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" hidden="1">FLOWMAPPER!$A$1:$V$742</definedName>
    <definedName name="_xlnm._FilterDatabase" localSheetId="18" hidden="1">RechargesPage!$A$1:$R$105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<sst xmlns="http://schemas.openxmlformats.org/spreadsheetml/2006/main" count="36607" uniqueCount="3156">
  <si>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</si>
  <si>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</si>
  <si>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</si>
  <si>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</si>
  <si>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</si>
  <si>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</si>
  <si>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</si>
  <si>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</si>
  <si>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</si>
  <si>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</si>
  <si>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</si>
  <si>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</si>
  <si>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</si>
  <si>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</si>
  <si>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</si>
  <si>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</si>
  <si>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</si>
  <si>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</si>
  <si>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</si>
  <si>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</si>
  <si>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</si>
  <si>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</si>
  <si>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</si>
  <si>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</si>
  <si>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</si>
  <si>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</si>
  <si>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</si>
  <si>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</si>
  <si>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</si>
  <si>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</si>
  <si>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</si>
  <si>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</si>
  <si>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</si>
  <si>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</si>
  <si>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</si>
  <si>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</si>
  <si>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</si>
  <si>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</si>
  <si>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</si>
  <si>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</si>
  <si>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</si>
  <si>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</si>
  <si>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</si>
  <si>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</si>
  <si>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</si>
  <si>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</si>
  <si>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</si>
  <si>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</si>
  <si>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</si>
  <si>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</si>
  <si>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</si>
  <si>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</si>
  <si>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</si>
  <si>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</si>
  <si>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</si>
  <si>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</si>
  <si>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</si>
  <si>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</si>
  <si>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</si>
  <si>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</si>
  <si>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</si>
  <si>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</si>
  <si>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</si>
  <si>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</si>
  <si>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</si>
  <si>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</si>
  <si>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</si>
  <si>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</si>
  <si>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</si>
  <si>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</si>
  <si>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</si>
  <si>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</si>
  <si>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</si>
  <si>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</si>
  <si>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</si>
  <si>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</si>
  <si>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</si>
  <si>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</si>
  <si>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</si>
  <si>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</si>
  <si>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</si>
  <si>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</si>
  <si>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</si>
  <si>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</si>
  <si>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</si>
  <si>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</si>
  <si>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</si>
  <si>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</si>
  <si>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</si>
  <si>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</si>
  <si>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</si>
  <si>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</si>
  <si>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</si>
  <si>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</si>
  <si>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</si>
  <si>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</si>
  <si>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</si>
  <si>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</si>
  <si>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</si>
  <si>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</si>
  <si>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</si>
  <si>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</si>
  <si>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</si>
  <si>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</si>
  <si>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</si>
  <si>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</si>
  <si>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</si>
  <si>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</si>
  <si>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</si>
  <si>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</si>
  <si>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</si>
  <si>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</si>
  <si>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</si>
  <si>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</si>
  <si>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</si>
  <si>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</si>
  <si>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</si>
  <si>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</si>
  <si>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</si>
  <si>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</si>
  <si>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</si>
  <si>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</si>
  <si>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</si>
  <si>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</si>
  <si>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</si>
  <si>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</si>
  <si>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</si>
  <si>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</si>
  <si>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</si>
  <si>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</si>
  <si>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</si>
  <si>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</si>
  <si>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</si>
  <si>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</si>
  <si>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</si>
  <si>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</si>
  <si>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</si>
  <si>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</si>
  <si>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</si>
  <si>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</si>
  <si>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</si>
  <si>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</si>
  <si>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</si>
  <si>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</si>
  <si>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</si>
  <si>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</si>
  <si>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</si>
  <si>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</si>
  <si>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</si>
  <si>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</si>
  <si>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</si>
  <si>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</si>
  <si>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</si>
  <si>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</si>
  <si>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</si>
  <si>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</si>
  <si>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</si>
  <si>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</si>
  <si>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</si>
  <si>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</si>
  <si>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</si>
  <si>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</si>
  <si>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</si>
  <si>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</si>
  <si>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</si>
  <si>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</si>
  <si>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</si>
  <si>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</si>
  <si>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</si>
  <si>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</si>
  <si>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</si>
  <si>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</si>
  <si>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</si>
  <si>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</si>
  <si>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</si>
  <si>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</si>
  <si>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</si>
  <si>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</si>
  <si>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</si>
  <si>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</si>
  <si>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</si>
  <si>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</si>
  <si>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</si>
  <si>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</si>
  <si>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</si>
  <si>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</si>
  <si>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</si>
  <si>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</si>
  <si>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</si>
  <si>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</si>
  <si>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</si>
  <si>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</si>
  <si>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</si>
  <si>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</si>
  <si>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</si>
  <si>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</si>
  <si>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</si>
  <si>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</si>
  <si>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</si>
  <si>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</si>
  <si>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</si>
  <si>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</si>
  <si>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</si>
  <si>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</si>
  <si>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</si>
  <si>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</si>
  <si>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</si>
  <si>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</si>
  <si>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</si>
  <si>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</si>
  <si>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</si>
  <si>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</si>
  <si>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</si>
  <si>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</si>
  <si>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</si>
  <si>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</si>
  <si>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</si>
  <si>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</si>
  <si>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</si>
  <si>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</si>
  <si>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</si>
  <si>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</si>
  <si>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</si>
  <si>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</si>
  <si>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</si>
  <si>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</si>
  <si>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</si>
  <si>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</si>
  <si>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</si>
  <si>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</si>
  <si>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</si>
  <si>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</si>
  <si>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</si>
  <si>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</si>
  <si>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</si>
  <si>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</si>
  <si>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</si>
  <si>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</si>
  <si>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</si>
  <si>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</si>
  <si>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</si>
  <si>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</si>
  <si>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</si>
  <si>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</si>
  <si>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</si>
  <si>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</si>
  <si>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</si>
  <si>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</si>
  <si>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</si>
  <si>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</si>
  <si>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</si>
  <si>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</si>
  <si>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</si>
  <si>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</si>
  <si>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</si>
  <si>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</si>
  <si>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</si>
  <si>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</si>
  <si>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</si>
  <si>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</si>
  <si>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</si>
  <si>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</si>
  <si>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</si>
  <si>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</si>
  <si>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</si>
  <si>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</si>
  <si>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</si>
  <si>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</si>
  <si>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</si>
  <si>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</si>
  <si>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</si>
  <si>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</si>
  <si>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</si>
  <si>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</si>
  <si>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</si>
  <si>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</si>
  <si>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</si>
  <si>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</si>
  <si>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</si>
  <si>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</si>
  <si>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</si>
  <si>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</si>
  <si>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</si>
  <si>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</si>
  <si>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</si>
  <si>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</si>
  <si>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</si>
  <si>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</si>
  <si>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</si>
  <si>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</si>
  <si>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</si>
  <si>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</si>
  <si>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</si>
  <si>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</si>
  <si>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</si>
  <si>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</si>
  <si>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</si>
  <si>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</si>
  <si>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</si>
  <si>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</si>
  <si>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</si>
  <si>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</si>
  <si>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</si>
  <si>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</si>
  <si>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</si>
  <si>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</si>
  <si>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</si>
  <si>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</si>
  <si>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</si>
  <si>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</si>
  <si>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</si>
  <si>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</si>
  <si>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</si>
  <si>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</si>
  <si>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</si>
  <si>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</si>
  <si>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</si>
  <si>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</si>
  <si>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</si>
  <si>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</si>
  <si>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</si>
  <si>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</si>
  <si>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</si>
  <si>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</si>
  <si>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</si>
  <si>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</si>
  <si>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</si>
  <si>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</si>
  <si>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</si>
  <si>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</si>
  <si>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</si>
  <si>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</si>
  <si>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</si>
  <si>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</si>
  <si>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</si>
  <si>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</si>
  <si>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</si>
  <si>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</si>
  <si>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</si>
  <si>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</si>
  <si>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</si>
  <si>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</si>
  <si>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</si>
  <si>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</si>
  <si>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</si>
  <si>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</si>
  <si>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</si>
  <si>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</si>
  <si>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</si>
  <si>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</si>
  <si>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</si>
  <si>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</si>
  <si>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</si>
  <si>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</si>
  <si>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</si>
  <si>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</si>
  <si>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</si>
  <si>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</si>
  <si>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</si>
  <si>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</si>
  <si>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</si>
  <si>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</si>
  <si>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</si>
  <si>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</si>
  <si>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</si>
  <si>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</si>
  <si>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</si>
  <si>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</si>
  <si>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</si>
  <si>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</si>
  <si>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</si>
  <si>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</si>
  <si>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</si>
  <si>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</si>
  <si>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</si>
  <si>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</si>
  <si>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</si>
  <si>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</si>
  <si>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</si>
  <si>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</si>
  <si>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</si>
  <si>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</si>
  <si>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</si>
  <si>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</si>
  <si>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</si>
  <si>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</si>
  <si>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</si>
  <si>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</si>
  <si>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</si>
  <si>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</si>
  <si>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</si>
  <si>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</si>
  <si>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</si>
  <si>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</si>
  <si>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</si>
  <si>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</si>
  <si>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</si>
  <si>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</si>
  <si>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</si>
  <si>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</si>
  <si>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</si>
  <si>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</si>
  <si>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</si>
  <si>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</si>
  <si>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</si>
  <si>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</si>
  <si>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</si>
  <si>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</si>
  <si>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</si>
  <si>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</si>
  <si>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</si>
  <si>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</si>
  <si>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</si>
  <si>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</si>
  <si>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</si>
  <si>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</si>
  <si>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</si>
  <si>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</si>
  <si>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</si>
  <si>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</si>
  <si>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</si>
  <si>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</si>
  <si>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</si>
  <si>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</si>
  <si>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</si>
  <si>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</si>
  <si>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</si>
  <si>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</si>
  <si>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</si>
  <si>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</si>
  <si>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</si>
  <si>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</si>
  <si>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</si>
  <si>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</si>
  <si>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</si>
  <si>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</si>
  <si>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</si>
  <si>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</si>
  <si>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</si>
  <si>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</si>
  <si>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</si>
  <si>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</si>
  <si>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</si>
  <si>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</si>
  <si>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</si>
  <si>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</si>
  <si>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</si>
  <si>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</si>
  <si>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</si>
  <si>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</si>
  <si>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</si>
  <si>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</si>
  <si>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</si>
  <si>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</si>
  <si>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</si>
  <si>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</si>
  <si>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</si>
  <si>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</si>
  <si>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</si>
  <si>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</si>
  <si>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</si>
  <si>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</si>
  <si>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</si>
  <si>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</si>
  <si>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</si>
  <si>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</si>
  <si>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</si>
  <si>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</si>
  <si>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</si>
  <si>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</si>
  <si>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</si>
  <si>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</si>
  <si>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</si>
  <si>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</si>
  <si>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</si>
  <si>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</si>
  <si>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</si>
  <si>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</si>
  <si>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</si>
  <si>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</si>
  <si>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</si>
  <si>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</si>
  <si>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</si>
  <si>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</si>
  <si>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</si>
  <si>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</si>
  <si>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</si>
  <si>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</si>
  <si>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</si>
  <si>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</si>
  <si>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</si>
  <si>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</si>
  <si>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</si>
  <si>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</si>
  <si>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</si>
  <si>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</si>
  <si>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</si>
  <si>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</si>
  <si>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</si>
  <si>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</si>
  <si>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</si>
  <si>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</si>
  <si>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</si>
  <si>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</si>
  <si>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</si>
  <si>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</si>
  <si>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</si>
  <si>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</si>
  <si>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</si>
  <si>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</si>
  <si>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</si>
  <si>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</si>
  <si>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</si>
  <si>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</si>
  <si>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</si>
  <si>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</si>
  <si>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</si>
  <si>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</si>
  <si>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</si>
  <si>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</si>
  <si>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</si>
  <si>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</si>
  <si>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</si>
  <si>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</si>
  <si>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</si>
  <si>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</si>
  <si>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</si>
  <si>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</si>
  <si>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</si>
  <si>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</si>
  <si>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</si>
  <si>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</si>
  <si>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</si>
  <si>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</si>
  <si>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</si>
  <si>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</si>
  <si>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</si>
  <si>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</si>
  <si>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</si>
  <si>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</si>
  <si>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</si>
  <si>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</si>
  <si>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</si>
  <si>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</si>
  <si>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</si>
  <si>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</si>
  <si>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</si>
  <si>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</si>
  <si>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</si>
  <si>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</si>
  <si>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</si>
  <si>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</si>
  <si>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</si>
  <si>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</si>
  <si>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</si>
  <si>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</si>
  <si>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</si>
  <si>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</si>
  <si>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</si>
  <si>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</si>
  <si>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</si>
  <si>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</si>
  <si>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</si>
  <si>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</si>
  <si>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</si>
  <si>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</si>
  <si>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</si>
  <si>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</si>
  <si>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</si>
  <si>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</si>
  <si>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</si>
  <si>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</si>
  <si>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</si>
  <si>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</si>
  <si>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</si>
  <si>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</si>
  <si>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</si>
  <si>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</si>
  <si>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</si>
  <si>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</si>
  <si>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</si>
  <si>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</si>
  <si>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</si>
  <si>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</si>
  <si>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</si>
  <si>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</si>
  <si>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</si>
  <si>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</si>
  <si>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</si>
  <si>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</si>
  <si>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</si>
  <si>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</si>
  <si>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</si>
  <si>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</si>
  <si>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</si>
  <si>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</si>
  <si>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</si>
  <si>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</si>
  <si>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</si>
  <si>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</si>
  <si>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</si>
  <si>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</si>
  <si>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</si>
  <si>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</si>
  <si>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</si>
  <si>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</si>
  <si>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</si>
  <si>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</si>
  <si>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</si>
  <si>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</si>
  <si>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</si>
  <si>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</si>
  <si>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</si>
  <si>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</si>
  <si>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</si>
  <si>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</si>
  <si>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</si>
  <si>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</si>
  <si>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</si>
  <si>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</si>
  <si>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</si>
  <si>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</si>
  <si>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</si>
  <si>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</si>
  <si>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</si>
  <si>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</si>
  <si>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</si>
  <si>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</si>
  <si>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</si>
  <si>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</si>
  <si>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</si>
  <si>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</si>
  <si>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</si>
  <si>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</si>
  <si>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</si>
  <si>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</si>
  <si>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</si>
  <si>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</si>
  <si>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</si>
  <si>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</si>
  <si>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</si>
  <si>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</si>
  <si>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</si>
  <si>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</si>
  <si>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</si>
  <si>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</si>
  <si>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</si>
  <si>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</si>
  <si>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</si>
  <si>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</si>
  <si>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</si>
  <si>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</si>
  <si>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</si>
  <si>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</si>
  <si>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</si>
  <si>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</si>
  <si>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</si>
  <si>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</si>
  <si>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</si>
  <si>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</si>
  <si>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</si>
  <si>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</si>
  <si>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</si>
  <si>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</si>
  <si>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</si>
  <si>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</si>
  <si>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</si>
  <si>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</si>
  <si>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</si>
  <si>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</si>
  <si>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</si>
  <si>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</si>
  <si>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</si>
  <si>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</si>
  <si>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</si>
  <si>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</si>
  <si>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</si>
  <si>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</si>
  <si>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</si>
  <si>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</si>
  <si>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</si>
  <si>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</si>
  <si>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</si>
  <si>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</si>
  <si>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</si>
  <si>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</si>
  <si>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</si>
  <si>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</si>
  <si>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</si>
  <si>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</si>
  <si>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</si>
  <si>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</si>
  <si>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</si>
  <si>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</si>
  <si>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</si>
  <si>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</si>
  <si>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</si>
  <si>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</si>
  <si>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</si>
  <si>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</si>
  <si>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</si>
  <si>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</si>
  <si>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</si>
  <si>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</si>
  <si>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</si>
  <si>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</si>
  <si>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</si>
  <si>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</si>
  <si>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</si>
  <si>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</si>
  <si>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</si>
  <si>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</si>
  <si>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</si>
  <si>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</si>
  <si>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</si>
  <si>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</si>
  <si>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</si>
  <si>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</si>
  <si>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</si>
  <si>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</si>
  <si>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</si>
  <si>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</si>
  <si>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</si>
  <si>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</si>
  <si>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</si>
  <si>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</si>
  <si>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</si>
  <si>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</si>
  <si>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</si>
  <si>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</si>
  <si>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</si>
  <si>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</si>
  <si>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</si>
  <si>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</si>
  <si>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</si>
  <si>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</si>
  <si>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</si>
  <si>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</si>
  <si>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</si>
  <si>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</si>
  <si>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</si>
  <si>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</si>
  <si>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</si>
  <si>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</si>
  <si>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</si>
  <si>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</si>
  <si>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</si>
  <si>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</si>
  <si>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</si>
  <si>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</si>
  <si>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</si>
  <si>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</si>
  <si>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</si>
  <si>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</si>
  <si>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</si>
  <si>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</si>
  <si>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</si>
  <si>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</si>
  <si>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</si>
  <si>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</si>
  <si>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</si>
  <si>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</si>
  <si>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</si>
  <si>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</si>
  <si>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</si>
  <si>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</si>
  <si>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</si>
  <si>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</si>
  <si>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</si>
  <si>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</si>
  <si>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</si>
  <si>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</si>
  <si>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</si>
  <si>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</si>
  <si>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</si>
  <si>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</si>
  <si>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</si>
  <si>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</si>
  <si>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</si>
  <si>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</si>
  <si>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</si>
  <si>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</si>
  <si>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</si>
  <si>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</si>
  <si>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</si>
  <si>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</si>
  <si>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</si>
  <si>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</si>
  <si>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</si>
  <si>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</si>
  <si>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</si>
  <si>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</si>
  <si>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</si>
  <si>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</si>
  <si>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</si>
  <si>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</si>
  <si>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</si>
  <si>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</si>
  <si>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</si>
  <si>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</si>
  <si>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</si>
  <si>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</si>
  <si>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</si>
  <si>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</si>
  <si>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</si>
  <si>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</si>
  <si>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</si>
  <si>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</si>
  <si>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</si>
  <si>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</si>
  <si>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</si>
  <si>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</si>
  <si>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</si>
  <si>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</si>
  <si>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</si>
  <si>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</si>
  <si>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</si>
  <si>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</si>
  <si>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</si>
  <si>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</si>
  <si>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</si>
  <si>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</si>
  <si>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</si>
  <si>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</si>
  <si>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</si>
  <si>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</si>
  <si>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</si>
  <si>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</si>
  <si>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</si>
  <si>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</si>
  <si>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</si>
  <si>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</si>
  <si>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</si>
  <si>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</si>
  <si>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</si>
  <si>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</si>
  <si>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</si>
  <si>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</si>
  <si>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</si>
  <si>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</si>
  <si>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</si>
  <si>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</si>
  <si>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</si>
  <si>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</si>
  <si>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</si>
  <si>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</si>
  <si>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</si>
  <si>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</si>
  <si>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</si>
  <si>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</si>
  <si>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</si>
  <si>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</si>
  <si>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</si>
  <si>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</si>
  <si>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</si>
  <si>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</si>
  <si>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</si>
  <si>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</si>
  <si>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</si>
  <si>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</si>
  <si>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</si>
  <si>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</si>
  <si>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</si>
  <si>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</si>
  <si>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</si>
  <si>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</si>
  <si>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</si>
  <si>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</si>
  <si>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</si>
  <si>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</si>
  <si>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</si>
  <si>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</si>
  <si>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</si>
  <si>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</si>
  <si>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</si>
  <si>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</si>
  <si>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</si>
  <si>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</si>
  <si>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</si>
  <si>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</si>
  <si>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</si>
  <si>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</si>
  <si>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</si>
  <si>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</si>
  <si>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</si>
  <si>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</si>
  <si>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</si>
  <si>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</si>
  <si>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</si>
  <si>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</si>
  <si>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</si>
  <si>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</si>
  <si>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</si>
  <si>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</si>
  <si>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</si>
  <si>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</si>
  <si>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</si>
  <si>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</si>
  <si>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</si>
  <si>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</si>
  <si>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</si>
  <si>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</si>
  <si>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</si>
  <si>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</si>
  <si>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</si>
  <si>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</si>
  <si>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</si>
  <si>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</si>
  <si>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</si>
  <si>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</si>
  <si>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</si>
  <si>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</si>
  <si>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</si>
  <si>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</si>
  <si>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</si>
  <si>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</si>
  <si>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</si>
  <si>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</si>
  <si>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</si>
  <si>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</si>
  <si>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</si>
  <si>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</si>
  <si>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</si>
  <si>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</si>
  <si>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</si>
  <si>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</si>
  <si>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</si>
  <si>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</si>
  <si>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</si>
  <si>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</si>
  <si>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</si>
  <si>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</si>
  <si>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</si>
  <si>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</si>
  <si>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</si>
  <si>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</si>
  <si>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</si>
  <si>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</si>
  <si>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</si>
  <si>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</si>
  <si>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</si>
  <si>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</si>
  <si>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</si>
  <si>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</si>
  <si>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</si>
  <si>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</si>
  <si>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</si>
  <si>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</si>
  <si>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</si>
  <si>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</si>
  <si>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</si>
  <si>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</si>
  <si>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</si>
  <si>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</si>
  <si>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</si>
  <si>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</si>
  <si>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</si>
  <si>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</si>
  <si>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</si>
  <si>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</si>
  <si>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</si>
  <si>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</si>
  <si>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</si>
  <si>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</si>
  <si>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</si>
  <si>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</si>
  <si>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</si>
  <si>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</si>
  <si>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</si>
  <si>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</si>
  <si>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</si>
  <si>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</si>
  <si>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</si>
  <si>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</si>
  <si>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</si>
  <si>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</si>
  <si>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</si>
  <si>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</si>
  <si>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</si>
  <si>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</si>
  <si>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</si>
  <si>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</si>
  <si>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</si>
  <si>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</si>
  <si>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</si>
  <si>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</si>
  <si>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</si>
  <si>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</si>
  <si>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</si>
  <si>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</si>
  <si>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</si>
  <si>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</si>
  <si>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</si>
  <si>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</si>
  <si>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</si>
  <si>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</si>
  <si>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</si>
  <si>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</si>
  <si>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</si>
  <si>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</si>
  <si>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</si>
  <si>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</si>
  <si>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</si>
  <si>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</si>
  <si>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</si>
  <si>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</si>
  <si>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</si>
  <si>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</si>
  <si>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</si>
  <si>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</si>
  <si>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</si>
  <si>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</si>
  <si>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</si>
  <si>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</si>
  <si>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</si>
  <si>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</si>
  <si>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</si>
  <si>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</si>
  <si>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</si>
  <si>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</si>
  <si>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</si>
  <si>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</si>
  <si>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</si>
  <si>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</si>
  <si>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</si>
  <si>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</si>
  <si>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</si>
  <si>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</si>
  <si>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</si>
  <si>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</si>
  <si>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</si>
  <si>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</si>
  <si>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</si>
  <si>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</si>
  <si>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</si>
  <si>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</si>
  <si>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</si>
  <si>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</si>
  <si>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</si>
  <si>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</si>
  <si>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</si>
  <si>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</si>
  <si>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</si>
  <si>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</si>
  <si>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</si>
  <si>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</si>
  <si>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</si>
  <si>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</si>
  <si>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</si>
  <si>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</si>
  <si>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</si>
  <si>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</si>
  <si>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</si>
  <si>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</si>
  <si>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</si>
  <si>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</si>
  <si>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</si>
  <si>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</si>
  <si>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</si>
  <si>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</si>
  <si>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</si>
  <si>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</si>
  <si>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</si>
  <si>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</si>
  <si>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</si>
  <si>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</si>
  <si>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</si>
  <si>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</si>
  <si>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</si>
  <si>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</si>
  <si>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</si>
  <si>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</si>
  <si>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</si>
  <si>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</si>
  <si>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</si>
  <si>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</si>
  <si>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</si>
  <si>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</si>
  <si>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</si>
  <si>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</si>
  <si>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</si>
  <si>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</si>
  <si>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</si>
  <si>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</si>
  <si>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</si>
  <si>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</si>
  <si>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</si>
  <si>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</si>
  <si>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</si>
  <si>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</si>
  <si>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</si>
  <si>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</si>
  <si>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</si>
  <si>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</si>
  <si>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</si>
  <si>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</si>
  <si>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</si>
  <si>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</si>
  <si>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</si>
  <si>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</si>
  <si>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</si>
  <si>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</si>
  <si>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</si>
  <si>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</si>
  <si>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</si>
  <si>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</si>
  <si>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</si>
  <si>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</si>
  <si>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</si>
  <si>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</si>
  <si>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</si>
  <si>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</si>
  <si>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</si>
  <si>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</si>
  <si>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</si>
  <si>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</si>
  <si>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</si>
  <si>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</si>
  <si>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</si>
  <si>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</si>
  <si>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</si>
  <si>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</si>
  <si>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</si>
  <si>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</si>
  <si>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</si>
  <si>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</si>
  <si>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</si>
  <si>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</si>
  <si>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</si>
  <si>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</si>
  <si>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</si>
  <si>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</si>
  <si>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</si>
  <si>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</si>
  <si>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</si>
  <si>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</si>
  <si>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</si>
  <si>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</si>
  <si>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</si>
  <si>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</si>
  <si>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</si>
  <si>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</si>
  <si>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</si>
  <si>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</si>
  <si>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</si>
  <si>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</si>
  <si>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</si>
  <si>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</si>
  <si>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</si>
  <si>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</si>
  <si>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</si>
  <si>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</si>
  <si>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</si>
  <si>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</si>
  <si>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</si>
  <si>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</si>
  <si>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</si>
  <si>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</si>
  <si>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</si>
  <si>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</si>
  <si>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</si>
  <si>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</si>
  <si>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</si>
  <si>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</si>
  <si>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</si>
  <si>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</si>
  <si>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</si>
  <si>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</si>
  <si>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</si>
  <si>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</si>
  <si>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</si>
  <si>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</si>
  <si>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</si>
  <si>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</si>
  <si>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</si>
  <si>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</si>
  <si>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</si>
  <si>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</si>
  <si>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</si>
  <si>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</si>
  <si>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</si>
  <si>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</si>
  <si>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</si>
  <si>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</si>
  <si>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</si>
  <si>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</si>
  <si>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</si>
  <si>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</si>
  <si>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</si>
  <si>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</si>
  <si>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</si>
  <si>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</si>
  <si>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</si>
  <si>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</si>
  <si>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</si>
  <si>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</si>
  <si>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</si>
  <si>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</si>
  <si>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</si>
  <si>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</si>
  <si>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</si>
  <si>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</si>
  <si>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</si>
  <si>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</si>
  <si>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</si>
  <si>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</si>
  <si>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</si>
  <si>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</si>
  <si>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</si>
  <si>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</si>
  <si>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</si>
  <si>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</si>
  <si>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</si>
  <si>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</si>
  <si>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</si>
  <si>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</si>
  <si>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</si>
  <si>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</si>
  <si>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</si>
  <si>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</si>
  <si>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</si>
  <si>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</si>
  <si>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</si>
  <si>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</si>
  <si>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</si>
  <si>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</si>
  <si>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</si>
  <si>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</si>
  <si>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</si>
  <si>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</si>
  <si>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</si>
  <si>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</si>
  <si>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</si>
  <si>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</si>
  <si>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</si>
  <si>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</si>
  <si>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</si>
  <si>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</si>
  <si>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</si>
  <si>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</si>
  <si>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</si>
  <si>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</si>
  <si>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</si>
  <si>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</si>
  <si>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</si>
  <si>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</si>
  <si>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</si>
  <si>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</si>
  <si>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</si>
  <si>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</si>
  <si>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</si>
  <si>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</si>
  <si>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</si>
  <si>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</si>
  <si>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</si>
  <si>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</si>
  <si>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</si>
  <si>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</si>
  <si>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</si>
  <si>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</si>
  <si>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</si>
  <si>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</si>
  <si>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</si>
  <si>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</si>
  <si>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</si>
  <si>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</si>
  <si>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</si>
  <si>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</si>
  <si>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</si>
  <si>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</si>
  <si>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</si>
  <si>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</si>
  <si>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</si>
  <si>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</si>
  <si>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</si>
  <si>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</si>
  <si>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</si>
  <si>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</si>
  <si>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</si>
  <si>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</si>
  <si>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</si>
  <si>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</si>
  <si>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</si>
  <si>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</si>
  <si>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</si>
  <si>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</si>
  <si>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</si>
  <si>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</si>
  <si>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</si>
  <si>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</si>
  <si>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</si>
  <si>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</si>
  <si>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</si>
  <si>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</si>
  <si>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</si>
  <si>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</si>
  <si>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</si>
  <si>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</si>
  <si>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</si>
  <si>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</si>
  <si>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</si>
  <si>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</si>
  <si>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</si>
  <si>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</si>
  <si>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</si>
  <si>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</si>
  <si>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</si>
  <si>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</si>
  <si>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</si>
  <si>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</si>
  <si>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</si>
  <si>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</si>
  <si>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</si>
  <si>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</si>
  <si>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</si>
  <si>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</si>
  <si>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</si>
  <si>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</si>
  <si>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</si>
  <si>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</si>
  <si>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</si>
  <si>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</si>
  <si>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</si>
  <si>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</si>
  <si>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</si>
  <si>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</si>
  <si>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</si>
  <si>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</si>
  <si>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</si>
  <si>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</si>
  <si>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</si>
  <si>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</si>
  <si>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</si>
  <si>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</si>
  <si>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</si>
  <si>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</si>
  <si>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</si>
  <si>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</si>
  <si>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</si>
  <si>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</si>
  <si>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</si>
  <si>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</si>
  <si>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</si>
  <si>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</si>
  <si>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</si>
  <si>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</si>
  <si>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</si>
  <si>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</si>
  <si>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</si>
  <si>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</si>
  <si>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</si>
  <si>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</si>
  <si>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</si>
  <si>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</si>
  <si>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</si>
  <si>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</si>
  <si>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</si>
  <si>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</si>
  <si>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</si>
  <si>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</si>
  <si>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</si>
  <si>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</si>
  <si>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</si>
  <si>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</si>
  <si>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</si>
  <si>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</si>
  <si>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</si>
  <si>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</si>
  <si>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</si>
  <si>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</si>
  <si>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</si>
  <si>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</si>
  <si>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</si>
  <si>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</si>
  <si>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</si>
  <si>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</si>
  <si>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</si>
  <si>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</si>
  <si>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</si>
  <si>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</si>
  <si>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</si>
  <si>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</si>
  <si>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</si>
  <si>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</si>
  <si>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</si>
  <si>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</si>
  <si>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</si>
  <si>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</si>
  <si>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</si>
  <si>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</si>
  <si>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</si>
  <si>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</si>
  <si>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</si>
  <si>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</si>
  <si>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</si>
  <si>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</si>
  <si>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</si>
  <si>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</si>
  <si>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</si>
  <si>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</si>
  <si>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</si>
  <si>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</si>
  <si>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</si>
  <si>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</si>
  <si>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</si>
  <si>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</si>
  <si>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</si>
  <si>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</si>
  <si>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</si>
  <si>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</si>
  <si>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</si>
  <si>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</si>
  <si>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</si>
  <si>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</si>
  <si>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</si>
  <si>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</si>
  <si>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</si>
  <si>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</si>
  <si>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</si>
  <si>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</si>
  <si>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</si>
  <si>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</si>
  <si>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</si>
  <si>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</si>
  <si>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</si>
  <si>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</si>
  <si>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</si>
  <si>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</si>
  <si>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</si>
  <si>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</si>
  <si>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</si>
  <si>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</si>
  <si>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</si>
  <si>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</si>
  <si>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</si>
  <si>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</si>
  <si>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</si>
  <si>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</si>
  <si>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</si>
  <si>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</si>
  <si>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</si>
  <si>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</si>
  <si>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</si>
  <si>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</si>
  <si>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</si>
  <si>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</si>
  <si>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</si>
  <si>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</si>
  <si>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</si>
  <si>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</si>
  <si>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</si>
  <si>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</si>
  <si>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</si>
  <si>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</si>
  <si>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</si>
  <si>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</si>
  <si>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</si>
  <si>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</si>
  <si>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</si>
  <si>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</si>
  <si>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</si>
  <si>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</si>
  <si>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</si>
  <si>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</si>
  <si>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</si>
  <si>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</si>
  <si>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</si>
  <si>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</si>
  <si>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</si>
  <si>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</si>
  <si>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</si>
  <si>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</si>
  <si>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</si>
  <si>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</si>
  <si>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</si>
  <si>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</si>
  <si>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</si>
  <si>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</si>
  <si>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</si>
  <si>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</si>
  <si>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</si>
  <si>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</si>
  <si>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</si>
  <si>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</si>
  <si>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</si>
  <si>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</si>
  <si>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</si>
  <si>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</si>
  <si>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</si>
  <si>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</si>
  <si>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</si>
  <si>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</si>
  <si>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</si>
  <si>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</si>
  <si>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</si>
  <si>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</si>
  <si>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</si>
  <si>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</si>
  <si>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</si>
  <si>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</si>
  <si>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</si>
  <si>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</si>
  <si>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</si>
  <si>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</si>
  <si>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</si>
  <si>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</si>
  <si>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</si>
  <si>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</si>
  <si>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</si>
  <si>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</si>
  <si>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</si>
  <si>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</si>
  <si>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</si>
  <si>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</si>
  <si>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</si>
  <si>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</si>
  <si>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</si>
  <si>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</si>
  <si>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</si>
  <si>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</si>
  <si>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</si>
  <si>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</si>
  <si>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</si>
  <si>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</si>
  <si>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</si>
  <si>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</si>
  <si>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</si>
  <si>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</si>
  <si>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</si>
  <si>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</si>
  <si>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</si>
  <si>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</si>
  <si>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</si>
  <si>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</si>
  <si>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</si>
  <si>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</si>
  <si>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</si>
  <si>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</si>
  <si>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</si>
  <si>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</si>
  <si>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</si>
  <si>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</si>
  <si>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</si>
  <si>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</si>
  <si>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</si>
  <si>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</si>
  <si>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</si>
  <si>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</si>
  <si>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</si>
  <si>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</si>
  <si>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</si>
  <si>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</si>
  <si>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</si>
  <si>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</si>
  <si>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</si>
  <si>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</si>
  <si>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</si>
  <si>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</si>
  <si>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</si>
  <si>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</si>
  <si>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</si>
  <si>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</si>
  <si>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</si>
  <si>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</si>
  <si>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</si>
  <si>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</si>
  <si>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</si>
  <si>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</si>
  <si>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</si>
  <si>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</si>
  <si>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</si>
  <si>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</si>
  <si>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</si>
  <si>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</si>
  <si>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</si>
  <si>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</si>
  <si>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</si>
  <si>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</si>
  <si>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</si>
  <si>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</si>
  <si>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</si>
  <si>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</si>
  <si>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</si>
  <si>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</si>
  <si>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</si>
  <si>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</si>
  <si>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</si>
  <si>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</si>
  <si>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</si>
  <si>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</si>
  <si>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</si>
  <si>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</si>
  <si>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</si>
  <si>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</si>
  <si>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</si>
  <si>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</si>
  <si>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</si>
  <si>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</si>
  <si>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</si>
  <si>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</si>
  <si>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</si>
  <si>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</si>
  <si>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</si>
  <si>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</si>
  <si>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</si>
  <si>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</si>
  <si>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</si>
  <si>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</si>
  <si>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</si>
  <si>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</si>
  <si>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</si>
  <si>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</si>
  <si>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</si>
  <si>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</si>
  <si>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</si>
  <si>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</si>
  <si>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</si>
  <si>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</si>
  <si>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</si>
  <si>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</si>
  <si>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</si>
  <si>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</si>
  <si>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</si>
  <si>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</si>
  <si>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</si>
  <si>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</si>
  <si>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</si>
  <si>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</si>
  <si>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</si>
  <si>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</si>
  <si>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</si>
  <si>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</si>
  <si>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</si>
  <si>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</si>
  <si>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</si>
  <si>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</si>
  <si>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</si>
  <si>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</si>
  <si>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</si>
  <si>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</si>
  <si>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</si>
  <si>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</si>
  <si>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</si>
  <si>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</si>
  <si>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</si>
  <si>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</si>
  <si>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</si>
  <si>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</si>
  <si>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</si>
  <si>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</si>
  <si>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</si>
  <si>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</si>
  <si>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</si>
  <si>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</si>
  <si>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</si>
  <si>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</si>
  <si>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</si>
  <si>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</si>
  <si>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</si>
  <si>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</si>
  <si>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</si>
  <si>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</si>
  <si>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</si>
  <si>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</si>
  <si>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</si>
  <si>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</si>
  <si>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</si>
  <si>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</si>
  <si>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</si>
  <si>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</si>
  <si>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</si>
  <si>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</si>
  <si>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</si>
  <si>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</si>
  <si>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</si>
  <si>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</si>
  <si>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</si>
  <si>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</si>
  <si>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</si>
  <si>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</si>
  <si>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</si>
  <si>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</si>
  <si>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</si>
  <si>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</si>
  <si>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</si>
  <si>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</si>
  <si>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</si>
  <si>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</si>
  <si>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</si>
  <si>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</si>
  <si>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</si>
  <si>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</si>
  <si>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</si>
  <si>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</si>
  <si>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</si>
  <si>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</si>
  <si>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</si>
  <si>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</si>
  <si>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</si>
  <si>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</si>
  <si>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</si>
  <si>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</si>
  <si>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</si>
  <si>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</si>
  <si>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</si>
  <si>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</si>
  <si>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</si>
  <si>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</si>
  <si>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</si>
  <si>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</si>
  <si>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</si>
  <si>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</si>
  <si>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</si>
  <si>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</si>
  <si>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</si>
  <si>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</si>
  <si>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</si>
  <si>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</si>
  <si>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</si>
  <si>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</si>
  <si>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</si>
  <si>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</si>
  <si>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</si>
  <si>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</si>
  <si>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</si>
  <si>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</si>
  <si>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</si>
  <si>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</si>
  <si>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</si>
  <si>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</si>
  <si>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</si>
  <si>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</si>
  <si>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</si>
  <si>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</si>
  <si>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</si>
  <si>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</si>
  <si>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</si>
  <si>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</si>
  <si>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</si>
  <si>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</si>
  <si>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</si>
  <si>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</si>
  <si>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</si>
  <si>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</si>
  <si>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</si>
  <si>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</si>
  <si>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</si>
  <si>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</si>
  <si>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</si>
  <si>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</si>
  <si>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</si>
  <si>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</si>
  <si>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</si>
  <si>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</si>
  <si>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</si>
  <si>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</si>
  <si>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</si>
  <si>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</si>
  <si>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</si>
  <si>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</si>
  <si>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</si>
  <si>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</si>
  <si>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</si>
  <si>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</si>
  <si>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</si>
  <si>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</si>
  <si>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</si>
  <si>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</si>
  <si>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</si>
  <si>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</si>
  <si>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</si>
  <si>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</si>
  <si>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</si>
  <si>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</si>
  <si>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</si>
  <si>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</si>
  <si>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</si>
  <si>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</si>
  <si>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</si>
  <si>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</si>
  <si>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</si>
  <si>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</si>
  <si>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</si>
  <si>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</si>
  <si>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</si>
  <si>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</si>
  <si>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</si>
  <si>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</si>
  <si>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</si>
  <si>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</si>
  <si>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</si>
  <si>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</si>
  <si>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</si>
  <si>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</si>
  <si>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</si>
  <si>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</si>
  <si>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</si>
  <si>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</si>
  <si>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</si>
  <si>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</si>
  <si>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</si>
  <si>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</si>
  <si>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</si>
  <si>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</si>
  <si>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</si>
  <si>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</si>
  <si>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</si>
  <si>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</si>
  <si>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</si>
  <si>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</si>
  <si>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</si>
  <si>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</si>
  <si>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</si>
  <si>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</si>
  <si>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</si>
  <si>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</si>
  <si>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</si>
  <si>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</si>
  <si>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</si>
  <si>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</si>
  <si>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</si>
  <si>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</si>
  <si>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</si>
  <si>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</si>
  <si>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</si>
  <si>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</si>
  <si>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</si>
  <si>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</si>
  <si>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</si>
  <si>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</si>
  <si>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</si>
  <si>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</si>
  <si>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</si>
  <si>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</si>
  <si>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</si>
  <si>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</si>
  <si>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</si>
  <si>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</si>
  <si>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</si>
  <si>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</si>
  <si>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</si>
  <si>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</si>
  <si>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</si>
  <si>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</si>
  <si>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</si>
  <si>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</si>
  <si>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</si>
  <si>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</si>
  <si>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</si>
  <si>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</si>
  <si>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</si>
  <si>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</si>
  <si>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</si>
  <si>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</si>
  <si>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</si>
  <si>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</si>
  <si>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</si>
  <si>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</si>
  <si>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</si>
  <si>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</si>
  <si>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</si>
  <si>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</si>
  <si>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</si>
  <si>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</si>
  <si>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</si>
  <si>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</si>
  <si>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</si>
  <si>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</si>
  <si>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</si>
  <si>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</si>
  <si>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</si>
  <si>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</si>
  <si>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</si>
  <si>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</si>
  <si>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</si>
  <si>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</si>
  <si>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</si>
  <si>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</si>
  <si>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</si>
  <si>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</si>
  <si>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</si>
  <si>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</si>
  <si>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</si>
  <si>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</si>
  <si>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</si>
  <si>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</si>
  <si>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</si>
  <si>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</si>
  <si>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</si>
  <si>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</si>
  <si>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</si>
  <si>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</si>
  <si>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</si>
  <si>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</si>
  <si>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</si>
  <si>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</si>
  <si>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</si>
  <si>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</si>
  <si>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</si>
  <si>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</si>
  <si>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</si>
  <si>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</si>
  <si>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</si>
  <si>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</si>
  <si>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</si>
  <si>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</si>
  <si>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</si>
  <si>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</si>
  <si>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</si>
  <si>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</si>
  <si>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</si>
  <si>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</si>
  <si>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</si>
  <si>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</si>
  <si>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</si>
  <si>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</si>
  <si>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</si>
  <si>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</si>
  <si>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</si>
  <si>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</si>
  <si>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</si>
  <si>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</si>
  <si>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</si>
  <si>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</si>
  <si>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</si>
  <si>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</si>
  <si>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</si>
  <si>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</si>
  <si>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</si>
  <si>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</si>
  <si>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</si>
  <si>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</si>
  <si>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</si>
  <si>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</si>
  <si>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</si>
  <si>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</si>
  <si>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</si>
  <si>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</si>
  <si>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</si>
  <si>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</si>
  <si>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</si>
  <si>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</si>
  <si>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</si>
  <si>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</si>
  <si>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</si>
  <si>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</si>
  <si>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</si>
  <si>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</si>
  <si>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</si>
  <si>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</si>
  <si>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</si>
  <si>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</si>
  <si>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</si>
  <si>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</si>
  <si>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</si>
  <si>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</si>
  <si>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</si>
  <si>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</si>
  <si>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</si>
  <si>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</si>
  <si>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</si>
  <si>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</si>
  <si>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</si>
  <si>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</si>
  <si>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</si>
  <si>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</si>
  <si>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</si>
  <si>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</si>
  <si>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</si>
  <si>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</si>
  <si>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</si>
  <si>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</si>
  <si>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</si>
  <si>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</si>
  <si>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</si>
  <si>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</si>
  <si>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</si>
  <si>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</si>
  <si>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</si>
  <si>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</si>
  <si>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</si>
  <si>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</si>
  <si>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</si>
  <si>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</si>
  <si>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</si>
  <si>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</si>
  <si>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</si>
  <si>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</si>
  <si>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</si>
  <si>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</si>
  <si>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</si>
  <si>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</si>
  <si>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</si>
  <si>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</si>
  <si>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</si>
  <si>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</si>
  <si>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</si>
  <si>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</si>
  <si>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</si>
  <si>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</si>
  <si>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</si>
  <si>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</si>
  <si>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</si>
  <si>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</si>
  <si>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</si>
  <si>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</si>
  <si>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</si>
  <si>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</si>
  <si>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</si>
  <si>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</si>
  <si>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</si>
  <si>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</si>
  <si>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</si>
  <si>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</si>
  <si>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</si>
  <si>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</si>
  <si>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</si>
  <si>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</si>
  <si>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</si>
  <si>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</si>
  <si>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</si>
  <si>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</si>
  <si>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</si>
  <si>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</si>
  <si>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</si>
  <si>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</si>
  <si>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</si>
  <si>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</si>
  <si>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</si>
  <si>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</si>
  <si>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</si>
  <si>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</si>
  <si>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</si>
  <si>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</si>
  <si>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</si>
  <si>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</si>
  <si>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</si>
  <si>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</si>
  <si>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</si>
  <si>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</si>
  <si>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</si>
  <si>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</si>
  <si>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</si>
  <si>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</si>
  <si>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</si>
  <si>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</si>
  <si>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</si>
  <si>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</si>
  <si>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</si>
  <si>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</si>
  <si>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</si>
  <si>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</si>
  <si>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</si>
  <si>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</si>
  <si>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</si>
  <si>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</si>
  <si>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</si>
  <si>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</si>
  <si>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</si>
  <si>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</si>
  <si>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</si>
  <si>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</si>
  <si>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</si>
  <si>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</si>
  <si>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</si>
  <si>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</si>
  <si>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</si>
  <si>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</si>
  <si>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</si>
  <si>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</si>
  <si>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</si>
  <si>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</si>
  <si>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</si>
  <si>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</si>
  <si>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</si>
  <si>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</si>
  <si>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</si>
  <si>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</si>
  <si>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</si>
  <si>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</si>
  <si>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</si>
  <si>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</si>
  <si>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</si>
  <si>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</si>
  <si>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</si>
  <si>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</si>
  <si>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</si>
  <si>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</si>
  <si>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</si>
  <si>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</si>
  <si>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</si>
  <si>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</si>
  <si>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</si>
  <si>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</si>
  <si>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</si>
  <si>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</si>
  <si>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</si>
  <si>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</si>
  <si>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</si>
  <si>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</si>
  <si>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</si>
  <si>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</si>
  <si>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</si>
  <si>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</si>
  <si>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</si>
  <si>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</si>
  <si>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</si>
  <si>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</si>
  <si>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</si>
  <si>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</si>
  <si>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</si>
  <si>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</si>
  <si>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</si>
  <si>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</si>
  <si>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</si>
  <si>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</si>
  <si>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</si>
  <si>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</si>
  <si>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</si>
  <si>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</si>
  <si>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</si>
  <si>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</si>
  <si>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</si>
  <si>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</si>
  <si>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</si>
  <si>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</si>
  <si>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</si>
  <si>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</si>
  <si>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</si>
  <si>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</si>
  <si>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</si>
  <si>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</si>
  <si>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</si>
  <si>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</si>
  <si>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</si>
  <si>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</si>
  <si>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</si>
  <si>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</si>
  <si>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</si>
  <si>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</si>
  <si>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</si>
  <si>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</si>
  <si>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</si>
  <si>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</si>
  <si>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</si>
  <si>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</si>
  <si>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</si>
  <si>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</si>
  <si>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</si>
  <si>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</si>
  <si>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</si>
  <si>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</si>
  <si>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</si>
  <si>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</si>
  <si>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</si>
  <si>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</si>
  <si>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</si>
  <si>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</si>
  <si>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</si>
  <si>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</si>
  <si>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</si>
  <si>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</si>
  <si>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</si>
  <si>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</si>
  <si>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</si>
  <si>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</si>
  <si>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</si>
  <si>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</si>
  <si>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</si>
  <si>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</si>
  <si>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</si>
  <si>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</si>
  <si>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</si>
  <si>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</si>
  <si>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</si>
  <si>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</si>
  <si>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</si>
  <si>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</si>
  <si>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</si>
  <si>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</si>
  <si>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</si>
  <si>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</si>
  <si>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</si>
  <si>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</si>
  <si>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</si>
  <si>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</si>
  <si>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</si>
  <si>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</si>
  <si>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</si>
  <si>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</si>
  <si>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</si>
  <si>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</si>
  <si>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</si>
  <si>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</si>
  <si>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</si>
  <si>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</si>
  <si>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</si>
  <si>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</si>
  <si>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</si>
  <si>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</si>
  <si>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</si>
  <si>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</si>
  <si>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</si>
  <si>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</si>
  <si>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</si>
  <si>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</si>
  <si>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</si>
  <si>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</si>
  <si>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</si>
  <si>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</si>
  <si>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</si>
  <si>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</si>
  <si>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</si>
  <si>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</si>
  <si>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</si>
  <si>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</si>
  <si>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</si>
  <si>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</si>
  <si>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</si>
  <si>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</si>
  <si>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</si>
  <si>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</si>
  <si>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</si>
  <si>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</si>
  <si>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</si>
  <si>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</si>
  <si>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</si>
  <si>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</si>
  <si>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</si>
  <si>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</si>
  <si>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</si>
  <si>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</si>
  <si>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</si>
  <si>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</si>
  <si>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</si>
  <si>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</si>
  <si>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</si>
  <si>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</si>
  <si>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</si>
  <si>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</si>
  <si>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</si>
  <si>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</si>
  <si>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</si>
  <si>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</si>
  <si>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</si>
  <si>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</si>
  <si>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</si>
  <si>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</si>
  <si>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</si>
  <si>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</si>
  <si>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</si>
  <si>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</si>
  <si>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</si>
  <si>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</si>
  <si>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</si>
  <si>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</si>
  <si>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</si>
  <si>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</si>
  <si>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</si>
  <si>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</si>
  <si>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</si>
  <si>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</si>
  <si>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</si>
  <si>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</si>
  <si>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</si>
  <si>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</si>
  <si>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</si>
  <si>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</si>
  <si>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</si>
  <si>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</si>
  <si>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</si>
  <si>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</si>
  <si>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</si>
  <si>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</si>
  <si>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</si>
  <si>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</si>
  <si>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</si>
  <si>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</si>
  <si>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</si>
  <si>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</si>
  <si>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</si>
  <si>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</si>
  <si>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</si>
  <si>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</si>
  <si>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</si>
  <si>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</si>
  <si>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</si>
  <si>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</si>
  <si>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</si>
  <si>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</si>
  <si>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</si>
  <si>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</si>
  <si>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</si>
  <si>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</si>
  <si>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</si>
  <si>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</si>
  <si>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</si>
  <si>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</si>
  <si>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</si>
  <si>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</si>
  <si>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</si>
  <si>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</si>
  <si>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</si>
  <si>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</si>
  <si>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</si>
  <si>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</si>
  <si>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</si>
  <si>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</si>
  <si>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</si>
  <si>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</si>
  <si>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</si>
  <si>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</si>
  <si>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</si>
  <si>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</si>
  <si>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</si>
  <si>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</si>
  <si>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</si>
  <si>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</si>
  <si>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</si>
  <si>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</si>
  <si>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</si>
  <si>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</si>
  <si>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</si>
  <si>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</si>
  <si>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</si>
  <si>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</si>
  <si>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</si>
  <si>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</si>
  <si>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</si>
  <si>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</si>
  <si>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</si>
  <si>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</si>
  <si>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</si>
  <si>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</si>
  <si>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</si>
  <si>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</si>
  <si>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</si>
  <si>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</si>
  <si>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</si>
  <si>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</si>
  <si>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</si>
  <si>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</si>
  <si>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</si>
  <si>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</si>
  <si>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</si>
  <si>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</si>
  <si>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</si>
  <si>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</si>
  <si>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</si>
  <si>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</si>
  <si>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</si>
  <si>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</si>
  <si>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</si>
  <si>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</si>
  <si>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</si>
  <si>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</si>
  <si>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</si>
  <si>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</si>
  <si>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</si>
  <si>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</si>
  <si>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</si>
  <si>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</si>
  <si>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</si>
  <si>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</si>
  <si>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</si>
  <si>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</si>
  <si>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</si>
  <si>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</si>
  <si>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</si>
  <si>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</si>
  <si>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</si>
  <si>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</si>
  <si>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</si>
  <si>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</si>
  <si>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</si>
  <si>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</si>
  <si>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</si>
  <si>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</si>
  <si>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</si>
  <si>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</si>
  <si>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</si>
  <si>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</si>
  <si>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</si>
  <si>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</si>
  <si>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</si>
  <si>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</si>
  <si>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</si>
  <si>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</si>
  <si>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</si>
  <si>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</si>
  <si>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</si>
  <si>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</si>
  <si>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</si>
  <si>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</si>
  <si>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</si>
  <si>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</si>
  <si>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</si>
  <si>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</si>
  <si>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</si>
  <si>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</si>
  <si>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</si>
  <si>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</si>
  <si>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</si>
  <si>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</si>
  <si>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</si>
  <si>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</si>
  <si>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</si>
  <si>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</si>
  <si>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</si>
  <si>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</si>
  <si>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</si>
  <si>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</si>
  <si>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</si>
  <si>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</si>
  <si>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</si>
  <si>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</si>
  <si>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</si>
  <si>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</si>
  <si>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</si>
  <si>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</si>
  <si>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</si>
  <si>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</si>
  <si>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</si>
  <si>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</si>
  <si>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</si>
  <si>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</si>
  <si>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</si>
  <si>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</si>
  <si>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</si>
  <si>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</si>
  <si>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</si>
  <si>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</si>
  <si>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</si>
  <si>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</si>
  <si>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</si>
  <si>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</si>
  <si>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</si>
  <si>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</si>
  <si>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</si>
  <si>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</si>
  <si>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</si>
  <si>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</si>
  <si>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</si>
  <si>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</si>
  <si>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</si>
  <si>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</si>
  <si>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</si>
  <si>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</si>
  <si>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</si>
  <si>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</si>
  <si>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</si>
  <si>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</si>
  <si>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</si>
  <si>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</si>
  <si>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</si>
  <si>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</si>
  <si>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</si>
  <si>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</si>
  <si>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</si>
  <si>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</si>
  <si>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</si>
  <si>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</si>
  <si>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</si>
  <si>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</si>
  <si>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</si>
  <si>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</si>
  <si>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</si>
  <si>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</si>
  <si>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</si>
  <si>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</si>
  <si>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</si>
  <si>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</si>
  <si>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</si>
  <si>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</si>
  <si>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</si>
  <si>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</si>
  <si>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</si>
  <si>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</si>
  <si>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</si>
  <si>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</si>
  <si>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</si>
  <si>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</si>
  <si>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</si>
  <si>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</si>
  <si>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</si>
  <si>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</si>
  <si>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</si>
  <si>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</si>
  <si>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</si>
  <si>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</si>
  <si>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</si>
  <si>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</si>
  <si>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</si>
  <si>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</si>
  <si>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</si>
  <si>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</si>
  <si>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</si>
  <si>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</si>
  <si>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</si>
  <si>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</si>
  <si>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</si>
  <si>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</si>
  <si>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</si>
  <si>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</si>
  <si>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</si>
  <si>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</si>
  <si>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</si>
  <si>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</si>
  <si>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</si>
  <si>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</si>
  <si>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</si>
  <si>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</si>
  <si>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</si>
  <si>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</si>
  <si>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</si>
  <si>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</si>
  <si>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</si>
  <si>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</si>
  <si>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</si>
  <si>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</si>
  <si>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</si>
  <si>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</si>
  <si>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</si>
  <si>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</si>
  <si>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</si>
  <si>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</si>
  <si>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</si>
  <si>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</si>
  <si>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</si>
  <si>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</si>
  <si>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</si>
  <si>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</si>
  <si>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</si>
  <si>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</si>
  <si>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</si>
  <si>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</si>
  <si>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</si>
  <si>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</si>
  <si>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</si>
  <si>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</si>
  <si>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</si>
  <si>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</si>
  <si>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</si>
  <si>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</si>
  <si>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</si>
  <si>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</si>
  <si>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</si>
  <si>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</si>
  <si>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</si>
  <si>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</si>
  <si>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</si>
  <si>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</si>
  <si>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</si>
  <si>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</si>
  <si>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Status enquiry for a pending transaction</t>
  </si>
  <si>
    <t>pending</t>
  </si>
  <si>
    <t>RechargesStatusEnquiryTest_004</t>
  </si>
  <si>
    <t>Pending to Success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</si>
  <si>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</si>
  <si>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</si>
  <si>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</si>
  <si>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</si>
  <si>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</si>
  <si>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</si>
  <si>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</si>
  <si>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</si>
  <si>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</si>
  <si>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</si>
  <si>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</si>
  <si>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</si>
  <si>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</si>
  <si>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</si>
  <si>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</si>
  <si>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</si>
  <si>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</si>
  <si>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</si>
  <si>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</si>
  <si>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</si>
  <si>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</si>
  <si>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</si>
  <si>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</si>
  <si>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</si>
  <si>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</si>
  <si>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</si>
  <si>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</si>
  <si>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</si>
  <si>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</si>
  <si>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</si>
  <si>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</si>
  <si>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</si>
  <si>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</si>
  <si>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</si>
  <si>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</si>
  <si>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</si>
  <si>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</si>
  <si>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</si>
  <si>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</si>
  <si>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</si>
  <si>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</si>
  <si>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</si>
  <si>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</si>
  <si>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</si>
  <si>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</si>
  <si>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</si>
  <si>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</si>
  <si>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</si>
  <si>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</si>
  <si>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</si>
  <si>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</si>
  <si>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</si>
  <si>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</si>
  <si>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</si>
  <si>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</si>
  <si>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</si>
  <si>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</si>
  <si>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</si>
  <si>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</si>
  <si>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</si>
  <si>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</si>
  <si>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</si>
  <si>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</si>
  <si>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</si>
  <si>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</si>
  <si>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</si>
  <si>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</si>
  <si>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</si>
  <si>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</si>
  <si>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</si>
  <si>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</si>
  <si>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</si>
  <si>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</si>
  <si>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</si>
  <si>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</si>
  <si>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</si>
  <si>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</si>
  <si>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</si>
  <si>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</si>
  <si>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</si>
  <si>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</si>
  <si>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</si>
  <si>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</si>
  <si>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</si>
  <si>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</si>
  <si>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</si>
  <si>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</si>
  <si>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</si>
  <si>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</si>
  <si>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</si>
  <si>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</si>
  <si>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</si>
  <si>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</si>
  <si>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</si>
  <si>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</si>
  <si>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</si>
  <si>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</si>
  <si>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</si>
  <si>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</si>
  <si>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</si>
  <si>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</si>
  <si>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</si>
  <si>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</si>
  <si>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</si>
  <si>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</si>
  <si>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</si>
  <si>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</si>
  <si>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</si>
  <si>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</si>
  <si>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</si>
  <si>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</si>
  <si>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</si>
  <si>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</si>
  <si>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</si>
  <si>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</si>
  <si>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</si>
  <si>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</si>
  <si>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</si>
  <si>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</si>
  <si>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</si>
  <si>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</si>
  <si>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</si>
  <si>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</si>
  <si>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</si>
  <si>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</si>
  <si>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</si>
  <si>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</si>
  <si>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</si>
  <si>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</si>
  <si>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</si>
  <si>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</si>
  <si>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</si>
  <si>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</si>
  <si>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</si>
  <si>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</si>
  <si>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</si>
  <si>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</si>
  <si>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</si>
  <si>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</si>
  <si>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</si>
  <si>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</si>
  <si>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</si>
  <si>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</si>
  <si>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</si>
  <si>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</si>
  <si>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</si>
  <si>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</si>
  <si>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</si>
  <si>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</si>
  <si>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</si>
  <si>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</si>
  <si>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</si>
  <si>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</si>
  <si>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</si>
  <si>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</si>
  <si>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</si>
  <si>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</si>
  <si>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</si>
  <si>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</si>
  <si>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</si>
  <si>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</si>
  <si>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</si>
  <si>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</si>
  <si>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</si>
  <si>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</si>
  <si>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</si>
  <si>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</si>
  <si>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</si>
  <si>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</si>
  <si>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</si>
  <si>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</si>
  <si>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</si>
  <si>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</si>
  <si>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</si>
  <si>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</si>
  <si>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</si>
  <si>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EROOR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</si>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</sst>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ahoma"/>
      <charset val="134"/>
    </font>
    <font>
      <sz val="9"/>
      <name val="Times New Roman"/>
      <charset val="0"/>
    </font>
    <font>
      <b/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3" fillId="26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4" borderId="50" applyNumberFormat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1" applyNumberFormat="0" applyFill="0" applyAlignment="0" applyProtection="0">
      <alignment vertical="center"/>
    </xf>
    <xf numFmtId="0" fontId="22" fillId="0" borderId="5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0" borderId="54" applyNumberFormat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6" fillId="43" borderId="55" applyNumberForma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5" fillId="43" borderId="54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5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</cellStyleXfs>
  <cellXfs count="198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2" t="s">
        <v>0</v>
      </c>
      <c r="C2" s="113" t="s">
        <v>1</v>
      </c>
      <c r="D2" s="114" t="s">
        <v>2</v>
      </c>
      <c r="E2" s="114" t="s">
        <v>3</v>
      </c>
      <c r="F2" s="114" t="s">
        <v>4</v>
      </c>
      <c r="G2" s="114" t="s">
        <v>5</v>
      </c>
      <c r="H2" s="114" t="s">
        <v>6</v>
      </c>
      <c r="I2" s="114" t="s">
        <v>7</v>
      </c>
      <c r="J2" s="156" t="s">
        <v>8</v>
      </c>
      <c r="K2" s="157" t="s">
        <v>9</v>
      </c>
      <c r="L2" s="157" t="s">
        <v>10</v>
      </c>
    </row>
    <row r="3" customHeight="1" spans="2:12">
      <c r="B3" s="115" t="s">
        <v>11</v>
      </c>
      <c r="C3" s="116" t="s">
        <v>11</v>
      </c>
      <c r="D3" s="117" t="s">
        <v>12</v>
      </c>
      <c r="E3" s="118">
        <v>15</v>
      </c>
      <c r="F3" s="118">
        <v>13</v>
      </c>
      <c r="G3" s="118">
        <v>13</v>
      </c>
      <c r="H3" s="118">
        <v>13</v>
      </c>
      <c r="I3" s="118">
        <f t="shared" ref="I3:I8" si="0">F3-G3</f>
        <v>0</v>
      </c>
      <c r="J3" s="158">
        <f t="shared" ref="J3:J8" si="1">G3/F3</f>
        <v>1</v>
      </c>
      <c r="K3" s="159"/>
      <c r="L3" s="160">
        <v>59.0006597222222</v>
      </c>
    </row>
    <row r="4" customHeight="1" spans="2:12">
      <c r="B4" s="119"/>
      <c r="C4" s="120" t="s">
        <v>13</v>
      </c>
      <c r="D4" s="121"/>
      <c r="E4" s="122">
        <v>13</v>
      </c>
      <c r="F4" s="122">
        <v>7</v>
      </c>
      <c r="G4" s="122">
        <v>7</v>
      </c>
      <c r="H4" s="122">
        <v>7</v>
      </c>
      <c r="I4" s="122">
        <f t="shared" si="0"/>
        <v>0</v>
      </c>
      <c r="J4" s="161">
        <f t="shared" si="1"/>
        <v>1</v>
      </c>
      <c r="K4" s="162"/>
      <c r="L4" s="163"/>
    </row>
    <row r="5" customHeight="1" spans="2:12">
      <c r="B5" s="115" t="s">
        <v>14</v>
      </c>
      <c r="C5" s="116" t="s">
        <v>15</v>
      </c>
      <c r="D5" s="117" t="s">
        <v>16</v>
      </c>
      <c r="E5" s="118">
        <v>137</v>
      </c>
      <c r="F5" s="118">
        <v>99</v>
      </c>
      <c r="G5" s="118">
        <v>99</v>
      </c>
      <c r="H5" s="118">
        <v>92</v>
      </c>
      <c r="I5" s="118">
        <f t="shared" si="0"/>
        <v>0</v>
      </c>
      <c r="J5" s="158">
        <f t="shared" si="1"/>
        <v>1</v>
      </c>
      <c r="K5" s="164"/>
      <c r="L5" s="160">
        <v>59.0298611111111</v>
      </c>
    </row>
    <row r="6" customHeight="1" spans="2:12">
      <c r="B6" s="123"/>
      <c r="C6" s="124" t="s">
        <v>17</v>
      </c>
      <c r="D6" s="125"/>
      <c r="E6" s="8">
        <v>24</v>
      </c>
      <c r="F6" s="8">
        <v>21</v>
      </c>
      <c r="G6" s="8">
        <v>21</v>
      </c>
      <c r="H6" s="126">
        <v>21</v>
      </c>
      <c r="I6" s="126">
        <f t="shared" si="0"/>
        <v>0</v>
      </c>
      <c r="J6" s="165">
        <f t="shared" si="1"/>
        <v>1</v>
      </c>
      <c r="K6" s="166"/>
      <c r="L6" s="167"/>
    </row>
    <row r="7" ht="12.75" hidden="1" spans="2:12">
      <c r="B7" s="123"/>
      <c r="C7" s="127" t="s">
        <v>15</v>
      </c>
      <c r="D7" s="128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5">
        <f t="shared" si="1"/>
        <v>1</v>
      </c>
      <c r="K7" s="168"/>
      <c r="L7" s="168" t="s">
        <v>12</v>
      </c>
    </row>
    <row r="8" ht="12.75" hidden="1" spans="2:12">
      <c r="B8" s="123"/>
      <c r="C8" s="127" t="s">
        <v>17</v>
      </c>
      <c r="D8" s="125"/>
      <c r="E8" s="8">
        <v>25</v>
      </c>
      <c r="F8" s="8">
        <v>19</v>
      </c>
      <c r="G8" s="8">
        <v>19</v>
      </c>
      <c r="H8" s="126">
        <v>0</v>
      </c>
      <c r="I8" s="126">
        <f t="shared" si="0"/>
        <v>0</v>
      </c>
      <c r="J8" s="165">
        <f t="shared" si="1"/>
        <v>1</v>
      </c>
      <c r="K8" s="166"/>
      <c r="L8" s="166"/>
    </row>
    <row r="9" s="76" customFormat="1" customHeight="1" spans="2:12">
      <c r="B9" s="123"/>
      <c r="C9" s="129" t="s">
        <v>15</v>
      </c>
      <c r="D9" s="130" t="s">
        <v>19</v>
      </c>
      <c r="E9" s="126">
        <v>137</v>
      </c>
      <c r="F9" s="126">
        <v>95</v>
      </c>
      <c r="G9" s="126">
        <v>95</v>
      </c>
      <c r="H9" s="126">
        <v>86</v>
      </c>
      <c r="I9" s="126">
        <f t="shared" ref="I9:I28" si="2">F9-G9</f>
        <v>0</v>
      </c>
      <c r="J9" s="169">
        <f t="shared" ref="J9:J34" si="3">G9/F9</f>
        <v>1</v>
      </c>
      <c r="K9" s="170"/>
      <c r="L9" s="171">
        <v>59.0204861111111</v>
      </c>
    </row>
    <row r="10" s="76" customFormat="1" customHeight="1" spans="2:12">
      <c r="B10" s="123"/>
      <c r="C10" s="131" t="s">
        <v>17</v>
      </c>
      <c r="D10" s="125"/>
      <c r="E10" s="8">
        <v>24</v>
      </c>
      <c r="F10" s="8">
        <v>18</v>
      </c>
      <c r="G10" s="8">
        <v>18</v>
      </c>
      <c r="H10" s="126">
        <v>7</v>
      </c>
      <c r="I10" s="126">
        <f t="shared" si="2"/>
        <v>0</v>
      </c>
      <c r="J10" s="165">
        <f t="shared" si="3"/>
        <v>1</v>
      </c>
      <c r="K10" s="166"/>
      <c r="L10" s="167"/>
    </row>
    <row r="11" s="76" customFormat="1" hidden="1" customHeight="1" spans="2:12">
      <c r="B11" s="123"/>
      <c r="C11" s="129" t="s">
        <v>15</v>
      </c>
      <c r="D11" s="130" t="s">
        <v>20</v>
      </c>
      <c r="E11" s="126">
        <v>137</v>
      </c>
      <c r="F11" s="126">
        <v>87</v>
      </c>
      <c r="G11" s="126">
        <v>87</v>
      </c>
      <c r="H11" s="126">
        <v>0</v>
      </c>
      <c r="I11" s="126">
        <f t="shared" si="2"/>
        <v>0</v>
      </c>
      <c r="J11" s="169">
        <f t="shared" si="3"/>
        <v>1</v>
      </c>
      <c r="K11" s="170"/>
      <c r="L11" s="170" t="s">
        <v>12</v>
      </c>
    </row>
    <row r="12" s="76" customFormat="1" hidden="1" customHeight="1" spans="2:12">
      <c r="B12" s="123"/>
      <c r="C12" s="132" t="s">
        <v>17</v>
      </c>
      <c r="D12" s="130"/>
      <c r="E12" s="133">
        <v>25</v>
      </c>
      <c r="F12" s="133">
        <v>18</v>
      </c>
      <c r="G12" s="133">
        <v>18</v>
      </c>
      <c r="H12" s="134">
        <v>0</v>
      </c>
      <c r="I12" s="134">
        <f t="shared" si="2"/>
        <v>0</v>
      </c>
      <c r="J12" s="172">
        <f t="shared" si="3"/>
        <v>1</v>
      </c>
      <c r="K12" s="170"/>
      <c r="L12" s="170"/>
    </row>
    <row r="13" customHeight="1" spans="2:12">
      <c r="B13" s="135" t="s">
        <v>21</v>
      </c>
      <c r="C13" s="136" t="s">
        <v>22</v>
      </c>
      <c r="D13" s="117" t="s">
        <v>16</v>
      </c>
      <c r="E13" s="118">
        <v>33</v>
      </c>
      <c r="F13" s="118">
        <v>21</v>
      </c>
      <c r="G13" s="118">
        <v>21</v>
      </c>
      <c r="H13" s="118">
        <v>21</v>
      </c>
      <c r="I13" s="118">
        <f t="shared" si="2"/>
        <v>0</v>
      </c>
      <c r="J13" s="173">
        <f t="shared" si="3"/>
        <v>1</v>
      </c>
      <c r="K13" s="159"/>
      <c r="L13" s="174">
        <v>59.007337962963</v>
      </c>
    </row>
    <row r="14" ht="12.75" hidden="1" spans="2:12">
      <c r="B14" s="137"/>
      <c r="C14" s="138" t="s">
        <v>23</v>
      </c>
      <c r="D14" s="130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5">
        <f t="shared" si="3"/>
        <v>1</v>
      </c>
      <c r="K14" s="176"/>
      <c r="L14" s="177"/>
    </row>
    <row r="15" customHeight="1" spans="2:12">
      <c r="B15" s="137"/>
      <c r="C15" s="138" t="s">
        <v>24</v>
      </c>
      <c r="D15" s="130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5">
        <f t="shared" si="3"/>
        <v>1</v>
      </c>
      <c r="K15" s="176"/>
      <c r="L15" s="177"/>
    </row>
    <row r="16" customHeight="1" spans="2:12">
      <c r="B16" s="137"/>
      <c r="C16" s="138" t="s">
        <v>25</v>
      </c>
      <c r="D16" s="125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5">
        <f t="shared" si="3"/>
        <v>1</v>
      </c>
      <c r="K16" s="178"/>
      <c r="L16" s="179"/>
    </row>
    <row r="17" s="76" customFormat="1" customHeight="1" spans="2:12">
      <c r="B17" s="137"/>
      <c r="C17" s="138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5">
        <f t="shared" si="3"/>
        <v>1</v>
      </c>
      <c r="K17" s="180"/>
      <c r="L17" s="171">
        <v>59.0050462962963</v>
      </c>
    </row>
    <row r="18" s="76" customFormat="1" customHeight="1" spans="2:12">
      <c r="B18" s="139"/>
      <c r="C18" s="140" t="s">
        <v>24</v>
      </c>
      <c r="D18" s="141"/>
      <c r="E18" s="142">
        <v>30</v>
      </c>
      <c r="F18" s="142">
        <v>16</v>
      </c>
      <c r="G18" s="142">
        <v>16</v>
      </c>
      <c r="H18" s="142">
        <v>15</v>
      </c>
      <c r="I18" s="142">
        <f t="shared" si="2"/>
        <v>0</v>
      </c>
      <c r="J18" s="181">
        <f t="shared" si="3"/>
        <v>1</v>
      </c>
      <c r="K18" s="182"/>
      <c r="L18" s="163"/>
    </row>
    <row r="19" customHeight="1" spans="2:12">
      <c r="B19" s="137" t="s">
        <v>26</v>
      </c>
      <c r="C19" s="143" t="s">
        <v>27</v>
      </c>
      <c r="D19" s="144" t="s">
        <v>12</v>
      </c>
      <c r="E19" s="126">
        <v>23</v>
      </c>
      <c r="F19" s="126">
        <v>21</v>
      </c>
      <c r="G19" s="126">
        <v>21</v>
      </c>
      <c r="H19" s="126">
        <v>21</v>
      </c>
      <c r="I19" s="126">
        <f t="shared" si="2"/>
        <v>0</v>
      </c>
      <c r="J19" s="169">
        <f t="shared" si="3"/>
        <v>1</v>
      </c>
      <c r="K19" s="176"/>
      <c r="L19" s="183">
        <v>59.0074074074074</v>
      </c>
    </row>
    <row r="20" customHeight="1" spans="2:12">
      <c r="B20" s="137"/>
      <c r="C20" s="127" t="s">
        <v>28</v>
      </c>
      <c r="D20" s="144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5">
        <f t="shared" si="3"/>
        <v>1</v>
      </c>
      <c r="K20" s="176"/>
      <c r="L20" s="183"/>
    </row>
    <row r="21" customHeight="1" spans="2:12">
      <c r="B21" s="137"/>
      <c r="C21" s="143" t="s">
        <v>29</v>
      </c>
      <c r="D21" s="144"/>
      <c r="E21" s="134">
        <v>23</v>
      </c>
      <c r="F21" s="134">
        <v>21</v>
      </c>
      <c r="G21" s="134">
        <v>21</v>
      </c>
      <c r="H21" s="134">
        <v>21</v>
      </c>
      <c r="I21" s="134">
        <f t="shared" si="2"/>
        <v>0</v>
      </c>
      <c r="J21" s="184">
        <f t="shared" si="3"/>
        <v>1</v>
      </c>
      <c r="K21" s="176"/>
      <c r="L21" s="183"/>
    </row>
    <row r="22" customHeight="1" spans="2:12">
      <c r="B22" s="137"/>
      <c r="C22" s="145" t="s">
        <v>30</v>
      </c>
      <c r="D22" s="144"/>
      <c r="E22" s="133">
        <v>23</v>
      </c>
      <c r="F22" s="133">
        <v>23</v>
      </c>
      <c r="G22" s="133">
        <v>23</v>
      </c>
      <c r="H22" s="133">
        <v>23</v>
      </c>
      <c r="I22" s="133">
        <f t="shared" si="2"/>
        <v>0</v>
      </c>
      <c r="J22" s="185">
        <f t="shared" si="3"/>
        <v>1</v>
      </c>
      <c r="K22" s="176"/>
      <c r="L22" s="183"/>
    </row>
    <row r="23" customHeight="1" spans="2:12">
      <c r="B23" s="115" t="s">
        <v>31</v>
      </c>
      <c r="C23" s="116" t="s">
        <v>32</v>
      </c>
      <c r="D23" s="146" t="s">
        <v>12</v>
      </c>
      <c r="E23" s="118">
        <v>50</v>
      </c>
      <c r="F23" s="118">
        <v>42</v>
      </c>
      <c r="G23" s="118">
        <v>42</v>
      </c>
      <c r="H23" s="118">
        <v>42</v>
      </c>
      <c r="I23" s="118">
        <f t="shared" si="2"/>
        <v>0</v>
      </c>
      <c r="J23" s="158">
        <f t="shared" si="3"/>
        <v>1</v>
      </c>
      <c r="K23" s="159"/>
      <c r="L23" s="160">
        <v>59.011400462963</v>
      </c>
    </row>
    <row r="24" customHeight="1" spans="2:12">
      <c r="B24" s="123"/>
      <c r="C24" s="144" t="s">
        <v>25</v>
      </c>
      <c r="D24" s="144"/>
      <c r="E24" s="134">
        <v>22</v>
      </c>
      <c r="F24" s="134">
        <v>20</v>
      </c>
      <c r="G24" s="134">
        <v>20</v>
      </c>
      <c r="H24" s="134">
        <v>20</v>
      </c>
      <c r="I24" s="122">
        <f t="shared" si="2"/>
        <v>0</v>
      </c>
      <c r="J24" s="161">
        <f t="shared" si="3"/>
        <v>1</v>
      </c>
      <c r="K24" s="176"/>
      <c r="L24" s="183"/>
    </row>
    <row r="25" s="76" customFormat="1" customHeight="1" spans="2:12">
      <c r="B25" s="147" t="s">
        <v>33</v>
      </c>
      <c r="C25" s="148" t="s">
        <v>34</v>
      </c>
      <c r="D25" s="198" t="s">
        <v>12</v>
      </c>
      <c r="E25" s="150">
        <v>41</v>
      </c>
      <c r="F25" s="150">
        <v>39</v>
      </c>
      <c r="G25" s="150">
        <v>39</v>
      </c>
      <c r="H25" s="150">
        <v>39</v>
      </c>
      <c r="I25" s="150">
        <f t="shared" si="2"/>
        <v>0</v>
      </c>
      <c r="J25" s="186">
        <f t="shared" si="3"/>
        <v>1</v>
      </c>
      <c r="K25" s="187"/>
      <c r="L25" s="188">
        <v>59.005775462963</v>
      </c>
    </row>
    <row r="26" customHeight="1" spans="2:12">
      <c r="B26" s="115" t="s">
        <v>35</v>
      </c>
      <c r="C26" s="146" t="s">
        <v>14</v>
      </c>
      <c r="D26" s="146" t="s">
        <v>16</v>
      </c>
      <c r="E26" s="118">
        <v>19</v>
      </c>
      <c r="F26" s="118">
        <v>10</v>
      </c>
      <c r="G26" s="118">
        <v>10</v>
      </c>
      <c r="H26" s="118">
        <v>9</v>
      </c>
      <c r="I26" s="118">
        <f t="shared" si="2"/>
        <v>0</v>
      </c>
      <c r="J26" s="173">
        <f t="shared" si="3"/>
        <v>1</v>
      </c>
      <c r="K26" s="189"/>
      <c r="L26" s="190">
        <v>59.0084837962963</v>
      </c>
    </row>
    <row r="27" s="76" customFormat="1" customHeight="1" spans="2:12">
      <c r="B27" s="123"/>
      <c r="C27" s="129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5">
        <f t="shared" si="3"/>
        <v>1</v>
      </c>
      <c r="K27" s="191"/>
      <c r="L27" s="192"/>
    </row>
    <row r="28" customHeight="1" spans="2:12">
      <c r="B28" s="123"/>
      <c r="C28" s="144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5">
        <f t="shared" si="3"/>
        <v>1</v>
      </c>
      <c r="K28" s="191"/>
      <c r="L28" s="192"/>
    </row>
    <row r="29" customHeight="1" spans="2:12">
      <c r="B29" s="123"/>
      <c r="C29" s="151"/>
      <c r="D29" s="151" t="s">
        <v>20</v>
      </c>
      <c r="E29" s="126">
        <v>2</v>
      </c>
      <c r="F29" s="126">
        <v>1</v>
      </c>
      <c r="G29" s="126">
        <v>1</v>
      </c>
      <c r="H29" s="126">
        <v>1</v>
      </c>
      <c r="I29" s="126">
        <v>0</v>
      </c>
      <c r="J29" s="175">
        <f t="shared" si="3"/>
        <v>1</v>
      </c>
      <c r="K29" s="191"/>
      <c r="L29" s="192"/>
    </row>
    <row r="30" customHeight="1" spans="2:12">
      <c r="B30" s="123"/>
      <c r="C30" s="151" t="s">
        <v>26</v>
      </c>
      <c r="D30" s="151" t="s">
        <v>36</v>
      </c>
      <c r="E30" s="126">
        <v>6</v>
      </c>
      <c r="F30" s="126">
        <v>4</v>
      </c>
      <c r="G30" s="126">
        <v>4</v>
      </c>
      <c r="H30" s="126">
        <v>4</v>
      </c>
      <c r="I30" s="126">
        <f>F30-G30</f>
        <v>0</v>
      </c>
      <c r="J30" s="169">
        <f t="shared" si="3"/>
        <v>1</v>
      </c>
      <c r="K30" s="191"/>
      <c r="L30" s="192"/>
    </row>
    <row r="31" customFormat="1" customHeight="1" spans="1:12">
      <c r="A31" s="76"/>
      <c r="B31" s="119"/>
      <c r="C31" s="120" t="s">
        <v>31</v>
      </c>
      <c r="D31" s="120" t="s">
        <v>36</v>
      </c>
      <c r="E31" s="122">
        <v>2</v>
      </c>
      <c r="F31" s="122">
        <v>1</v>
      </c>
      <c r="G31" s="122">
        <v>1</v>
      </c>
      <c r="H31" s="122">
        <v>1</v>
      </c>
      <c r="I31" s="122">
        <f>F31-G31</f>
        <v>0</v>
      </c>
      <c r="J31" s="161">
        <f t="shared" si="3"/>
        <v>1</v>
      </c>
      <c r="K31" s="193"/>
      <c r="L31" s="194"/>
    </row>
    <row r="32" customHeight="1" spans="2:12">
      <c r="B32" s="123" t="s">
        <v>37</v>
      </c>
      <c r="C32" s="151" t="s">
        <v>38</v>
      </c>
      <c r="D32" s="199" t="s">
        <v>12</v>
      </c>
      <c r="E32" s="126">
        <v>7</v>
      </c>
      <c r="F32" s="126">
        <v>5</v>
      </c>
      <c r="G32" s="126">
        <v>5</v>
      </c>
      <c r="H32" s="126">
        <v>5</v>
      </c>
      <c r="I32" s="126">
        <f>F32-G32</f>
        <v>0</v>
      </c>
      <c r="J32" s="169">
        <f t="shared" si="3"/>
        <v>1</v>
      </c>
      <c r="K32" s="176"/>
      <c r="L32" s="160">
        <v>59.002337962963</v>
      </c>
    </row>
    <row r="33" customHeight="1" spans="2:12">
      <c r="B33" s="119"/>
      <c r="C33" s="120" t="s">
        <v>39</v>
      </c>
      <c r="D33" s="121"/>
      <c r="E33" s="122">
        <v>15</v>
      </c>
      <c r="F33" s="122">
        <v>13</v>
      </c>
      <c r="G33" s="122">
        <v>13</v>
      </c>
      <c r="H33" s="122">
        <v>13</v>
      </c>
      <c r="I33" s="122">
        <f>F33-G33</f>
        <v>0</v>
      </c>
      <c r="J33" s="161">
        <f t="shared" si="3"/>
        <v>1</v>
      </c>
      <c r="K33" s="162"/>
      <c r="L33" s="163"/>
    </row>
    <row r="34" customHeight="1" spans="2:12">
      <c r="B34" s="152" t="s">
        <v>40</v>
      </c>
      <c r="C34" s="153"/>
      <c r="D34" s="154"/>
      <c r="E34" s="155">
        <f>SUM(E3:E33)</f>
        <v>1160</v>
      </c>
      <c r="F34" s="155">
        <f>SUM(F3:F33)</f>
        <v>823</v>
      </c>
      <c r="G34" s="155">
        <f>SUM(G3:G33)</f>
        <v>823</v>
      </c>
      <c r="H34" s="155">
        <f>SUM(H3:H33)</f>
        <v>521</v>
      </c>
      <c r="I34" s="155">
        <f>F34-G34</f>
        <v>0</v>
      </c>
      <c r="J34" s="195">
        <f t="shared" si="3"/>
        <v>1</v>
      </c>
      <c r="K34" s="196"/>
      <c r="L34" s="197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742"/>
  <sheetViews>
    <sheetView tabSelected="1" workbookViewId="0">
      <pane xSplit="2" ySplit="2" topLeftCell="C293" activePane="bottomRight" state="frozen"/>
      <selection/>
      <selection pane="topRight"/>
      <selection pane="bottomLeft"/>
      <selection pane="bottomRight" activeCell="D689" sqref="D689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0" t="s">
        <v>12</v>
      </c>
      <c r="G2" s="13" t="s">
        <v>12</v>
      </c>
      <c r="H2" s="200" t="s">
        <v>12</v>
      </c>
      <c r="I2" s="201" t="s">
        <v>12</v>
      </c>
      <c r="J2" s="13" t="s">
        <v>68</v>
      </c>
    </row>
    <row r="3" s="13" customFormat="1" hidden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13" t="s">
        <v>74</v>
      </c>
      <c r="I3" s="201" t="s">
        <v>12</v>
      </c>
      <c r="J3" s="13" t="s">
        <v>75</v>
      </c>
      <c r="K3" s="13" t="s">
        <v>76</v>
      </c>
    </row>
    <row r="4" s="13" customFormat="1" hidden="1" spans="1:11">
      <c r="A4" s="13" t="s">
        <v>77</v>
      </c>
      <c r="B4" s="46" t="s">
        <v>78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13" t="s">
        <v>74</v>
      </c>
      <c r="I4" s="201" t="s">
        <v>12</v>
      </c>
      <c r="J4" s="13" t="s">
        <v>79</v>
      </c>
      <c r="K4" s="13" t="s">
        <v>76</v>
      </c>
    </row>
    <row r="5" s="13" customFormat="1" hidden="1" spans="1:10">
      <c r="A5" s="13" t="s">
        <v>80</v>
      </c>
      <c r="B5" s="44" t="s">
        <v>81</v>
      </c>
      <c r="C5" s="13" t="s">
        <v>82</v>
      </c>
      <c r="D5" s="18" t="s">
        <v>72</v>
      </c>
      <c r="E5" s="13" t="s">
        <v>83</v>
      </c>
      <c r="F5" s="92" t="s">
        <v>11</v>
      </c>
      <c r="G5" s="92"/>
      <c r="H5" s="13" t="s">
        <v>74</v>
      </c>
      <c r="I5" s="201" t="s">
        <v>12</v>
      </c>
      <c r="J5" s="13" t="s">
        <v>84</v>
      </c>
    </row>
    <row r="6" s="13" customFormat="1" hidden="1" spans="1:10">
      <c r="A6" s="13" t="s">
        <v>85</v>
      </c>
      <c r="B6" s="44" t="s">
        <v>86</v>
      </c>
      <c r="C6" s="13" t="s">
        <v>82</v>
      </c>
      <c r="D6" s="18" t="s">
        <v>72</v>
      </c>
      <c r="E6" s="13" t="s">
        <v>83</v>
      </c>
      <c r="F6" s="92" t="s">
        <v>11</v>
      </c>
      <c r="G6" s="92"/>
      <c r="H6" s="13" t="s">
        <v>74</v>
      </c>
      <c r="I6" s="201" t="s">
        <v>12</v>
      </c>
      <c r="J6" s="13" t="s">
        <v>87</v>
      </c>
    </row>
    <row r="7" s="13" customFormat="1" hidden="1" spans="1:10">
      <c r="A7" s="13" t="s">
        <v>88</v>
      </c>
      <c r="B7" s="44" t="s">
        <v>89</v>
      </c>
      <c r="C7" s="13" t="s">
        <v>82</v>
      </c>
      <c r="D7" s="18" t="s">
        <v>72</v>
      </c>
      <c r="E7" s="13" t="s">
        <v>83</v>
      </c>
      <c r="F7" s="92" t="s">
        <v>11</v>
      </c>
      <c r="G7" s="92"/>
      <c r="H7" s="13" t="s">
        <v>74</v>
      </c>
      <c r="I7" s="201" t="s">
        <v>12</v>
      </c>
      <c r="J7" s="13" t="s">
        <v>90</v>
      </c>
    </row>
    <row r="8" s="13" customFormat="1" hidden="1" spans="1:10">
      <c r="A8" s="13" t="s">
        <v>91</v>
      </c>
      <c r="B8" s="44" t="s">
        <v>92</v>
      </c>
      <c r="C8" s="13" t="s">
        <v>82</v>
      </c>
      <c r="D8" s="18" t="s">
        <v>72</v>
      </c>
      <c r="E8" s="13" t="s">
        <v>83</v>
      </c>
      <c r="F8" s="92" t="s">
        <v>11</v>
      </c>
      <c r="G8" s="92"/>
      <c r="H8" s="13" t="s">
        <v>74</v>
      </c>
      <c r="I8" s="201" t="s">
        <v>12</v>
      </c>
      <c r="J8" s="13" t="s">
        <v>93</v>
      </c>
    </row>
    <row r="9" s="13" customFormat="1" hidden="1" spans="1:10">
      <c r="A9" s="13" t="s">
        <v>94</v>
      </c>
      <c r="B9" s="44" t="s">
        <v>95</v>
      </c>
      <c r="C9" s="13" t="s">
        <v>82</v>
      </c>
      <c r="D9" s="18" t="s">
        <v>72</v>
      </c>
      <c r="E9" s="13" t="s">
        <v>83</v>
      </c>
      <c r="F9" s="92" t="s">
        <v>11</v>
      </c>
      <c r="G9" s="92"/>
      <c r="H9" s="13" t="s">
        <v>74</v>
      </c>
      <c r="I9" s="201" t="s">
        <v>12</v>
      </c>
      <c r="J9" s="13" t="s">
        <v>96</v>
      </c>
    </row>
    <row r="10" s="13" customFormat="1" hidden="1" spans="1:10">
      <c r="A10" s="13" t="s">
        <v>97</v>
      </c>
      <c r="B10" s="44" t="s">
        <v>98</v>
      </c>
      <c r="C10" s="13" t="s">
        <v>82</v>
      </c>
      <c r="D10" s="18" t="s">
        <v>72</v>
      </c>
      <c r="E10" s="13" t="s">
        <v>83</v>
      </c>
      <c r="F10" s="92" t="s">
        <v>11</v>
      </c>
      <c r="G10" s="92"/>
      <c r="H10" s="13" t="s">
        <v>74</v>
      </c>
      <c r="I10" s="201" t="s">
        <v>12</v>
      </c>
      <c r="J10" s="13" t="s">
        <v>99</v>
      </c>
    </row>
    <row r="11" s="13" customFormat="1" hidden="1" spans="1:10">
      <c r="A11" s="13" t="s">
        <v>100</v>
      </c>
      <c r="B11" s="44" t="s">
        <v>101</v>
      </c>
      <c r="C11" s="13" t="s">
        <v>82</v>
      </c>
      <c r="D11" s="18" t="s">
        <v>72</v>
      </c>
      <c r="E11" s="13" t="s">
        <v>83</v>
      </c>
      <c r="F11" s="92" t="s">
        <v>11</v>
      </c>
      <c r="G11" s="92"/>
      <c r="H11" s="13" t="s">
        <v>74</v>
      </c>
      <c r="I11" s="201" t="s">
        <v>12</v>
      </c>
      <c r="J11" s="13" t="s">
        <v>102</v>
      </c>
    </row>
    <row r="12" s="13" customFormat="1" hidden="1" spans="1:10">
      <c r="A12" s="13" t="s">
        <v>103</v>
      </c>
      <c r="B12" s="44" t="s">
        <v>104</v>
      </c>
      <c r="C12" s="13" t="s">
        <v>82</v>
      </c>
      <c r="D12" s="18" t="s">
        <v>72</v>
      </c>
      <c r="E12" s="13" t="s">
        <v>83</v>
      </c>
      <c r="F12" s="92" t="s">
        <v>11</v>
      </c>
      <c r="G12" s="92"/>
      <c r="H12" s="13" t="s">
        <v>74</v>
      </c>
      <c r="I12" s="201" t="s">
        <v>12</v>
      </c>
      <c r="J12" s="13" t="s">
        <v>105</v>
      </c>
    </row>
    <row r="13" s="13" customFormat="1" hidden="1" spans="1:10">
      <c r="A13" s="13" t="s">
        <v>106</v>
      </c>
      <c r="B13" s="44" t="s">
        <v>107</v>
      </c>
      <c r="C13" s="13" t="s">
        <v>82</v>
      </c>
      <c r="D13" s="18" t="s">
        <v>72</v>
      </c>
      <c r="E13" s="13" t="s">
        <v>83</v>
      </c>
      <c r="F13" s="92" t="s">
        <v>11</v>
      </c>
      <c r="G13" s="92"/>
      <c r="H13" s="13" t="s">
        <v>74</v>
      </c>
      <c r="I13" s="201" t="s">
        <v>12</v>
      </c>
      <c r="J13" s="13" t="s">
        <v>108</v>
      </c>
    </row>
    <row r="14" s="13" customFormat="1" hidden="1" spans="1:10">
      <c r="A14" s="13" t="s">
        <v>109</v>
      </c>
      <c r="B14" s="44" t="s">
        <v>110</v>
      </c>
      <c r="C14" s="13" t="s">
        <v>82</v>
      </c>
      <c r="D14" s="18" t="s">
        <v>72</v>
      </c>
      <c r="E14" s="13" t="s">
        <v>83</v>
      </c>
      <c r="F14" s="92" t="s">
        <v>11</v>
      </c>
      <c r="G14" s="92"/>
      <c r="H14" s="13" t="s">
        <v>74</v>
      </c>
      <c r="I14" s="201" t="s">
        <v>12</v>
      </c>
      <c r="J14" s="13" t="s">
        <v>111</v>
      </c>
    </row>
    <row r="15" s="13" customFormat="1" hidden="1" spans="1:10">
      <c r="A15" s="13" t="s">
        <v>112</v>
      </c>
      <c r="B15" s="44" t="s">
        <v>113</v>
      </c>
      <c r="C15" s="13" t="s">
        <v>82</v>
      </c>
      <c r="D15" s="18" t="s">
        <v>72</v>
      </c>
      <c r="E15" s="13" t="s">
        <v>83</v>
      </c>
      <c r="F15" s="92" t="s">
        <v>11</v>
      </c>
      <c r="G15" s="92"/>
      <c r="H15" s="13" t="s">
        <v>74</v>
      </c>
      <c r="I15" s="201" t="s">
        <v>12</v>
      </c>
      <c r="J15" s="13" t="s">
        <v>114</v>
      </c>
    </row>
    <row r="16" s="13" customFormat="1" hidden="1" spans="1:10">
      <c r="A16" s="13" t="s">
        <v>115</v>
      </c>
      <c r="B16" s="44" t="s">
        <v>116</v>
      </c>
      <c r="C16" s="13" t="s">
        <v>71</v>
      </c>
      <c r="D16" s="18" t="s">
        <v>72</v>
      </c>
      <c r="E16" s="13" t="s">
        <v>117</v>
      </c>
      <c r="F16" s="92" t="s">
        <v>13</v>
      </c>
      <c r="G16" s="13" t="s">
        <v>71</v>
      </c>
      <c r="H16" s="13" t="s">
        <v>74</v>
      </c>
      <c r="I16" s="201" t="s">
        <v>12</v>
      </c>
      <c r="J16" s="13" t="s">
        <v>118</v>
      </c>
    </row>
    <row r="17" s="13" customFormat="1" spans="1:12">
      <c r="A17" s="13" t="s">
        <v>119</v>
      </c>
      <c r="B17" s="44" t="s">
        <v>120</v>
      </c>
      <c r="C17" s="13" t="s">
        <v>71</v>
      </c>
      <c r="D17" s="18" t="s">
        <v>72</v>
      </c>
      <c r="E17" s="13" t="s">
        <v>121</v>
      </c>
      <c r="F17" s="92" t="s">
        <v>13</v>
      </c>
      <c r="G17" s="13" t="s">
        <v>71</v>
      </c>
      <c r="H17" s="13" t="s">
        <v>74</v>
      </c>
      <c r="I17" s="201" t="s">
        <v>12</v>
      </c>
      <c r="J17" s="13" t="s">
        <v>118</v>
      </c>
      <c r="K17" s="13" t="s">
        <v>122</v>
      </c>
      <c r="L17" s="13" t="s">
        <v>76</v>
      </c>
    </row>
    <row r="18" s="13" customFormat="1" hidden="1" spans="1:10">
      <c r="A18" s="13" t="s">
        <v>123</v>
      </c>
      <c r="B18" s="46" t="s">
        <v>124</v>
      </c>
      <c r="C18" s="13" t="s">
        <v>82</v>
      </c>
      <c r="D18" s="18" t="s">
        <v>72</v>
      </c>
      <c r="E18" s="13" t="s">
        <v>83</v>
      </c>
      <c r="F18" s="92" t="s">
        <v>13</v>
      </c>
      <c r="G18" s="92"/>
      <c r="H18" s="13" t="s">
        <v>74</v>
      </c>
      <c r="I18" s="201" t="s">
        <v>12</v>
      </c>
      <c r="J18" s="13" t="s">
        <v>125</v>
      </c>
    </row>
    <row r="19" s="13" customFormat="1" hidden="1" spans="1:10">
      <c r="A19" s="13" t="s">
        <v>126</v>
      </c>
      <c r="B19" s="46" t="s">
        <v>127</v>
      </c>
      <c r="C19" s="13" t="s">
        <v>82</v>
      </c>
      <c r="D19" s="18" t="s">
        <v>72</v>
      </c>
      <c r="E19" s="13" t="s">
        <v>83</v>
      </c>
      <c r="F19" s="92" t="s">
        <v>13</v>
      </c>
      <c r="G19" s="92"/>
      <c r="H19" s="13" t="s">
        <v>74</v>
      </c>
      <c r="I19" s="201" t="s">
        <v>12</v>
      </c>
      <c r="J19" s="13" t="s">
        <v>128</v>
      </c>
    </row>
    <row r="20" s="13" customFormat="1" hidden="1" spans="1:10">
      <c r="A20" s="13" t="s">
        <v>129</v>
      </c>
      <c r="B20" s="44" t="s">
        <v>130</v>
      </c>
      <c r="C20" s="13" t="s">
        <v>82</v>
      </c>
      <c r="D20" s="18" t="s">
        <v>72</v>
      </c>
      <c r="E20" s="13" t="s">
        <v>83</v>
      </c>
      <c r="F20" s="92" t="s">
        <v>13</v>
      </c>
      <c r="G20" s="92"/>
      <c r="H20" s="13" t="s">
        <v>74</v>
      </c>
      <c r="I20" s="201" t="s">
        <v>12</v>
      </c>
      <c r="J20" s="13" t="s">
        <v>131</v>
      </c>
    </row>
    <row r="21" s="13" customFormat="1" hidden="1" spans="1:10">
      <c r="A21" s="13" t="s">
        <v>132</v>
      </c>
      <c r="B21" s="44" t="s">
        <v>133</v>
      </c>
      <c r="C21" s="13" t="s">
        <v>82</v>
      </c>
      <c r="D21" s="18" t="s">
        <v>72</v>
      </c>
      <c r="E21" s="13" t="s">
        <v>83</v>
      </c>
      <c r="F21" s="92" t="s">
        <v>13</v>
      </c>
      <c r="G21" s="92"/>
      <c r="H21" s="13" t="s">
        <v>74</v>
      </c>
      <c r="I21" s="201" t="s">
        <v>12</v>
      </c>
      <c r="J21" s="13" t="s">
        <v>134</v>
      </c>
    </row>
    <row r="22" s="13" customFormat="1" hidden="1" spans="1:10">
      <c r="A22" s="13" t="s">
        <v>135</v>
      </c>
      <c r="B22" s="44" t="s">
        <v>136</v>
      </c>
      <c r="C22" s="13" t="s">
        <v>82</v>
      </c>
      <c r="D22" s="18" t="s">
        <v>72</v>
      </c>
      <c r="E22" s="13" t="s">
        <v>83</v>
      </c>
      <c r="F22" s="92" t="s">
        <v>13</v>
      </c>
      <c r="G22" s="92"/>
      <c r="H22" s="13" t="s">
        <v>74</v>
      </c>
      <c r="I22" s="201" t="s">
        <v>12</v>
      </c>
      <c r="J22" s="13" t="s">
        <v>137</v>
      </c>
    </row>
    <row r="23" s="13" customFormat="1" spans="1:13">
      <c r="A23" s="13" t="s">
        <v>138</v>
      </c>
      <c r="B23" s="93" t="s">
        <v>139</v>
      </c>
      <c r="C23" s="13" t="s">
        <v>71</v>
      </c>
      <c r="D23" s="18" t="s">
        <v>72</v>
      </c>
      <c r="E23" s="13" t="s">
        <v>121</v>
      </c>
      <c r="F23" s="13" t="s">
        <v>140</v>
      </c>
      <c r="G23" s="13" t="s">
        <v>71</v>
      </c>
      <c r="H23" s="94" t="s">
        <v>141</v>
      </c>
      <c r="I23" s="90" t="s">
        <v>142</v>
      </c>
      <c r="J23" s="13" t="s">
        <v>75</v>
      </c>
      <c r="K23" s="47" t="s">
        <v>143</v>
      </c>
      <c r="L23" s="9" t="s">
        <v>144</v>
      </c>
      <c r="M23" s="13" t="s">
        <v>76</v>
      </c>
    </row>
    <row r="24" s="13" customFormat="1" hidden="1" spans="1:12">
      <c r="A24" s="13" t="s">
        <v>145</v>
      </c>
      <c r="B24" s="93" t="s">
        <v>146</v>
      </c>
      <c r="C24" s="13" t="s">
        <v>71</v>
      </c>
      <c r="D24" s="18" t="s">
        <v>72</v>
      </c>
      <c r="E24" s="13" t="s">
        <v>73</v>
      </c>
      <c r="F24" s="13" t="s">
        <v>140</v>
      </c>
      <c r="G24" s="13" t="s">
        <v>71</v>
      </c>
      <c r="H24" s="94" t="s">
        <v>141</v>
      </c>
      <c r="I24" s="90" t="s">
        <v>142</v>
      </c>
      <c r="J24" s="13" t="s">
        <v>75</v>
      </c>
      <c r="K24" s="13" t="s">
        <v>147</v>
      </c>
      <c r="L24" s="13" t="s">
        <v>76</v>
      </c>
    </row>
    <row r="25" s="13" customFormat="1" hidden="1" spans="1:12">
      <c r="A25" s="13" t="s">
        <v>148</v>
      </c>
      <c r="B25" s="93" t="s">
        <v>149</v>
      </c>
      <c r="C25" s="13" t="s">
        <v>71</v>
      </c>
      <c r="D25" s="18" t="s">
        <v>72</v>
      </c>
      <c r="E25" s="13" t="s">
        <v>73</v>
      </c>
      <c r="F25" s="13" t="s">
        <v>140</v>
      </c>
      <c r="G25" s="13" t="s">
        <v>71</v>
      </c>
      <c r="H25" s="94" t="s">
        <v>141</v>
      </c>
      <c r="I25" s="90" t="s">
        <v>142</v>
      </c>
      <c r="J25" s="13" t="s">
        <v>75</v>
      </c>
      <c r="K25" s="13" t="s">
        <v>150</v>
      </c>
      <c r="L25" s="13" t="s">
        <v>76</v>
      </c>
    </row>
    <row r="26" s="13" customFormat="1" hidden="1" spans="1:12">
      <c r="A26" s="13" t="s">
        <v>151</v>
      </c>
      <c r="B26" s="93" t="s">
        <v>152</v>
      </c>
      <c r="C26" s="13" t="s">
        <v>71</v>
      </c>
      <c r="D26" s="18" t="s">
        <v>72</v>
      </c>
      <c r="E26" s="13" t="s">
        <v>73</v>
      </c>
      <c r="F26" s="13" t="s">
        <v>140</v>
      </c>
      <c r="G26" s="13" t="s">
        <v>71</v>
      </c>
      <c r="H26" s="94" t="s">
        <v>141</v>
      </c>
      <c r="I26" s="90" t="s">
        <v>142</v>
      </c>
      <c r="J26" s="13" t="s">
        <v>75</v>
      </c>
      <c r="K26" s="13" t="s">
        <v>153</v>
      </c>
      <c r="L26" s="13" t="s">
        <v>76</v>
      </c>
    </row>
    <row r="27" s="13" customFormat="1" hidden="1" spans="1:12">
      <c r="A27" s="13" t="s">
        <v>154</v>
      </c>
      <c r="B27" s="93" t="s">
        <v>155</v>
      </c>
      <c r="C27" s="13" t="s">
        <v>71</v>
      </c>
      <c r="D27" s="18" t="s">
        <v>72</v>
      </c>
      <c r="E27" s="13" t="s">
        <v>73</v>
      </c>
      <c r="F27" s="13" t="s">
        <v>140</v>
      </c>
      <c r="G27" s="13" t="s">
        <v>82</v>
      </c>
      <c r="H27" s="94" t="s">
        <v>141</v>
      </c>
      <c r="I27" s="90" t="s">
        <v>142</v>
      </c>
      <c r="J27" s="13" t="s">
        <v>75</v>
      </c>
      <c r="K27" s="13" t="s">
        <v>156</v>
      </c>
      <c r="L27" s="13" t="s">
        <v>76</v>
      </c>
    </row>
    <row r="28" s="13" customFormat="1" spans="1:13">
      <c r="A28" s="13" t="s">
        <v>157</v>
      </c>
      <c r="B28" s="93" t="s">
        <v>158</v>
      </c>
      <c r="C28" s="13" t="s">
        <v>71</v>
      </c>
      <c r="D28" s="18" t="s">
        <v>72</v>
      </c>
      <c r="E28" s="13" t="s">
        <v>121</v>
      </c>
      <c r="F28" s="13" t="s">
        <v>140</v>
      </c>
      <c r="G28" s="13" t="s">
        <v>82</v>
      </c>
      <c r="H28" s="94" t="s">
        <v>141</v>
      </c>
      <c r="I28" s="90" t="s">
        <v>142</v>
      </c>
      <c r="J28" s="13" t="s">
        <v>75</v>
      </c>
      <c r="K28" s="47" t="s">
        <v>159</v>
      </c>
      <c r="L28" s="9" t="s">
        <v>160</v>
      </c>
      <c r="M28" s="13" t="s">
        <v>76</v>
      </c>
    </row>
    <row r="29" s="13" customFormat="1" hidden="1" spans="1:12">
      <c r="A29" s="13" t="s">
        <v>161</v>
      </c>
      <c r="B29" s="93" t="s">
        <v>162</v>
      </c>
      <c r="C29" s="13" t="s">
        <v>71</v>
      </c>
      <c r="D29" s="18" t="s">
        <v>72</v>
      </c>
      <c r="E29" s="13" t="s">
        <v>117</v>
      </c>
      <c r="F29" s="13" t="s">
        <v>140</v>
      </c>
      <c r="H29" s="94" t="s">
        <v>141</v>
      </c>
      <c r="I29" s="90" t="s">
        <v>142</v>
      </c>
      <c r="J29" s="13" t="s">
        <v>75</v>
      </c>
      <c r="K29" s="13" t="s">
        <v>163</v>
      </c>
      <c r="L29" s="13" t="s">
        <v>76</v>
      </c>
    </row>
    <row r="30" s="13" customFormat="1" hidden="1" spans="1:12">
      <c r="A30" s="13" t="s">
        <v>164</v>
      </c>
      <c r="B30" s="93" t="s">
        <v>165</v>
      </c>
      <c r="C30" s="13" t="s">
        <v>71</v>
      </c>
      <c r="D30" s="18" t="s">
        <v>72</v>
      </c>
      <c r="E30" s="13" t="s">
        <v>117</v>
      </c>
      <c r="F30" s="13" t="s">
        <v>140</v>
      </c>
      <c r="H30" s="94" t="s">
        <v>141</v>
      </c>
      <c r="I30" s="90" t="s">
        <v>142</v>
      </c>
      <c r="J30" s="13" t="s">
        <v>75</v>
      </c>
      <c r="K30" s="13" t="s">
        <v>166</v>
      </c>
      <c r="L30" s="13" t="s">
        <v>76</v>
      </c>
    </row>
    <row r="31" s="13" customFormat="1" hidden="1" spans="1:12">
      <c r="A31" s="13" t="s">
        <v>167</v>
      </c>
      <c r="B31" s="93" t="s">
        <v>168</v>
      </c>
      <c r="C31" s="13" t="s">
        <v>71</v>
      </c>
      <c r="D31" s="18" t="s">
        <v>72</v>
      </c>
      <c r="E31" s="13" t="s">
        <v>117</v>
      </c>
      <c r="F31" s="13" t="s">
        <v>140</v>
      </c>
      <c r="H31" s="94" t="s">
        <v>141</v>
      </c>
      <c r="I31" s="90" t="s">
        <v>142</v>
      </c>
      <c r="J31" s="13" t="s">
        <v>75</v>
      </c>
      <c r="K31" s="13" t="s">
        <v>169</v>
      </c>
      <c r="L31" s="13" t="s">
        <v>76</v>
      </c>
    </row>
    <row r="32" s="13" customFormat="1" hidden="1" spans="1:12">
      <c r="A32" s="13" t="s">
        <v>170</v>
      </c>
      <c r="B32" s="93" t="s">
        <v>171</v>
      </c>
      <c r="C32" s="13" t="s">
        <v>71</v>
      </c>
      <c r="D32" s="18" t="s">
        <v>72</v>
      </c>
      <c r="E32" s="13" t="s">
        <v>117</v>
      </c>
      <c r="F32" s="13" t="s">
        <v>140</v>
      </c>
      <c r="H32" s="94" t="s">
        <v>141</v>
      </c>
      <c r="I32" s="90" t="s">
        <v>142</v>
      </c>
      <c r="J32" s="13" t="s">
        <v>75</v>
      </c>
      <c r="K32" s="13" t="s">
        <v>172</v>
      </c>
      <c r="L32" s="13" t="s">
        <v>76</v>
      </c>
    </row>
    <row r="33" s="13" customFormat="1" hidden="1" spans="1:12">
      <c r="A33" s="13" t="s">
        <v>173</v>
      </c>
      <c r="B33" s="93" t="s">
        <v>174</v>
      </c>
      <c r="C33" s="13" t="s">
        <v>71</v>
      </c>
      <c r="D33" s="18" t="s">
        <v>72</v>
      </c>
      <c r="E33" s="13" t="s">
        <v>117</v>
      </c>
      <c r="F33" s="13" t="s">
        <v>140</v>
      </c>
      <c r="H33" s="94" t="s">
        <v>141</v>
      </c>
      <c r="I33" s="90" t="s">
        <v>142</v>
      </c>
      <c r="J33" s="13" t="s">
        <v>75</v>
      </c>
      <c r="K33" s="13" t="s">
        <v>175</v>
      </c>
      <c r="L33" s="13" t="s">
        <v>76</v>
      </c>
    </row>
    <row r="34" s="13" customFormat="1" spans="1:12">
      <c r="A34" s="13" t="s">
        <v>176</v>
      </c>
      <c r="B34" s="93" t="s">
        <v>177</v>
      </c>
      <c r="C34" s="13" t="s">
        <v>71</v>
      </c>
      <c r="D34" s="18" t="s">
        <v>72</v>
      </c>
      <c r="E34" s="13" t="s">
        <v>121</v>
      </c>
      <c r="F34" s="13" t="s">
        <v>140</v>
      </c>
      <c r="G34" s="13" t="s">
        <v>71</v>
      </c>
      <c r="H34" s="94" t="s">
        <v>141</v>
      </c>
      <c r="I34" s="90" t="s">
        <v>142</v>
      </c>
      <c r="J34" s="13" t="s">
        <v>75</v>
      </c>
      <c r="K34" s="47" t="s">
        <v>178</v>
      </c>
      <c r="L34" s="47" t="s">
        <v>76</v>
      </c>
    </row>
    <row r="35" s="13" customFormat="1" hidden="1" spans="1:12">
      <c r="A35" s="13" t="s">
        <v>179</v>
      </c>
      <c r="B35" s="93" t="s">
        <v>180</v>
      </c>
      <c r="C35" s="13" t="s">
        <v>71</v>
      </c>
      <c r="D35" s="18" t="s">
        <v>72</v>
      </c>
      <c r="E35" s="13" t="s">
        <v>117</v>
      </c>
      <c r="F35" s="13" t="s">
        <v>140</v>
      </c>
      <c r="H35" s="94" t="s">
        <v>141</v>
      </c>
      <c r="I35" s="90" t="s">
        <v>142</v>
      </c>
      <c r="J35" s="13" t="s">
        <v>75</v>
      </c>
      <c r="K35" s="13" t="s">
        <v>181</v>
      </c>
      <c r="L35" s="13" t="s">
        <v>76</v>
      </c>
    </row>
    <row r="36" s="13" customFormat="1" hidden="1" spans="1:12">
      <c r="A36" s="13" t="s">
        <v>182</v>
      </c>
      <c r="B36" s="93" t="s">
        <v>183</v>
      </c>
      <c r="C36" s="13" t="s">
        <v>71</v>
      </c>
      <c r="D36" s="18" t="s">
        <v>72</v>
      </c>
      <c r="E36" s="13" t="s">
        <v>117</v>
      </c>
      <c r="F36" s="13" t="s">
        <v>140</v>
      </c>
      <c r="H36" s="94" t="s">
        <v>141</v>
      </c>
      <c r="I36" s="90" t="s">
        <v>142</v>
      </c>
      <c r="J36" s="13" t="s">
        <v>75</v>
      </c>
      <c r="K36" s="13" t="s">
        <v>184</v>
      </c>
      <c r="L36" s="13" t="s">
        <v>76</v>
      </c>
    </row>
    <row r="37" s="13" customFormat="1" hidden="1" spans="1:12">
      <c r="A37" s="13" t="s">
        <v>185</v>
      </c>
      <c r="B37" s="93" t="s">
        <v>186</v>
      </c>
      <c r="C37" s="13" t="s">
        <v>71</v>
      </c>
      <c r="D37" s="18" t="s">
        <v>72</v>
      </c>
      <c r="E37" s="13" t="s">
        <v>117</v>
      </c>
      <c r="F37" s="13" t="s">
        <v>140</v>
      </c>
      <c r="H37" s="94" t="s">
        <v>141</v>
      </c>
      <c r="I37" s="90" t="s">
        <v>142</v>
      </c>
      <c r="J37" s="13" t="s">
        <v>75</v>
      </c>
      <c r="K37" s="13" t="s">
        <v>187</v>
      </c>
      <c r="L37" s="13" t="s">
        <v>76</v>
      </c>
    </row>
    <row r="38" s="13" customFormat="1" hidden="1" spans="1:12">
      <c r="A38" s="13" t="s">
        <v>188</v>
      </c>
      <c r="B38" s="93" t="s">
        <v>189</v>
      </c>
      <c r="C38" s="13" t="s">
        <v>71</v>
      </c>
      <c r="D38" s="18" t="s">
        <v>72</v>
      </c>
      <c r="E38" s="13" t="s">
        <v>117</v>
      </c>
      <c r="F38" s="13" t="s">
        <v>140</v>
      </c>
      <c r="H38" s="94" t="s">
        <v>141</v>
      </c>
      <c r="I38" s="90" t="s">
        <v>142</v>
      </c>
      <c r="J38" s="13" t="s">
        <v>75</v>
      </c>
      <c r="K38" s="13" t="s">
        <v>190</v>
      </c>
      <c r="L38" s="13" t="s">
        <v>76</v>
      </c>
    </row>
    <row r="39" s="13" customFormat="1" hidden="1" spans="1:12">
      <c r="A39" s="13" t="s">
        <v>191</v>
      </c>
      <c r="B39" s="93" t="s">
        <v>192</v>
      </c>
      <c r="C39" s="13" t="s">
        <v>71</v>
      </c>
      <c r="D39" s="18" t="s">
        <v>72</v>
      </c>
      <c r="E39" s="13" t="s">
        <v>117</v>
      </c>
      <c r="F39" s="13" t="s">
        <v>140</v>
      </c>
      <c r="H39" s="94" t="s">
        <v>141</v>
      </c>
      <c r="I39" s="90" t="s">
        <v>142</v>
      </c>
      <c r="J39" s="13" t="s">
        <v>75</v>
      </c>
      <c r="K39" s="13" t="s">
        <v>193</v>
      </c>
      <c r="L39" s="13" t="s">
        <v>76</v>
      </c>
    </row>
    <row r="40" s="13" customFormat="1" hidden="1" spans="1:12">
      <c r="A40" s="13" t="s">
        <v>194</v>
      </c>
      <c r="B40" s="93" t="s">
        <v>195</v>
      </c>
      <c r="C40" s="13" t="s">
        <v>71</v>
      </c>
      <c r="D40" s="18" t="s">
        <v>72</v>
      </c>
      <c r="E40" s="13" t="s">
        <v>117</v>
      </c>
      <c r="F40" s="13" t="s">
        <v>140</v>
      </c>
      <c r="H40" s="94" t="s">
        <v>141</v>
      </c>
      <c r="I40" s="90" t="s">
        <v>142</v>
      </c>
      <c r="J40" s="13" t="s">
        <v>75</v>
      </c>
      <c r="K40" s="13" t="s">
        <v>196</v>
      </c>
      <c r="L40" s="13" t="s">
        <v>76</v>
      </c>
    </row>
    <row r="41" s="13" customFormat="1" spans="1:12">
      <c r="A41" s="13" t="s">
        <v>197</v>
      </c>
      <c r="B41" s="93" t="s">
        <v>198</v>
      </c>
      <c r="C41" s="13" t="s">
        <v>71</v>
      </c>
      <c r="D41" s="18" t="s">
        <v>72</v>
      </c>
      <c r="E41" s="13" t="s">
        <v>121</v>
      </c>
      <c r="F41" s="13" t="s">
        <v>140</v>
      </c>
      <c r="G41" s="13" t="s">
        <v>82</v>
      </c>
      <c r="H41" s="94" t="s">
        <v>141</v>
      </c>
      <c r="I41" s="90" t="s">
        <v>142</v>
      </c>
      <c r="J41" s="13" t="s">
        <v>75</v>
      </c>
      <c r="K41" s="47" t="s">
        <v>199</v>
      </c>
      <c r="L41" s="47" t="s">
        <v>76</v>
      </c>
    </row>
    <row r="42" s="13" customFormat="1" hidden="1" spans="1:12">
      <c r="A42" s="13" t="s">
        <v>200</v>
      </c>
      <c r="B42" s="93" t="s">
        <v>201</v>
      </c>
      <c r="C42" s="13" t="s">
        <v>71</v>
      </c>
      <c r="D42" s="18" t="s">
        <v>72</v>
      </c>
      <c r="E42" s="13" t="s">
        <v>117</v>
      </c>
      <c r="F42" s="13" t="s">
        <v>140</v>
      </c>
      <c r="H42" s="94" t="s">
        <v>141</v>
      </c>
      <c r="I42" s="90" t="s">
        <v>142</v>
      </c>
      <c r="J42" s="13" t="s">
        <v>75</v>
      </c>
      <c r="K42" s="13" t="s">
        <v>202</v>
      </c>
      <c r="L42" s="13" t="s">
        <v>76</v>
      </c>
    </row>
    <row r="43" s="13" customFormat="1" hidden="1" spans="1:12">
      <c r="A43" s="13" t="s">
        <v>203</v>
      </c>
      <c r="B43" s="93" t="s">
        <v>204</v>
      </c>
      <c r="C43" s="13" t="s">
        <v>71</v>
      </c>
      <c r="D43" s="18" t="s">
        <v>72</v>
      </c>
      <c r="E43" s="13" t="s">
        <v>117</v>
      </c>
      <c r="F43" s="13" t="s">
        <v>140</v>
      </c>
      <c r="H43" s="94" t="s">
        <v>141</v>
      </c>
      <c r="I43" s="90" t="s">
        <v>142</v>
      </c>
      <c r="J43" s="13" t="s">
        <v>75</v>
      </c>
      <c r="K43" s="13" t="s">
        <v>205</v>
      </c>
      <c r="L43" s="13" t="s">
        <v>76</v>
      </c>
    </row>
    <row r="44" s="13" customFormat="1" hidden="1" spans="1:12">
      <c r="A44" s="13" t="s">
        <v>206</v>
      </c>
      <c r="B44" s="93" t="s">
        <v>207</v>
      </c>
      <c r="C44" s="13" t="s">
        <v>71</v>
      </c>
      <c r="D44" s="18" t="s">
        <v>72</v>
      </c>
      <c r="E44" s="13" t="s">
        <v>117</v>
      </c>
      <c r="F44" s="13" t="s">
        <v>140</v>
      </c>
      <c r="H44" s="94" t="s">
        <v>141</v>
      </c>
      <c r="I44" s="90" t="s">
        <v>142</v>
      </c>
      <c r="J44" s="13" t="s">
        <v>75</v>
      </c>
      <c r="K44" s="13" t="s">
        <v>208</v>
      </c>
      <c r="L44" s="13" t="s">
        <v>76</v>
      </c>
    </row>
    <row r="45" s="13" customFormat="1" hidden="1" spans="1:12">
      <c r="A45" s="13" t="s">
        <v>209</v>
      </c>
      <c r="B45" s="93" t="s">
        <v>210</v>
      </c>
      <c r="C45" s="13" t="s">
        <v>71</v>
      </c>
      <c r="D45" s="18" t="s">
        <v>72</v>
      </c>
      <c r="E45" s="13" t="s">
        <v>117</v>
      </c>
      <c r="F45" s="13" t="s">
        <v>140</v>
      </c>
      <c r="H45" s="94" t="s">
        <v>141</v>
      </c>
      <c r="I45" s="90" t="s">
        <v>142</v>
      </c>
      <c r="J45" s="13" t="s">
        <v>75</v>
      </c>
      <c r="K45" s="13" t="s">
        <v>211</v>
      </c>
      <c r="L45" s="13" t="s">
        <v>76</v>
      </c>
    </row>
    <row r="46" s="13" customFormat="1" hidden="1" spans="1:12">
      <c r="A46" s="13" t="s">
        <v>212</v>
      </c>
      <c r="B46" s="93" t="s">
        <v>213</v>
      </c>
      <c r="C46" s="13" t="s">
        <v>71</v>
      </c>
      <c r="D46" s="18" t="s">
        <v>72</v>
      </c>
      <c r="E46" s="13" t="s">
        <v>117</v>
      </c>
      <c r="F46" s="13" t="s">
        <v>140</v>
      </c>
      <c r="H46" s="94" t="s">
        <v>141</v>
      </c>
      <c r="I46" s="90" t="s">
        <v>142</v>
      </c>
      <c r="J46" s="13" t="s">
        <v>75</v>
      </c>
      <c r="K46" s="13" t="s">
        <v>214</v>
      </c>
      <c r="L46" s="13" t="s">
        <v>76</v>
      </c>
    </row>
    <row r="47" s="13" customFormat="1" hidden="1" spans="1:12">
      <c r="A47" s="13" t="s">
        <v>215</v>
      </c>
      <c r="B47" s="93" t="s">
        <v>216</v>
      </c>
      <c r="C47" s="13" t="s">
        <v>71</v>
      </c>
      <c r="D47" s="18" t="s">
        <v>72</v>
      </c>
      <c r="E47" s="13" t="s">
        <v>117</v>
      </c>
      <c r="F47" s="13" t="s">
        <v>140</v>
      </c>
      <c r="H47" s="94" t="s">
        <v>141</v>
      </c>
      <c r="I47" s="90" t="s">
        <v>142</v>
      </c>
      <c r="J47" s="13" t="s">
        <v>75</v>
      </c>
      <c r="K47" s="13" t="s">
        <v>217</v>
      </c>
      <c r="L47" s="13" t="s">
        <v>76</v>
      </c>
    </row>
    <row r="48" s="13" customFormat="1" hidden="1" spans="1:12">
      <c r="A48" s="13" t="s">
        <v>218</v>
      </c>
      <c r="B48" s="93" t="s">
        <v>219</v>
      </c>
      <c r="C48" s="13" t="s">
        <v>71</v>
      </c>
      <c r="D48" s="18" t="s">
        <v>72</v>
      </c>
      <c r="E48" s="13" t="s">
        <v>117</v>
      </c>
      <c r="F48" s="13" t="s">
        <v>140</v>
      </c>
      <c r="H48" s="94" t="s">
        <v>141</v>
      </c>
      <c r="I48" s="90" t="s">
        <v>142</v>
      </c>
      <c r="J48" s="13" t="s">
        <v>75</v>
      </c>
      <c r="K48" s="13" t="s">
        <v>220</v>
      </c>
      <c r="L48" s="13" t="s">
        <v>76</v>
      </c>
    </row>
    <row r="49" s="13" customFormat="1" hidden="1" spans="1:12">
      <c r="A49" s="13" t="s">
        <v>221</v>
      </c>
      <c r="B49" s="93" t="s">
        <v>222</v>
      </c>
      <c r="C49" s="13" t="s">
        <v>71</v>
      </c>
      <c r="D49" s="18" t="s">
        <v>72</v>
      </c>
      <c r="E49" s="13" t="s">
        <v>73</v>
      </c>
      <c r="F49" s="13" t="s">
        <v>140</v>
      </c>
      <c r="G49" s="13" t="s">
        <v>71</v>
      </c>
      <c r="H49" s="94" t="s">
        <v>141</v>
      </c>
      <c r="I49" s="90" t="s">
        <v>142</v>
      </c>
      <c r="J49" s="13" t="s">
        <v>75</v>
      </c>
      <c r="K49" s="13" t="s">
        <v>223</v>
      </c>
      <c r="L49" s="13" t="s">
        <v>76</v>
      </c>
    </row>
    <row r="50" s="13" customFormat="1" hidden="1" spans="1:12">
      <c r="A50" s="13" t="s">
        <v>224</v>
      </c>
      <c r="B50" s="93" t="s">
        <v>225</v>
      </c>
      <c r="C50" s="13" t="s">
        <v>71</v>
      </c>
      <c r="D50" s="18" t="s">
        <v>72</v>
      </c>
      <c r="E50" s="13" t="s">
        <v>117</v>
      </c>
      <c r="F50" s="13" t="s">
        <v>140</v>
      </c>
      <c r="H50" s="94" t="s">
        <v>141</v>
      </c>
      <c r="I50" s="90" t="s">
        <v>142</v>
      </c>
      <c r="J50" s="13" t="s">
        <v>75</v>
      </c>
      <c r="K50" s="13" t="s">
        <v>226</v>
      </c>
      <c r="L50" s="13" t="s">
        <v>76</v>
      </c>
    </row>
    <row r="51" s="13" customFormat="1" hidden="1" spans="1:12">
      <c r="A51" s="13" t="s">
        <v>227</v>
      </c>
      <c r="B51" s="93" t="s">
        <v>228</v>
      </c>
      <c r="C51" s="13" t="s">
        <v>71</v>
      </c>
      <c r="D51" s="18" t="s">
        <v>72</v>
      </c>
      <c r="E51" s="13" t="s">
        <v>117</v>
      </c>
      <c r="F51" s="13" t="s">
        <v>140</v>
      </c>
      <c r="H51" s="94" t="s">
        <v>141</v>
      </c>
      <c r="I51" s="90" t="s">
        <v>142</v>
      </c>
      <c r="J51" s="13" t="s">
        <v>75</v>
      </c>
      <c r="K51" s="13" t="s">
        <v>229</v>
      </c>
      <c r="L51" s="13" t="s">
        <v>76</v>
      </c>
    </row>
    <row r="52" s="13" customFormat="1" hidden="1" spans="1:12">
      <c r="A52" s="13" t="s">
        <v>230</v>
      </c>
      <c r="B52" s="93" t="s">
        <v>231</v>
      </c>
      <c r="C52" s="13" t="s">
        <v>71</v>
      </c>
      <c r="D52" s="18" t="s">
        <v>72</v>
      </c>
      <c r="E52" s="13" t="s">
        <v>117</v>
      </c>
      <c r="F52" s="13" t="s">
        <v>140</v>
      </c>
      <c r="H52" s="94" t="s">
        <v>141</v>
      </c>
      <c r="I52" s="90" t="s">
        <v>142</v>
      </c>
      <c r="J52" s="13" t="s">
        <v>75</v>
      </c>
      <c r="K52" s="13" t="s">
        <v>232</v>
      </c>
      <c r="L52" s="13" t="s">
        <v>76</v>
      </c>
    </row>
    <row r="53" s="13" customFormat="1" hidden="1" spans="1:12">
      <c r="A53" s="13" t="s">
        <v>233</v>
      </c>
      <c r="B53" s="93" t="s">
        <v>234</v>
      </c>
      <c r="C53" s="13" t="s">
        <v>71</v>
      </c>
      <c r="D53" s="18" t="s">
        <v>72</v>
      </c>
      <c r="E53" s="13" t="s">
        <v>73</v>
      </c>
      <c r="F53" s="13" t="s">
        <v>140</v>
      </c>
      <c r="G53" s="13" t="s">
        <v>71</v>
      </c>
      <c r="H53" s="94" t="s">
        <v>141</v>
      </c>
      <c r="I53" s="90" t="s">
        <v>142</v>
      </c>
      <c r="J53" s="13" t="s">
        <v>75</v>
      </c>
      <c r="K53" s="13" t="s">
        <v>235</v>
      </c>
      <c r="L53" s="13" t="s">
        <v>76</v>
      </c>
    </row>
    <row r="54" s="13" customFormat="1" hidden="1" spans="1:12">
      <c r="A54" s="13" t="s">
        <v>236</v>
      </c>
      <c r="B54" s="93" t="s">
        <v>237</v>
      </c>
      <c r="C54" s="13" t="s">
        <v>71</v>
      </c>
      <c r="D54" s="18" t="s">
        <v>72</v>
      </c>
      <c r="E54" s="13" t="s">
        <v>117</v>
      </c>
      <c r="F54" s="13" t="s">
        <v>140</v>
      </c>
      <c r="H54" s="94" t="s">
        <v>141</v>
      </c>
      <c r="I54" s="90" t="s">
        <v>142</v>
      </c>
      <c r="J54" s="13" t="s">
        <v>75</v>
      </c>
      <c r="K54" s="13" t="s">
        <v>238</v>
      </c>
      <c r="L54" s="13" t="s">
        <v>76</v>
      </c>
    </row>
    <row r="55" s="13" customFormat="1" hidden="1" spans="1:12">
      <c r="A55" s="13" t="s">
        <v>239</v>
      </c>
      <c r="B55" s="93" t="s">
        <v>240</v>
      </c>
      <c r="C55" s="13" t="s">
        <v>71</v>
      </c>
      <c r="D55" s="18" t="s">
        <v>72</v>
      </c>
      <c r="E55" s="13" t="s">
        <v>117</v>
      </c>
      <c r="F55" s="13" t="s">
        <v>140</v>
      </c>
      <c r="H55" s="94" t="s">
        <v>141</v>
      </c>
      <c r="I55" s="90" t="s">
        <v>142</v>
      </c>
      <c r="J55" s="13" t="s">
        <v>75</v>
      </c>
      <c r="K55" s="13" t="s">
        <v>241</v>
      </c>
      <c r="L55" s="13" t="s">
        <v>76</v>
      </c>
    </row>
    <row r="56" s="13" customFormat="1" hidden="1" spans="1:12">
      <c r="A56" s="13" t="s">
        <v>242</v>
      </c>
      <c r="B56" s="93" t="s">
        <v>243</v>
      </c>
      <c r="C56" s="13" t="s">
        <v>71</v>
      </c>
      <c r="D56" s="18" t="s">
        <v>72</v>
      </c>
      <c r="E56" s="13" t="s">
        <v>117</v>
      </c>
      <c r="F56" s="13" t="s">
        <v>140</v>
      </c>
      <c r="H56" s="94" t="s">
        <v>141</v>
      </c>
      <c r="I56" s="90" t="s">
        <v>142</v>
      </c>
      <c r="J56" s="13" t="s">
        <v>75</v>
      </c>
      <c r="K56" s="13" t="s">
        <v>244</v>
      </c>
      <c r="L56" s="13" t="s">
        <v>76</v>
      </c>
    </row>
    <row r="57" s="13" customFormat="1" hidden="1" spans="1:12">
      <c r="A57" s="13" t="s">
        <v>245</v>
      </c>
      <c r="B57" s="93" t="s">
        <v>246</v>
      </c>
      <c r="C57" s="13" t="s">
        <v>71</v>
      </c>
      <c r="D57" s="18" t="s">
        <v>72</v>
      </c>
      <c r="E57" s="13" t="s">
        <v>117</v>
      </c>
      <c r="F57" s="13" t="s">
        <v>140</v>
      </c>
      <c r="H57" s="94" t="s">
        <v>141</v>
      </c>
      <c r="I57" s="90" t="s">
        <v>142</v>
      </c>
      <c r="J57" s="13" t="s">
        <v>75</v>
      </c>
      <c r="K57" s="13" t="s">
        <v>247</v>
      </c>
      <c r="L57" s="13" t="s">
        <v>76</v>
      </c>
    </row>
    <row r="58" s="13" customFormat="1" hidden="1" spans="1:12">
      <c r="A58" s="13" t="s">
        <v>248</v>
      </c>
      <c r="B58" s="93" t="s">
        <v>249</v>
      </c>
      <c r="C58" s="13" t="s">
        <v>71</v>
      </c>
      <c r="D58" s="18" t="s">
        <v>72</v>
      </c>
      <c r="E58" s="13" t="s">
        <v>117</v>
      </c>
      <c r="F58" s="13" t="s">
        <v>140</v>
      </c>
      <c r="H58" s="94" t="s">
        <v>141</v>
      </c>
      <c r="I58" s="90" t="s">
        <v>142</v>
      </c>
      <c r="J58" s="13" t="s">
        <v>75</v>
      </c>
      <c r="K58" s="13" t="s">
        <v>250</v>
      </c>
      <c r="L58" s="13" t="s">
        <v>76</v>
      </c>
    </row>
    <row r="59" s="13" customFormat="1" hidden="1" spans="1:12">
      <c r="A59" s="13" t="s">
        <v>251</v>
      </c>
      <c r="B59" s="93" t="s">
        <v>252</v>
      </c>
      <c r="C59" s="13" t="s">
        <v>71</v>
      </c>
      <c r="D59" s="18" t="s">
        <v>72</v>
      </c>
      <c r="E59" s="13" t="s">
        <v>117</v>
      </c>
      <c r="F59" s="13" t="s">
        <v>140</v>
      </c>
      <c r="H59" s="94" t="s">
        <v>141</v>
      </c>
      <c r="I59" s="90" t="s">
        <v>142</v>
      </c>
      <c r="J59" s="13" t="s">
        <v>75</v>
      </c>
      <c r="K59" s="13" t="s">
        <v>253</v>
      </c>
      <c r="L59" s="13" t="s">
        <v>76</v>
      </c>
    </row>
    <row r="60" s="13" customFormat="1" hidden="1" spans="1:12">
      <c r="A60" s="13" t="s">
        <v>254</v>
      </c>
      <c r="B60" s="93" t="s">
        <v>255</v>
      </c>
      <c r="C60" s="13" t="s">
        <v>71</v>
      </c>
      <c r="D60" s="18" t="s">
        <v>72</v>
      </c>
      <c r="E60" s="13" t="s">
        <v>117</v>
      </c>
      <c r="F60" s="13" t="s">
        <v>140</v>
      </c>
      <c r="H60" s="94" t="s">
        <v>141</v>
      </c>
      <c r="I60" s="201" t="s">
        <v>12</v>
      </c>
      <c r="J60" s="13" t="s">
        <v>75</v>
      </c>
      <c r="K60" s="13" t="s">
        <v>256</v>
      </c>
      <c r="L60" s="13" t="s">
        <v>76</v>
      </c>
    </row>
    <row r="61" s="13" customFormat="1" hidden="1" spans="1:12">
      <c r="A61" s="13" t="s">
        <v>257</v>
      </c>
      <c r="B61" s="93" t="s">
        <v>258</v>
      </c>
      <c r="C61" s="13" t="s">
        <v>71</v>
      </c>
      <c r="D61" s="18" t="s">
        <v>72</v>
      </c>
      <c r="E61" s="13" t="s">
        <v>117</v>
      </c>
      <c r="F61" s="13" t="s">
        <v>140</v>
      </c>
      <c r="H61" s="94" t="s">
        <v>141</v>
      </c>
      <c r="I61" s="90" t="s">
        <v>259</v>
      </c>
      <c r="J61" s="13" t="s">
        <v>75</v>
      </c>
      <c r="K61" s="13" t="s">
        <v>260</v>
      </c>
      <c r="L61" s="13" t="s">
        <v>76</v>
      </c>
    </row>
    <row r="62" s="13" customFormat="1" hidden="1" spans="1:12">
      <c r="A62" s="13" t="s">
        <v>261</v>
      </c>
      <c r="B62" s="93" t="s">
        <v>262</v>
      </c>
      <c r="C62" s="13" t="s">
        <v>71</v>
      </c>
      <c r="D62" s="18" t="s">
        <v>72</v>
      </c>
      <c r="E62" s="13" t="s">
        <v>117</v>
      </c>
      <c r="F62" s="13" t="s">
        <v>140</v>
      </c>
      <c r="H62" s="94" t="s">
        <v>141</v>
      </c>
      <c r="I62" s="90" t="s">
        <v>142</v>
      </c>
      <c r="J62" s="13" t="s">
        <v>75</v>
      </c>
      <c r="K62" s="13" t="s">
        <v>263</v>
      </c>
      <c r="L62" s="13" t="s">
        <v>76</v>
      </c>
    </row>
    <row r="63" s="13" customFormat="1" hidden="1" spans="1:12">
      <c r="A63" s="13" t="s">
        <v>264</v>
      </c>
      <c r="B63" s="93" t="s">
        <v>265</v>
      </c>
      <c r="C63" s="13" t="s">
        <v>71</v>
      </c>
      <c r="D63" s="18" t="s">
        <v>72</v>
      </c>
      <c r="E63" s="13" t="s">
        <v>117</v>
      </c>
      <c r="F63" s="13" t="s">
        <v>140</v>
      </c>
      <c r="H63" s="94" t="s">
        <v>141</v>
      </c>
      <c r="I63" s="90" t="s">
        <v>259</v>
      </c>
      <c r="J63" s="13" t="s">
        <v>75</v>
      </c>
      <c r="K63" s="13" t="s">
        <v>266</v>
      </c>
      <c r="L63" s="13" t="s">
        <v>76</v>
      </c>
    </row>
    <row r="64" s="13" customFormat="1" hidden="1" spans="1:12">
      <c r="A64" s="13" t="s">
        <v>267</v>
      </c>
      <c r="B64" s="93" t="s">
        <v>268</v>
      </c>
      <c r="C64" s="13" t="s">
        <v>71</v>
      </c>
      <c r="D64" s="18" t="s">
        <v>72</v>
      </c>
      <c r="E64" s="13" t="s">
        <v>117</v>
      </c>
      <c r="F64" s="13" t="s">
        <v>140</v>
      </c>
      <c r="H64" s="94" t="s">
        <v>141</v>
      </c>
      <c r="I64" s="90" t="s">
        <v>142</v>
      </c>
      <c r="J64" s="13" t="s">
        <v>75</v>
      </c>
      <c r="K64" s="13" t="s">
        <v>269</v>
      </c>
      <c r="L64" s="13" t="s">
        <v>76</v>
      </c>
    </row>
    <row r="65" s="13" customFormat="1" hidden="1" spans="1:12">
      <c r="A65" s="13" t="s">
        <v>270</v>
      </c>
      <c r="B65" s="93" t="s">
        <v>271</v>
      </c>
      <c r="C65" s="13" t="s">
        <v>71</v>
      </c>
      <c r="D65" s="18" t="s">
        <v>72</v>
      </c>
      <c r="E65" s="13" t="s">
        <v>47</v>
      </c>
      <c r="F65" s="13" t="s">
        <v>140</v>
      </c>
      <c r="G65" s="13" t="s">
        <v>66</v>
      </c>
      <c r="H65" s="94" t="s">
        <v>141</v>
      </c>
      <c r="I65" s="90" t="s">
        <v>142</v>
      </c>
      <c r="J65" s="13" t="s">
        <v>75</v>
      </c>
      <c r="K65" s="13" t="s">
        <v>272</v>
      </c>
      <c r="L65" s="13" t="s">
        <v>76</v>
      </c>
    </row>
    <row r="66" s="13" customFormat="1" hidden="1" spans="1:12">
      <c r="A66" s="13" t="s">
        <v>273</v>
      </c>
      <c r="B66" s="93" t="s">
        <v>274</v>
      </c>
      <c r="C66" s="13" t="s">
        <v>71</v>
      </c>
      <c r="D66" s="18" t="s">
        <v>72</v>
      </c>
      <c r="E66" s="13" t="s">
        <v>47</v>
      </c>
      <c r="F66" s="13" t="s">
        <v>140</v>
      </c>
      <c r="H66" s="94" t="s">
        <v>141</v>
      </c>
      <c r="I66" s="90" t="s">
        <v>142</v>
      </c>
      <c r="J66" s="13" t="s">
        <v>75</v>
      </c>
      <c r="K66" s="13" t="s">
        <v>275</v>
      </c>
      <c r="L66" s="13" t="s">
        <v>76</v>
      </c>
    </row>
    <row r="67" s="13" customFormat="1" hidden="1" spans="1:12">
      <c r="A67" s="13" t="s">
        <v>276</v>
      </c>
      <c r="B67" s="93" t="s">
        <v>277</v>
      </c>
      <c r="C67" s="13" t="s">
        <v>71</v>
      </c>
      <c r="D67" s="18" t="s">
        <v>72</v>
      </c>
      <c r="E67" s="13" t="s">
        <v>47</v>
      </c>
      <c r="F67" s="13" t="s">
        <v>140</v>
      </c>
      <c r="H67" s="94" t="s">
        <v>141</v>
      </c>
      <c r="I67" s="90" t="s">
        <v>142</v>
      </c>
      <c r="J67" s="13" t="s">
        <v>75</v>
      </c>
      <c r="K67" s="13" t="s">
        <v>278</v>
      </c>
      <c r="L67" s="13" t="s">
        <v>76</v>
      </c>
    </row>
    <row r="68" s="13" customFormat="1" hidden="1" spans="1:12">
      <c r="A68" s="13" t="s">
        <v>279</v>
      </c>
      <c r="B68" s="93" t="s">
        <v>280</v>
      </c>
      <c r="C68" s="13" t="s">
        <v>71</v>
      </c>
      <c r="D68" s="18" t="s">
        <v>72</v>
      </c>
      <c r="E68" s="13" t="s">
        <v>47</v>
      </c>
      <c r="F68" s="13" t="s">
        <v>140</v>
      </c>
      <c r="H68" s="94" t="s">
        <v>141</v>
      </c>
      <c r="I68" s="90" t="s">
        <v>142</v>
      </c>
      <c r="J68" s="13" t="s">
        <v>75</v>
      </c>
      <c r="K68" s="13" t="s">
        <v>281</v>
      </c>
      <c r="L68" s="13" t="s">
        <v>76</v>
      </c>
    </row>
    <row r="69" s="13" customFormat="1" hidden="1" spans="1:12">
      <c r="A69" s="13" t="s">
        <v>282</v>
      </c>
      <c r="B69" s="93" t="s">
        <v>283</v>
      </c>
      <c r="C69" s="13" t="s">
        <v>71</v>
      </c>
      <c r="D69" s="18" t="s">
        <v>72</v>
      </c>
      <c r="E69" s="13" t="s">
        <v>47</v>
      </c>
      <c r="F69" s="13" t="s">
        <v>140</v>
      </c>
      <c r="G69" s="13" t="s">
        <v>66</v>
      </c>
      <c r="H69" s="94" t="s">
        <v>141</v>
      </c>
      <c r="I69" s="90" t="s">
        <v>142</v>
      </c>
      <c r="J69" s="13" t="s">
        <v>75</v>
      </c>
      <c r="K69" s="13" t="s">
        <v>284</v>
      </c>
      <c r="L69" s="13" t="s">
        <v>76</v>
      </c>
    </row>
    <row r="70" s="13" customFormat="1" hidden="1" spans="1:12">
      <c r="A70" s="13" t="s">
        <v>285</v>
      </c>
      <c r="B70" s="93" t="s">
        <v>286</v>
      </c>
      <c r="C70" s="13" t="s">
        <v>71</v>
      </c>
      <c r="D70" s="18" t="s">
        <v>72</v>
      </c>
      <c r="E70" s="13" t="s">
        <v>47</v>
      </c>
      <c r="F70" s="13" t="s">
        <v>140</v>
      </c>
      <c r="H70" s="94" t="s">
        <v>141</v>
      </c>
      <c r="I70" s="90" t="s">
        <v>142</v>
      </c>
      <c r="J70" s="13" t="s">
        <v>75</v>
      </c>
      <c r="K70" s="13" t="s">
        <v>287</v>
      </c>
      <c r="L70" s="13" t="s">
        <v>76</v>
      </c>
    </row>
    <row r="71" s="13" customFormat="1" hidden="1" spans="1:12">
      <c r="A71" s="13" t="s">
        <v>288</v>
      </c>
      <c r="B71" s="93" t="s">
        <v>289</v>
      </c>
      <c r="C71" s="13" t="s">
        <v>71</v>
      </c>
      <c r="D71" s="18" t="s">
        <v>72</v>
      </c>
      <c r="E71" s="13" t="s">
        <v>47</v>
      </c>
      <c r="F71" s="13" t="s">
        <v>140</v>
      </c>
      <c r="H71" s="94" t="s">
        <v>141</v>
      </c>
      <c r="I71" s="90" t="s">
        <v>142</v>
      </c>
      <c r="J71" s="13" t="s">
        <v>75</v>
      </c>
      <c r="K71" s="13" t="s">
        <v>290</v>
      </c>
      <c r="L71" s="13" t="s">
        <v>76</v>
      </c>
    </row>
    <row r="72" s="13" customFormat="1" hidden="1" spans="1:12">
      <c r="A72" s="13" t="s">
        <v>291</v>
      </c>
      <c r="B72" s="93" t="s">
        <v>292</v>
      </c>
      <c r="C72" s="13" t="s">
        <v>71</v>
      </c>
      <c r="D72" s="18" t="s">
        <v>72</v>
      </c>
      <c r="E72" s="13" t="s">
        <v>47</v>
      </c>
      <c r="F72" s="13" t="s">
        <v>140</v>
      </c>
      <c r="H72" s="94" t="s">
        <v>141</v>
      </c>
      <c r="I72" s="90" t="s">
        <v>142</v>
      </c>
      <c r="J72" s="13" t="s">
        <v>75</v>
      </c>
      <c r="K72" s="13" t="s">
        <v>293</v>
      </c>
      <c r="L72" s="13" t="s">
        <v>76</v>
      </c>
    </row>
    <row r="73" s="13" customFormat="1" spans="1:13">
      <c r="A73" s="13" t="s">
        <v>294</v>
      </c>
      <c r="B73" s="93" t="s">
        <v>139</v>
      </c>
      <c r="C73" s="13" t="s">
        <v>71</v>
      </c>
      <c r="D73" s="18" t="s">
        <v>72</v>
      </c>
      <c r="E73" s="13" t="s">
        <v>121</v>
      </c>
      <c r="F73" s="13" t="s">
        <v>295</v>
      </c>
      <c r="G73" s="13" t="s">
        <v>71</v>
      </c>
      <c r="H73" s="94" t="s">
        <v>141</v>
      </c>
      <c r="I73" s="90" t="s">
        <v>142</v>
      </c>
      <c r="J73" s="13" t="s">
        <v>75</v>
      </c>
      <c r="K73" s="47" t="s">
        <v>296</v>
      </c>
      <c r="L73" s="9" t="s">
        <v>297</v>
      </c>
      <c r="M73" s="13" t="s">
        <v>76</v>
      </c>
    </row>
    <row r="74" s="13" customFormat="1" hidden="1" spans="1:12">
      <c r="A74" s="13" t="s">
        <v>298</v>
      </c>
      <c r="B74" s="93" t="s">
        <v>149</v>
      </c>
      <c r="C74" s="13" t="s">
        <v>71</v>
      </c>
      <c r="D74" s="18" t="s">
        <v>72</v>
      </c>
      <c r="E74" s="13" t="s">
        <v>73</v>
      </c>
      <c r="F74" s="13" t="s">
        <v>295</v>
      </c>
      <c r="G74" s="13" t="s">
        <v>71</v>
      </c>
      <c r="H74" s="94" t="s">
        <v>141</v>
      </c>
      <c r="I74" s="90" t="s">
        <v>142</v>
      </c>
      <c r="J74" s="13" t="s">
        <v>75</v>
      </c>
      <c r="K74" s="13" t="s">
        <v>299</v>
      </c>
      <c r="L74" s="13" t="s">
        <v>76</v>
      </c>
    </row>
    <row r="75" s="13" customFormat="1" hidden="1" spans="1:12">
      <c r="A75" s="13" t="s">
        <v>300</v>
      </c>
      <c r="B75" s="93" t="s">
        <v>152</v>
      </c>
      <c r="C75" s="13" t="s">
        <v>71</v>
      </c>
      <c r="D75" s="18" t="s">
        <v>72</v>
      </c>
      <c r="E75" s="13" t="s">
        <v>73</v>
      </c>
      <c r="F75" s="13" t="s">
        <v>295</v>
      </c>
      <c r="G75" s="13" t="s">
        <v>71</v>
      </c>
      <c r="H75" s="94" t="s">
        <v>141</v>
      </c>
      <c r="I75" s="90" t="s">
        <v>142</v>
      </c>
      <c r="J75" s="13" t="s">
        <v>75</v>
      </c>
      <c r="K75" s="13" t="s">
        <v>301</v>
      </c>
      <c r="L75" s="13" t="s">
        <v>76</v>
      </c>
    </row>
    <row r="76" s="13" customFormat="1" hidden="1" spans="1:13">
      <c r="A76" s="13" t="s">
        <v>302</v>
      </c>
      <c r="B76" s="93" t="s">
        <v>155</v>
      </c>
      <c r="C76" s="13" t="s">
        <v>71</v>
      </c>
      <c r="D76" s="18" t="s">
        <v>72</v>
      </c>
      <c r="E76" s="13" t="s">
        <v>117</v>
      </c>
      <c r="F76" s="13" t="s">
        <v>295</v>
      </c>
      <c r="G76" s="13" t="s">
        <v>82</v>
      </c>
      <c r="H76" s="94" t="s">
        <v>141</v>
      </c>
      <c r="I76" s="90" t="s">
        <v>142</v>
      </c>
      <c r="J76" s="13" t="s">
        <v>75</v>
      </c>
      <c r="K76" s="13" t="s">
        <v>303</v>
      </c>
      <c r="L76" s="6" t="s">
        <v>304</v>
      </c>
      <c r="M76" s="13" t="s">
        <v>76</v>
      </c>
    </row>
    <row r="77" s="13" customFormat="1" spans="1:12">
      <c r="A77" s="13" t="s">
        <v>305</v>
      </c>
      <c r="B77" s="93" t="s">
        <v>306</v>
      </c>
      <c r="C77" s="13" t="s">
        <v>71</v>
      </c>
      <c r="D77" s="18" t="s">
        <v>72</v>
      </c>
      <c r="E77" s="13" t="s">
        <v>121</v>
      </c>
      <c r="F77" s="13" t="s">
        <v>295</v>
      </c>
      <c r="G77" s="13" t="s">
        <v>82</v>
      </c>
      <c r="H77" s="94" t="s">
        <v>141</v>
      </c>
      <c r="I77" s="90" t="s">
        <v>142</v>
      </c>
      <c r="J77" s="13" t="s">
        <v>75</v>
      </c>
      <c r="K77" s="47" t="s">
        <v>307</v>
      </c>
      <c r="L77" s="47" t="s">
        <v>76</v>
      </c>
    </row>
    <row r="78" s="13" customFormat="1" hidden="1" spans="1:12">
      <c r="A78" s="13" t="s">
        <v>308</v>
      </c>
      <c r="B78" s="93" t="s">
        <v>165</v>
      </c>
      <c r="C78" s="13" t="s">
        <v>71</v>
      </c>
      <c r="D78" s="18" t="s">
        <v>72</v>
      </c>
      <c r="E78" s="13" t="s">
        <v>117</v>
      </c>
      <c r="F78" s="13" t="s">
        <v>295</v>
      </c>
      <c r="H78" s="94" t="s">
        <v>141</v>
      </c>
      <c r="I78" s="90" t="s">
        <v>142</v>
      </c>
      <c r="J78" s="13" t="s">
        <v>75</v>
      </c>
      <c r="K78" s="13" t="s">
        <v>309</v>
      </c>
      <c r="L78" s="13" t="s">
        <v>76</v>
      </c>
    </row>
    <row r="79" s="13" customFormat="1" hidden="1" spans="1:12">
      <c r="A79" s="13" t="s">
        <v>310</v>
      </c>
      <c r="B79" s="93" t="s">
        <v>168</v>
      </c>
      <c r="C79" s="13" t="s">
        <v>71</v>
      </c>
      <c r="D79" s="18" t="s">
        <v>72</v>
      </c>
      <c r="E79" s="13" t="s">
        <v>117</v>
      </c>
      <c r="F79" s="13" t="s">
        <v>295</v>
      </c>
      <c r="H79" s="94" t="s">
        <v>141</v>
      </c>
      <c r="I79" s="90" t="s">
        <v>142</v>
      </c>
      <c r="J79" s="13" t="s">
        <v>75</v>
      </c>
      <c r="K79" s="13" t="s">
        <v>311</v>
      </c>
      <c r="L79" s="13" t="s">
        <v>76</v>
      </c>
    </row>
    <row r="80" s="13" customFormat="1" hidden="1" spans="1:12">
      <c r="A80" s="13" t="s">
        <v>312</v>
      </c>
      <c r="B80" s="93" t="s">
        <v>174</v>
      </c>
      <c r="C80" s="13" t="s">
        <v>71</v>
      </c>
      <c r="D80" s="18" t="s">
        <v>72</v>
      </c>
      <c r="E80" s="13" t="s">
        <v>117</v>
      </c>
      <c r="F80" s="13" t="s">
        <v>295</v>
      </c>
      <c r="H80" s="94" t="s">
        <v>141</v>
      </c>
      <c r="I80" s="90" t="s">
        <v>142</v>
      </c>
      <c r="J80" s="13" t="s">
        <v>75</v>
      </c>
      <c r="K80" s="13" t="s">
        <v>313</v>
      </c>
      <c r="L80" s="13" t="s">
        <v>76</v>
      </c>
    </row>
    <row r="81" s="13" customFormat="1" spans="1:13">
      <c r="A81" s="13" t="s">
        <v>314</v>
      </c>
      <c r="B81" s="93" t="s">
        <v>315</v>
      </c>
      <c r="C81" s="13" t="s">
        <v>71</v>
      </c>
      <c r="D81" s="18" t="s">
        <v>72</v>
      </c>
      <c r="E81" s="13" t="s">
        <v>121</v>
      </c>
      <c r="F81" s="13" t="s">
        <v>295</v>
      </c>
      <c r="G81" s="13" t="s">
        <v>82</v>
      </c>
      <c r="H81" s="94" t="s">
        <v>141</v>
      </c>
      <c r="I81" s="90" t="s">
        <v>142</v>
      </c>
      <c r="J81" s="13" t="s">
        <v>75</v>
      </c>
      <c r="K81" s="47" t="s">
        <v>316</v>
      </c>
      <c r="L81" s="9" t="s">
        <v>317</v>
      </c>
      <c r="M81" s="13" t="s">
        <v>76</v>
      </c>
    </row>
    <row r="82" s="13" customFormat="1" hidden="1" spans="1:12">
      <c r="A82" s="13" t="s">
        <v>318</v>
      </c>
      <c r="B82" s="93" t="s">
        <v>180</v>
      </c>
      <c r="C82" s="13" t="s">
        <v>71</v>
      </c>
      <c r="D82" s="18" t="s">
        <v>72</v>
      </c>
      <c r="E82" s="13" t="s">
        <v>117</v>
      </c>
      <c r="F82" s="13" t="s">
        <v>295</v>
      </c>
      <c r="H82" s="94" t="s">
        <v>141</v>
      </c>
      <c r="I82" s="90" t="s">
        <v>142</v>
      </c>
      <c r="J82" s="13" t="s">
        <v>75</v>
      </c>
      <c r="K82" s="13" t="s">
        <v>319</v>
      </c>
      <c r="L82" s="13" t="s">
        <v>76</v>
      </c>
    </row>
    <row r="83" s="13" customFormat="1" hidden="1" spans="1:12">
      <c r="A83" s="13" t="s">
        <v>320</v>
      </c>
      <c r="B83" s="93" t="s">
        <v>186</v>
      </c>
      <c r="C83" s="13" t="s">
        <v>71</v>
      </c>
      <c r="D83" s="18" t="s">
        <v>72</v>
      </c>
      <c r="E83" s="13" t="s">
        <v>117</v>
      </c>
      <c r="F83" s="13" t="s">
        <v>295</v>
      </c>
      <c r="H83" s="94" t="s">
        <v>141</v>
      </c>
      <c r="I83" s="90" t="s">
        <v>142</v>
      </c>
      <c r="J83" s="13" t="s">
        <v>75</v>
      </c>
      <c r="K83" s="13" t="s">
        <v>321</v>
      </c>
      <c r="L83" s="13" t="s">
        <v>76</v>
      </c>
    </row>
    <row r="84" s="13" customFormat="1" hidden="1" spans="1:12">
      <c r="A84" s="13" t="s">
        <v>322</v>
      </c>
      <c r="B84" s="93" t="s">
        <v>189</v>
      </c>
      <c r="C84" s="13" t="s">
        <v>71</v>
      </c>
      <c r="D84" s="18" t="s">
        <v>72</v>
      </c>
      <c r="E84" s="13" t="s">
        <v>117</v>
      </c>
      <c r="F84" s="13" t="s">
        <v>295</v>
      </c>
      <c r="H84" s="94" t="s">
        <v>141</v>
      </c>
      <c r="I84" s="90" t="s">
        <v>142</v>
      </c>
      <c r="J84" s="13" t="s">
        <v>75</v>
      </c>
      <c r="K84" s="13" t="s">
        <v>323</v>
      </c>
      <c r="L84" s="13" t="s">
        <v>76</v>
      </c>
    </row>
    <row r="85" s="13" customFormat="1" spans="1:12">
      <c r="A85" s="13" t="s">
        <v>324</v>
      </c>
      <c r="B85" s="93" t="s">
        <v>192</v>
      </c>
      <c r="C85" s="13" t="s">
        <v>71</v>
      </c>
      <c r="D85" s="18" t="s">
        <v>72</v>
      </c>
      <c r="E85" s="13" t="s">
        <v>121</v>
      </c>
      <c r="F85" s="13" t="s">
        <v>295</v>
      </c>
      <c r="G85" s="13" t="s">
        <v>82</v>
      </c>
      <c r="H85" s="94" t="s">
        <v>141</v>
      </c>
      <c r="I85" s="90" t="s">
        <v>142</v>
      </c>
      <c r="J85" s="13" t="s">
        <v>75</v>
      </c>
      <c r="K85" s="47" t="s">
        <v>325</v>
      </c>
      <c r="L85" s="47" t="s">
        <v>76</v>
      </c>
    </row>
    <row r="86" s="13" customFormat="1" hidden="1" spans="1:12">
      <c r="A86" s="13" t="s">
        <v>326</v>
      </c>
      <c r="B86" s="93" t="s">
        <v>198</v>
      </c>
      <c r="C86" s="13" t="s">
        <v>71</v>
      </c>
      <c r="D86" s="18" t="s">
        <v>72</v>
      </c>
      <c r="E86" s="13" t="s">
        <v>117</v>
      </c>
      <c r="F86" s="13" t="s">
        <v>295</v>
      </c>
      <c r="G86" s="13" t="s">
        <v>71</v>
      </c>
      <c r="H86" s="94" t="s">
        <v>141</v>
      </c>
      <c r="I86" s="90" t="s">
        <v>142</v>
      </c>
      <c r="J86" s="13" t="s">
        <v>75</v>
      </c>
      <c r="K86" s="13" t="s">
        <v>327</v>
      </c>
      <c r="L86" s="13" t="s">
        <v>76</v>
      </c>
    </row>
    <row r="87" s="13" customFormat="1" hidden="1" spans="1:12">
      <c r="A87" s="13" t="s">
        <v>328</v>
      </c>
      <c r="B87" s="93" t="s">
        <v>201</v>
      </c>
      <c r="C87" s="13" t="s">
        <v>71</v>
      </c>
      <c r="D87" s="18" t="s">
        <v>72</v>
      </c>
      <c r="E87" s="13" t="s">
        <v>117</v>
      </c>
      <c r="F87" s="13" t="s">
        <v>295</v>
      </c>
      <c r="H87" s="94" t="s">
        <v>141</v>
      </c>
      <c r="I87" s="90" t="s">
        <v>142</v>
      </c>
      <c r="J87" s="13" t="s">
        <v>75</v>
      </c>
      <c r="K87" s="13" t="s">
        <v>329</v>
      </c>
      <c r="L87" s="13" t="s">
        <v>76</v>
      </c>
    </row>
    <row r="88" s="13" customFormat="1" hidden="1" spans="1:12">
      <c r="A88" s="13" t="s">
        <v>330</v>
      </c>
      <c r="B88" s="93" t="s">
        <v>204</v>
      </c>
      <c r="C88" s="13" t="s">
        <v>71</v>
      </c>
      <c r="D88" s="18" t="s">
        <v>72</v>
      </c>
      <c r="E88" s="13" t="s">
        <v>117</v>
      </c>
      <c r="F88" s="13" t="s">
        <v>295</v>
      </c>
      <c r="H88" s="94" t="s">
        <v>141</v>
      </c>
      <c r="I88" s="90" t="s">
        <v>142</v>
      </c>
      <c r="J88" s="13" t="s">
        <v>75</v>
      </c>
      <c r="K88" s="13" t="s">
        <v>331</v>
      </c>
      <c r="L88" s="13" t="s">
        <v>76</v>
      </c>
    </row>
    <row r="89" s="13" customFormat="1" hidden="1" spans="1:12">
      <c r="A89" s="13" t="s">
        <v>332</v>
      </c>
      <c r="B89" s="93" t="s">
        <v>210</v>
      </c>
      <c r="C89" s="13" t="s">
        <v>71</v>
      </c>
      <c r="D89" s="18" t="s">
        <v>72</v>
      </c>
      <c r="E89" s="13" t="s">
        <v>117</v>
      </c>
      <c r="F89" s="13" t="s">
        <v>295</v>
      </c>
      <c r="H89" s="94" t="s">
        <v>141</v>
      </c>
      <c r="I89" s="90" t="s">
        <v>142</v>
      </c>
      <c r="J89" s="13" t="s">
        <v>75</v>
      </c>
      <c r="K89" s="13" t="s">
        <v>333</v>
      </c>
      <c r="L89" s="13" t="s">
        <v>76</v>
      </c>
    </row>
    <row r="90" s="13" customFormat="1" hidden="1" spans="1:12">
      <c r="A90" s="13" t="s">
        <v>334</v>
      </c>
      <c r="B90" s="93" t="s">
        <v>213</v>
      </c>
      <c r="C90" s="13" t="s">
        <v>71</v>
      </c>
      <c r="D90" s="18" t="s">
        <v>72</v>
      </c>
      <c r="E90" s="13" t="s">
        <v>117</v>
      </c>
      <c r="F90" s="13" t="s">
        <v>295</v>
      </c>
      <c r="H90" s="94" t="s">
        <v>141</v>
      </c>
      <c r="I90" s="90" t="s">
        <v>142</v>
      </c>
      <c r="J90" s="13" t="s">
        <v>75</v>
      </c>
      <c r="K90" s="13" t="s">
        <v>335</v>
      </c>
      <c r="L90" s="13" t="s">
        <v>76</v>
      </c>
    </row>
    <row r="91" s="13" customFormat="1" hidden="1" spans="1:12">
      <c r="A91" s="13" t="s">
        <v>336</v>
      </c>
      <c r="B91" s="93" t="s">
        <v>222</v>
      </c>
      <c r="C91" s="13" t="s">
        <v>71</v>
      </c>
      <c r="D91" s="18" t="s">
        <v>72</v>
      </c>
      <c r="E91" s="13" t="s">
        <v>73</v>
      </c>
      <c r="F91" s="13" t="s">
        <v>295</v>
      </c>
      <c r="G91" s="13" t="s">
        <v>71</v>
      </c>
      <c r="H91" s="94" t="s">
        <v>141</v>
      </c>
      <c r="I91" s="90" t="s">
        <v>142</v>
      </c>
      <c r="J91" s="13" t="s">
        <v>75</v>
      </c>
      <c r="K91" s="13" t="s">
        <v>337</v>
      </c>
      <c r="L91" s="13" t="s">
        <v>76</v>
      </c>
    </row>
    <row r="92" s="13" customFormat="1" hidden="1" spans="1:12">
      <c r="A92" s="13" t="s">
        <v>338</v>
      </c>
      <c r="B92" s="93" t="s">
        <v>228</v>
      </c>
      <c r="C92" s="13" t="s">
        <v>71</v>
      </c>
      <c r="D92" s="18" t="s">
        <v>72</v>
      </c>
      <c r="E92" s="13" t="s">
        <v>117</v>
      </c>
      <c r="F92" s="13" t="s">
        <v>295</v>
      </c>
      <c r="H92" s="94" t="s">
        <v>141</v>
      </c>
      <c r="I92" s="90" t="s">
        <v>142</v>
      </c>
      <c r="J92" s="13" t="s">
        <v>75</v>
      </c>
      <c r="K92" s="13" t="s">
        <v>339</v>
      </c>
      <c r="L92" s="13" t="s">
        <v>76</v>
      </c>
    </row>
    <row r="93" s="13" customFormat="1" hidden="1" spans="1:12">
      <c r="A93" s="13" t="s">
        <v>340</v>
      </c>
      <c r="B93" s="93" t="s">
        <v>231</v>
      </c>
      <c r="C93" s="13" t="s">
        <v>71</v>
      </c>
      <c r="D93" s="18" t="s">
        <v>72</v>
      </c>
      <c r="E93" s="13" t="s">
        <v>117</v>
      </c>
      <c r="F93" s="13" t="s">
        <v>295</v>
      </c>
      <c r="H93" s="94" t="s">
        <v>141</v>
      </c>
      <c r="I93" s="90" t="s">
        <v>142</v>
      </c>
      <c r="J93" s="13" t="s">
        <v>75</v>
      </c>
      <c r="K93" s="13" t="s">
        <v>341</v>
      </c>
      <c r="L93" s="13" t="s">
        <v>76</v>
      </c>
    </row>
    <row r="94" s="13" customFormat="1" hidden="1" spans="1:12">
      <c r="A94" s="13" t="s">
        <v>342</v>
      </c>
      <c r="B94" s="93" t="s">
        <v>234</v>
      </c>
      <c r="C94" s="13" t="s">
        <v>71</v>
      </c>
      <c r="D94" s="18" t="s">
        <v>72</v>
      </c>
      <c r="E94" s="13" t="s">
        <v>73</v>
      </c>
      <c r="F94" s="13" t="s">
        <v>295</v>
      </c>
      <c r="G94" s="13" t="s">
        <v>71</v>
      </c>
      <c r="H94" s="94" t="s">
        <v>141</v>
      </c>
      <c r="I94" s="90" t="s">
        <v>142</v>
      </c>
      <c r="J94" s="13" t="s">
        <v>75</v>
      </c>
      <c r="K94" s="13" t="s">
        <v>343</v>
      </c>
      <c r="L94" s="13" t="s">
        <v>76</v>
      </c>
    </row>
    <row r="95" s="13" customFormat="1" hidden="1" spans="1:12">
      <c r="A95" s="13" t="s">
        <v>344</v>
      </c>
      <c r="B95" s="93" t="s">
        <v>240</v>
      </c>
      <c r="C95" s="13" t="s">
        <v>71</v>
      </c>
      <c r="D95" s="18" t="s">
        <v>72</v>
      </c>
      <c r="E95" s="13" t="s">
        <v>117</v>
      </c>
      <c r="F95" s="13" t="s">
        <v>295</v>
      </c>
      <c r="H95" s="94" t="s">
        <v>141</v>
      </c>
      <c r="I95" s="90" t="s">
        <v>142</v>
      </c>
      <c r="J95" s="13" t="s">
        <v>75</v>
      </c>
      <c r="K95" s="13" t="s">
        <v>345</v>
      </c>
      <c r="L95" s="13" t="s">
        <v>76</v>
      </c>
    </row>
    <row r="96" s="13" customFormat="1" hidden="1" spans="1:12">
      <c r="A96" s="13" t="s">
        <v>346</v>
      </c>
      <c r="B96" s="93" t="s">
        <v>243</v>
      </c>
      <c r="C96" s="13" t="s">
        <v>71</v>
      </c>
      <c r="D96" s="18" t="s">
        <v>72</v>
      </c>
      <c r="E96" s="13" t="s">
        <v>117</v>
      </c>
      <c r="F96" s="13" t="s">
        <v>295</v>
      </c>
      <c r="H96" s="94" t="s">
        <v>141</v>
      </c>
      <c r="I96" s="90" t="s">
        <v>142</v>
      </c>
      <c r="J96" s="13" t="s">
        <v>75</v>
      </c>
      <c r="K96" s="13" t="s">
        <v>347</v>
      </c>
      <c r="L96" s="13" t="s">
        <v>76</v>
      </c>
    </row>
    <row r="97" s="13" customFormat="1" hidden="1" spans="1:12">
      <c r="A97" s="13" t="s">
        <v>348</v>
      </c>
      <c r="B97" s="93" t="s">
        <v>271</v>
      </c>
      <c r="C97" s="13" t="s">
        <v>71</v>
      </c>
      <c r="D97" s="18" t="s">
        <v>72</v>
      </c>
      <c r="E97" s="13" t="s">
        <v>47</v>
      </c>
      <c r="F97" s="13" t="s">
        <v>295</v>
      </c>
      <c r="G97" s="13" t="s">
        <v>66</v>
      </c>
      <c r="H97" s="94" t="s">
        <v>141</v>
      </c>
      <c r="I97" s="90" t="s">
        <v>142</v>
      </c>
      <c r="J97" s="13" t="s">
        <v>75</v>
      </c>
      <c r="K97" s="13" t="s">
        <v>349</v>
      </c>
      <c r="L97" s="13" t="s">
        <v>76</v>
      </c>
    </row>
    <row r="98" s="13" customFormat="1" hidden="1" spans="1:12">
      <c r="A98" s="13" t="s">
        <v>350</v>
      </c>
      <c r="B98" s="93" t="s">
        <v>277</v>
      </c>
      <c r="C98" s="13" t="s">
        <v>71</v>
      </c>
      <c r="D98" s="18" t="s">
        <v>72</v>
      </c>
      <c r="E98" s="13" t="s">
        <v>47</v>
      </c>
      <c r="F98" s="13" t="s">
        <v>295</v>
      </c>
      <c r="H98" s="94" t="s">
        <v>141</v>
      </c>
      <c r="I98" s="90" t="s">
        <v>142</v>
      </c>
      <c r="J98" s="13" t="s">
        <v>75</v>
      </c>
      <c r="K98" s="13" t="s">
        <v>351</v>
      </c>
      <c r="L98" s="13" t="s">
        <v>76</v>
      </c>
    </row>
    <row r="99" s="13" customFormat="1" hidden="1" spans="1:12">
      <c r="A99" s="13" t="s">
        <v>352</v>
      </c>
      <c r="B99" s="93" t="s">
        <v>280</v>
      </c>
      <c r="C99" s="13" t="s">
        <v>71</v>
      </c>
      <c r="D99" s="18" t="s">
        <v>72</v>
      </c>
      <c r="E99" s="13" t="s">
        <v>47</v>
      </c>
      <c r="F99" s="13" t="s">
        <v>295</v>
      </c>
      <c r="H99" s="94" t="s">
        <v>141</v>
      </c>
      <c r="I99" s="90" t="s">
        <v>142</v>
      </c>
      <c r="J99" s="13" t="s">
        <v>75</v>
      </c>
      <c r="K99" s="13" t="s">
        <v>353</v>
      </c>
      <c r="L99" s="13" t="s">
        <v>76</v>
      </c>
    </row>
    <row r="100" s="13" customFormat="1" hidden="1" spans="1:12">
      <c r="A100" s="13" t="s">
        <v>354</v>
      </c>
      <c r="B100" s="93" t="s">
        <v>283</v>
      </c>
      <c r="C100" s="13" t="s">
        <v>71</v>
      </c>
      <c r="D100" s="18" t="s">
        <v>72</v>
      </c>
      <c r="E100" s="13" t="s">
        <v>47</v>
      </c>
      <c r="F100" s="13" t="s">
        <v>295</v>
      </c>
      <c r="G100" s="13" t="s">
        <v>66</v>
      </c>
      <c r="H100" s="94" t="s">
        <v>141</v>
      </c>
      <c r="I100" s="90" t="s">
        <v>142</v>
      </c>
      <c r="J100" s="13" t="s">
        <v>75</v>
      </c>
      <c r="K100" s="13" t="s">
        <v>355</v>
      </c>
      <c r="L100" s="13" t="s">
        <v>76</v>
      </c>
    </row>
    <row r="101" s="13" customFormat="1" hidden="1" spans="1:12">
      <c r="A101" s="13" t="s">
        <v>356</v>
      </c>
      <c r="B101" s="93" t="s">
        <v>289</v>
      </c>
      <c r="C101" s="13" t="s">
        <v>71</v>
      </c>
      <c r="D101" s="18" t="s">
        <v>72</v>
      </c>
      <c r="E101" s="13" t="s">
        <v>47</v>
      </c>
      <c r="F101" s="13" t="s">
        <v>295</v>
      </c>
      <c r="H101" s="94" t="s">
        <v>141</v>
      </c>
      <c r="I101" s="90" t="s">
        <v>142</v>
      </c>
      <c r="J101" s="13" t="s">
        <v>75</v>
      </c>
      <c r="K101" s="13" t="s">
        <v>357</v>
      </c>
      <c r="L101" s="13" t="s">
        <v>76</v>
      </c>
    </row>
    <row r="102" s="13" customFormat="1" hidden="1" spans="1:12">
      <c r="A102" s="13" t="s">
        <v>358</v>
      </c>
      <c r="B102" s="93" t="s">
        <v>292</v>
      </c>
      <c r="C102" s="13" t="s">
        <v>71</v>
      </c>
      <c r="D102" s="18" t="s">
        <v>72</v>
      </c>
      <c r="E102" s="13" t="s">
        <v>47</v>
      </c>
      <c r="F102" s="13" t="s">
        <v>295</v>
      </c>
      <c r="H102" s="94" t="s">
        <v>141</v>
      </c>
      <c r="I102" s="201" t="s">
        <v>12</v>
      </c>
      <c r="J102" s="13" t="s">
        <v>75</v>
      </c>
      <c r="K102" s="13" t="s">
        <v>359</v>
      </c>
      <c r="L102" s="13" t="s">
        <v>76</v>
      </c>
    </row>
    <row r="103" s="13" customFormat="1" spans="1:12">
      <c r="A103" s="13" t="s">
        <v>360</v>
      </c>
      <c r="B103" s="93" t="s">
        <v>361</v>
      </c>
      <c r="C103" s="13" t="s">
        <v>71</v>
      </c>
      <c r="D103" s="18" t="s">
        <v>72</v>
      </c>
      <c r="E103" s="13" t="s">
        <v>121</v>
      </c>
      <c r="F103" s="13" t="s">
        <v>295</v>
      </c>
      <c r="G103" s="13" t="s">
        <v>71</v>
      </c>
      <c r="H103" s="94" t="s">
        <v>141</v>
      </c>
      <c r="I103" s="90" t="s">
        <v>259</v>
      </c>
      <c r="J103" s="13" t="s">
        <v>75</v>
      </c>
      <c r="K103" s="13" t="s">
        <v>362</v>
      </c>
      <c r="L103" s="13" t="s">
        <v>76</v>
      </c>
    </row>
    <row r="104" s="13" customFormat="1" hidden="1" spans="1:12">
      <c r="A104" s="13" t="s">
        <v>363</v>
      </c>
      <c r="B104" s="93" t="s">
        <v>364</v>
      </c>
      <c r="C104" s="13" t="s">
        <v>71</v>
      </c>
      <c r="D104" s="18" t="s">
        <v>72</v>
      </c>
      <c r="E104" s="13" t="s">
        <v>117</v>
      </c>
      <c r="F104" s="13" t="s">
        <v>295</v>
      </c>
      <c r="H104" s="94" t="s">
        <v>141</v>
      </c>
      <c r="I104" s="90" t="s">
        <v>142</v>
      </c>
      <c r="J104" s="13" t="s">
        <v>75</v>
      </c>
      <c r="K104" s="13" t="s">
        <v>365</v>
      </c>
      <c r="L104" s="13" t="s">
        <v>76</v>
      </c>
    </row>
    <row r="105" s="13" customFormat="1" hidden="1" spans="1:12">
      <c r="A105" s="13" t="s">
        <v>366</v>
      </c>
      <c r="B105" s="93" t="s">
        <v>367</v>
      </c>
      <c r="C105" s="13" t="s">
        <v>71</v>
      </c>
      <c r="D105" s="18" t="s">
        <v>72</v>
      </c>
      <c r="E105" s="13" t="s">
        <v>117</v>
      </c>
      <c r="F105" s="13" t="s">
        <v>295</v>
      </c>
      <c r="H105" s="94" t="s">
        <v>141</v>
      </c>
      <c r="I105" s="90" t="s">
        <v>259</v>
      </c>
      <c r="J105" s="13" t="s">
        <v>75</v>
      </c>
      <c r="K105" s="13" t="s">
        <v>368</v>
      </c>
      <c r="L105" s="13" t="s">
        <v>76</v>
      </c>
    </row>
    <row r="106" s="13" customFormat="1" hidden="1" spans="1:12">
      <c r="A106" s="13" t="s">
        <v>369</v>
      </c>
      <c r="B106" s="93" t="s">
        <v>370</v>
      </c>
      <c r="C106" s="13" t="s">
        <v>71</v>
      </c>
      <c r="D106" s="18" t="s">
        <v>72</v>
      </c>
      <c r="E106" s="13" t="s">
        <v>117</v>
      </c>
      <c r="F106" s="13" t="s">
        <v>295</v>
      </c>
      <c r="H106" s="94" t="s">
        <v>141</v>
      </c>
      <c r="I106" s="90" t="s">
        <v>142</v>
      </c>
      <c r="J106" s="13" t="s">
        <v>75</v>
      </c>
      <c r="K106" s="13" t="s">
        <v>371</v>
      </c>
      <c r="L106" s="13" t="s">
        <v>76</v>
      </c>
    </row>
    <row r="107" s="13" customFormat="1" hidden="1" spans="1:12">
      <c r="A107" s="13" t="s">
        <v>372</v>
      </c>
      <c r="B107" s="93" t="s">
        <v>373</v>
      </c>
      <c r="C107" s="13" t="s">
        <v>71</v>
      </c>
      <c r="D107" s="18" t="s">
        <v>72</v>
      </c>
      <c r="E107" s="13" t="s">
        <v>117</v>
      </c>
      <c r="F107" s="13" t="s">
        <v>295</v>
      </c>
      <c r="H107" s="94" t="s">
        <v>141</v>
      </c>
      <c r="I107" s="90" t="s">
        <v>142</v>
      </c>
      <c r="J107" s="13" t="s">
        <v>75</v>
      </c>
      <c r="K107" s="13" t="s">
        <v>374</v>
      </c>
      <c r="L107" s="13" t="s">
        <v>76</v>
      </c>
    </row>
    <row r="108" s="13" customFormat="1" hidden="1" spans="1:12">
      <c r="A108" s="13" t="s">
        <v>375</v>
      </c>
      <c r="B108" s="93" t="s">
        <v>376</v>
      </c>
      <c r="C108" s="13" t="s">
        <v>71</v>
      </c>
      <c r="D108" s="18" t="s">
        <v>72</v>
      </c>
      <c r="E108" s="13" t="s">
        <v>117</v>
      </c>
      <c r="F108" s="13" t="s">
        <v>295</v>
      </c>
      <c r="H108" s="94" t="s">
        <v>141</v>
      </c>
      <c r="I108" s="90" t="s">
        <v>142</v>
      </c>
      <c r="J108" s="13" t="s">
        <v>75</v>
      </c>
      <c r="K108" s="13" t="s">
        <v>377</v>
      </c>
      <c r="L108" s="13" t="s">
        <v>76</v>
      </c>
    </row>
    <row r="109" s="13" customFormat="1" hidden="1" spans="1:12">
      <c r="A109" s="13" t="s">
        <v>378</v>
      </c>
      <c r="B109" s="93" t="s">
        <v>379</v>
      </c>
      <c r="C109" s="13" t="s">
        <v>71</v>
      </c>
      <c r="D109" s="18" t="s">
        <v>72</v>
      </c>
      <c r="E109" s="13" t="s">
        <v>117</v>
      </c>
      <c r="F109" s="13" t="s">
        <v>295</v>
      </c>
      <c r="H109" s="94" t="s">
        <v>141</v>
      </c>
      <c r="I109" s="90" t="s">
        <v>142</v>
      </c>
      <c r="J109" s="13" t="s">
        <v>75</v>
      </c>
      <c r="K109" s="13" t="s">
        <v>380</v>
      </c>
      <c r="L109" s="13" t="s">
        <v>76</v>
      </c>
    </row>
    <row r="110" s="13" customFormat="1" hidden="1" spans="1:12">
      <c r="A110" s="13" t="s">
        <v>381</v>
      </c>
      <c r="B110" s="93" t="s">
        <v>382</v>
      </c>
      <c r="C110" s="13" t="s">
        <v>71</v>
      </c>
      <c r="D110" s="18" t="s">
        <v>72</v>
      </c>
      <c r="E110" s="13" t="s">
        <v>117</v>
      </c>
      <c r="F110" s="13" t="s">
        <v>295</v>
      </c>
      <c r="H110" s="94" t="s">
        <v>141</v>
      </c>
      <c r="I110" s="90" t="s">
        <v>142</v>
      </c>
      <c r="J110" s="13" t="s">
        <v>75</v>
      </c>
      <c r="K110" s="13" t="s">
        <v>383</v>
      </c>
      <c r="L110" s="13" t="s">
        <v>76</v>
      </c>
    </row>
    <row r="111" s="13" customFormat="1" hidden="1" spans="1:12">
      <c r="A111" s="13" t="s">
        <v>384</v>
      </c>
      <c r="B111" s="93" t="s">
        <v>385</v>
      </c>
      <c r="C111" s="13" t="s">
        <v>71</v>
      </c>
      <c r="D111" s="18" t="s">
        <v>72</v>
      </c>
      <c r="E111" s="13" t="s">
        <v>117</v>
      </c>
      <c r="F111" s="13" t="s">
        <v>295</v>
      </c>
      <c r="G111" s="13" t="s">
        <v>71</v>
      </c>
      <c r="H111" s="94" t="s">
        <v>141</v>
      </c>
      <c r="I111" s="90" t="s">
        <v>142</v>
      </c>
      <c r="J111" s="13" t="s">
        <v>75</v>
      </c>
      <c r="K111" s="13" t="s">
        <v>386</v>
      </c>
      <c r="L111" s="13" t="s">
        <v>76</v>
      </c>
    </row>
    <row r="112" s="13" customFormat="1" hidden="1" spans="1:12">
      <c r="A112" s="13" t="s">
        <v>387</v>
      </c>
      <c r="B112" s="93" t="s">
        <v>388</v>
      </c>
      <c r="C112" s="13" t="s">
        <v>71</v>
      </c>
      <c r="D112" s="18" t="s">
        <v>72</v>
      </c>
      <c r="E112" s="13" t="s">
        <v>117</v>
      </c>
      <c r="F112" s="13" t="s">
        <v>295</v>
      </c>
      <c r="H112" s="94" t="s">
        <v>141</v>
      </c>
      <c r="I112" s="90" t="s">
        <v>142</v>
      </c>
      <c r="J112" s="13" t="s">
        <v>75</v>
      </c>
      <c r="K112" s="13" t="s">
        <v>389</v>
      </c>
      <c r="L112" s="13" t="s">
        <v>76</v>
      </c>
    </row>
    <row r="113" s="13" customFormat="1" hidden="1" spans="1:12">
      <c r="A113" s="13" t="s">
        <v>390</v>
      </c>
      <c r="B113" s="93" t="s">
        <v>391</v>
      </c>
      <c r="C113" s="13" t="s">
        <v>71</v>
      </c>
      <c r="D113" s="18" t="s">
        <v>72</v>
      </c>
      <c r="E113" s="13" t="s">
        <v>117</v>
      </c>
      <c r="F113" s="13" t="s">
        <v>295</v>
      </c>
      <c r="H113" s="94" t="s">
        <v>141</v>
      </c>
      <c r="I113" s="90" t="s">
        <v>142</v>
      </c>
      <c r="J113" s="13" t="s">
        <v>75</v>
      </c>
      <c r="K113" s="13" t="s">
        <v>392</v>
      </c>
      <c r="L113" s="13" t="s">
        <v>76</v>
      </c>
    </row>
    <row r="114" s="13" customFormat="1" spans="1:12">
      <c r="A114" s="13" t="s">
        <v>393</v>
      </c>
      <c r="B114" s="93" t="s">
        <v>394</v>
      </c>
      <c r="C114" s="13" t="s">
        <v>71</v>
      </c>
      <c r="D114" s="18" t="s">
        <v>72</v>
      </c>
      <c r="E114" s="13" t="s">
        <v>121</v>
      </c>
      <c r="F114" s="13" t="s">
        <v>295</v>
      </c>
      <c r="G114" s="13" t="s">
        <v>71</v>
      </c>
      <c r="H114" s="94" t="s">
        <v>141</v>
      </c>
      <c r="I114" s="90" t="s">
        <v>142</v>
      </c>
      <c r="J114" s="13" t="s">
        <v>75</v>
      </c>
      <c r="K114" s="13" t="s">
        <v>395</v>
      </c>
      <c r="L114" s="13" t="s">
        <v>76</v>
      </c>
    </row>
    <row r="115" s="13" customFormat="1" hidden="1" spans="1:12">
      <c r="A115" s="13" t="s">
        <v>396</v>
      </c>
      <c r="B115" s="93" t="s">
        <v>397</v>
      </c>
      <c r="C115" s="13" t="s">
        <v>71</v>
      </c>
      <c r="D115" s="18" t="s">
        <v>72</v>
      </c>
      <c r="E115" s="13" t="s">
        <v>117</v>
      </c>
      <c r="F115" s="13" t="s">
        <v>295</v>
      </c>
      <c r="H115" s="94" t="s">
        <v>141</v>
      </c>
      <c r="I115" s="90" t="s">
        <v>142</v>
      </c>
      <c r="J115" s="13" t="s">
        <v>75</v>
      </c>
      <c r="K115" s="13" t="s">
        <v>398</v>
      </c>
      <c r="L115" s="13" t="s">
        <v>76</v>
      </c>
    </row>
    <row r="116" s="13" customFormat="1" hidden="1" spans="1:12">
      <c r="A116" s="13" t="s">
        <v>399</v>
      </c>
      <c r="B116" s="93" t="s">
        <v>400</v>
      </c>
      <c r="C116" s="13" t="s">
        <v>71</v>
      </c>
      <c r="D116" s="18" t="s">
        <v>72</v>
      </c>
      <c r="E116" s="13" t="s">
        <v>117</v>
      </c>
      <c r="F116" s="13" t="s">
        <v>295</v>
      </c>
      <c r="H116" s="94" t="s">
        <v>141</v>
      </c>
      <c r="I116" s="90" t="s">
        <v>142</v>
      </c>
      <c r="J116" s="13" t="s">
        <v>75</v>
      </c>
      <c r="K116" s="13" t="s">
        <v>401</v>
      </c>
      <c r="L116" s="13" t="s">
        <v>76</v>
      </c>
    </row>
    <row r="117" s="13" customFormat="1" spans="1:12">
      <c r="A117" s="13" t="s">
        <v>402</v>
      </c>
      <c r="B117" s="93" t="s">
        <v>403</v>
      </c>
      <c r="C117" s="13" t="s">
        <v>71</v>
      </c>
      <c r="D117" s="18" t="s">
        <v>72</v>
      </c>
      <c r="E117" s="13" t="s">
        <v>121</v>
      </c>
      <c r="F117" s="13" t="s">
        <v>295</v>
      </c>
      <c r="G117" s="13" t="s">
        <v>71</v>
      </c>
      <c r="H117" s="94" t="s">
        <v>141</v>
      </c>
      <c r="I117" s="90" t="s">
        <v>142</v>
      </c>
      <c r="J117" s="13" t="s">
        <v>75</v>
      </c>
      <c r="K117" s="13" t="s">
        <v>404</v>
      </c>
      <c r="L117" s="13" t="s">
        <v>76</v>
      </c>
    </row>
    <row r="118" s="13" customFormat="1" hidden="1" spans="1:12">
      <c r="A118" s="13" t="s">
        <v>405</v>
      </c>
      <c r="B118" s="93" t="s">
        <v>406</v>
      </c>
      <c r="C118" s="13" t="s">
        <v>71</v>
      </c>
      <c r="D118" s="18" t="s">
        <v>72</v>
      </c>
      <c r="E118" s="13" t="s">
        <v>73</v>
      </c>
      <c r="F118" s="13" t="s">
        <v>295</v>
      </c>
      <c r="G118" s="13" t="s">
        <v>71</v>
      </c>
      <c r="H118" s="94" t="s">
        <v>141</v>
      </c>
      <c r="I118" s="90" t="s">
        <v>142</v>
      </c>
      <c r="J118" s="13" t="s">
        <v>75</v>
      </c>
      <c r="K118" s="13" t="s">
        <v>407</v>
      </c>
      <c r="L118" s="13" t="s">
        <v>76</v>
      </c>
    </row>
    <row r="119" s="13" customFormat="1" ht="25.5" hidden="1" spans="1:12">
      <c r="A119" s="13" t="s">
        <v>408</v>
      </c>
      <c r="B119" s="96" t="s">
        <v>409</v>
      </c>
      <c r="C119" s="13" t="s">
        <v>71</v>
      </c>
      <c r="D119" s="18" t="s">
        <v>72</v>
      </c>
      <c r="E119" s="13" t="s">
        <v>83</v>
      </c>
      <c r="F119" s="13" t="s">
        <v>410</v>
      </c>
      <c r="H119" s="97" t="s">
        <v>411</v>
      </c>
      <c r="I119" s="90" t="s">
        <v>142</v>
      </c>
      <c r="J119" s="13" t="s">
        <v>75</v>
      </c>
      <c r="K119" s="13" t="s">
        <v>412</v>
      </c>
      <c r="L119" s="13" t="s">
        <v>76</v>
      </c>
    </row>
    <row r="120" s="13" customFormat="1" ht="25.5" hidden="1" spans="1:12">
      <c r="A120" s="13" t="s">
        <v>413</v>
      </c>
      <c r="B120" s="96" t="s">
        <v>414</v>
      </c>
      <c r="C120" s="13" t="s">
        <v>71</v>
      </c>
      <c r="D120" s="18" t="s">
        <v>72</v>
      </c>
      <c r="E120" s="13" t="s">
        <v>83</v>
      </c>
      <c r="F120" s="13" t="s">
        <v>410</v>
      </c>
      <c r="H120" s="97" t="s">
        <v>411</v>
      </c>
      <c r="I120" s="90" t="s">
        <v>142</v>
      </c>
      <c r="J120" s="13" t="s">
        <v>75</v>
      </c>
      <c r="K120" s="13" t="s">
        <v>415</v>
      </c>
      <c r="L120" s="13" t="s">
        <v>76</v>
      </c>
    </row>
    <row r="121" s="13" customFormat="1" ht="25.5" spans="1:13">
      <c r="A121" s="13" t="s">
        <v>416</v>
      </c>
      <c r="B121" s="96" t="s">
        <v>417</v>
      </c>
      <c r="C121" s="13" t="s">
        <v>71</v>
      </c>
      <c r="D121" s="18" t="s">
        <v>72</v>
      </c>
      <c r="E121" s="13" t="s">
        <v>121</v>
      </c>
      <c r="F121" s="13" t="s">
        <v>410</v>
      </c>
      <c r="G121" s="13" t="s">
        <v>71</v>
      </c>
      <c r="H121" s="97" t="s">
        <v>411</v>
      </c>
      <c r="I121" s="90" t="s">
        <v>142</v>
      </c>
      <c r="J121" s="13" t="s">
        <v>75</v>
      </c>
      <c r="K121" s="13" t="s">
        <v>412</v>
      </c>
      <c r="L121" s="13" t="s">
        <v>418</v>
      </c>
      <c r="M121" s="13" t="s">
        <v>76</v>
      </c>
    </row>
    <row r="122" s="13" customFormat="1" ht="25.5" hidden="1" spans="1:13">
      <c r="A122" s="13" t="s">
        <v>419</v>
      </c>
      <c r="B122" s="96" t="s">
        <v>420</v>
      </c>
      <c r="C122" s="13" t="s">
        <v>71</v>
      </c>
      <c r="D122" s="18" t="s">
        <v>72</v>
      </c>
      <c r="E122" s="13" t="s">
        <v>83</v>
      </c>
      <c r="F122" s="13" t="s">
        <v>410</v>
      </c>
      <c r="H122" s="97" t="s">
        <v>411</v>
      </c>
      <c r="I122" s="90" t="s">
        <v>142</v>
      </c>
      <c r="J122" s="13" t="s">
        <v>75</v>
      </c>
      <c r="K122" s="13" t="s">
        <v>421</v>
      </c>
      <c r="L122" s="13" t="s">
        <v>422</v>
      </c>
      <c r="M122" s="13" t="s">
        <v>76</v>
      </c>
    </row>
    <row r="123" s="13" customFormat="1" hidden="1" spans="1:12">
      <c r="A123" s="13" t="s">
        <v>423</v>
      </c>
      <c r="B123" s="96" t="s">
        <v>424</v>
      </c>
      <c r="C123" s="13" t="s">
        <v>71</v>
      </c>
      <c r="D123" s="18" t="s">
        <v>72</v>
      </c>
      <c r="E123" s="13" t="s">
        <v>47</v>
      </c>
      <c r="F123" s="13" t="s">
        <v>410</v>
      </c>
      <c r="G123" s="13" t="s">
        <v>66</v>
      </c>
      <c r="H123" s="97" t="s">
        <v>411</v>
      </c>
      <c r="I123" s="90" t="s">
        <v>142</v>
      </c>
      <c r="J123" s="13" t="s">
        <v>75</v>
      </c>
      <c r="K123" s="13" t="s">
        <v>425</v>
      </c>
      <c r="L123" s="13" t="s">
        <v>76</v>
      </c>
    </row>
    <row r="124" s="13" customFormat="1" hidden="1" spans="1:12">
      <c r="A124" s="13" t="s">
        <v>426</v>
      </c>
      <c r="B124" s="96" t="s">
        <v>427</v>
      </c>
      <c r="C124" s="13" t="s">
        <v>71</v>
      </c>
      <c r="D124" s="18" t="s">
        <v>72</v>
      </c>
      <c r="E124" s="13" t="s">
        <v>73</v>
      </c>
      <c r="F124" s="13" t="s">
        <v>410</v>
      </c>
      <c r="G124" s="13" t="s">
        <v>71</v>
      </c>
      <c r="H124" s="97" t="s">
        <v>411</v>
      </c>
      <c r="I124" s="90" t="s">
        <v>142</v>
      </c>
      <c r="J124" s="13" t="s">
        <v>75</v>
      </c>
      <c r="K124" s="13" t="s">
        <v>428</v>
      </c>
      <c r="L124" s="13" t="s">
        <v>76</v>
      </c>
    </row>
    <row r="125" s="13" customFormat="1" hidden="1" spans="1:12">
      <c r="A125" s="13" t="s">
        <v>429</v>
      </c>
      <c r="B125" s="96" t="s">
        <v>430</v>
      </c>
      <c r="C125" s="13" t="s">
        <v>82</v>
      </c>
      <c r="D125" s="18" t="s">
        <v>72</v>
      </c>
      <c r="E125" s="13" t="s">
        <v>73</v>
      </c>
      <c r="F125" s="13" t="s">
        <v>410</v>
      </c>
      <c r="G125" s="13" t="s">
        <v>82</v>
      </c>
      <c r="H125" s="97" t="s">
        <v>411</v>
      </c>
      <c r="I125" s="90" t="s">
        <v>142</v>
      </c>
      <c r="J125" s="13" t="s">
        <v>75</v>
      </c>
      <c r="K125" s="13" t="s">
        <v>431</v>
      </c>
      <c r="L125" s="13" t="s">
        <v>76</v>
      </c>
    </row>
    <row r="126" s="13" customFormat="1" hidden="1" spans="1:12">
      <c r="A126" s="13" t="s">
        <v>432</v>
      </c>
      <c r="B126" s="93" t="s">
        <v>216</v>
      </c>
      <c r="C126" s="13" t="s">
        <v>82</v>
      </c>
      <c r="D126" s="18" t="s">
        <v>72</v>
      </c>
      <c r="E126" s="13" t="s">
        <v>83</v>
      </c>
      <c r="F126" s="13" t="s">
        <v>410</v>
      </c>
      <c r="H126" s="97" t="s">
        <v>411</v>
      </c>
      <c r="I126" s="90" t="s">
        <v>142</v>
      </c>
      <c r="J126" s="13" t="s">
        <v>75</v>
      </c>
      <c r="K126" s="13" t="s">
        <v>433</v>
      </c>
      <c r="L126" s="13" t="s">
        <v>76</v>
      </c>
    </row>
    <row r="127" s="13" customFormat="1" hidden="1" spans="1:12">
      <c r="A127" s="13" t="s">
        <v>434</v>
      </c>
      <c r="B127" s="93" t="s">
        <v>219</v>
      </c>
      <c r="C127" s="13" t="s">
        <v>82</v>
      </c>
      <c r="D127" s="18" t="s">
        <v>72</v>
      </c>
      <c r="E127" s="13" t="s">
        <v>73</v>
      </c>
      <c r="F127" s="13" t="s">
        <v>410</v>
      </c>
      <c r="G127" s="13" t="s">
        <v>82</v>
      </c>
      <c r="H127" s="97" t="s">
        <v>411</v>
      </c>
      <c r="I127" s="90" t="s">
        <v>142</v>
      </c>
      <c r="J127" s="13" t="s">
        <v>75</v>
      </c>
      <c r="K127" s="13" t="s">
        <v>435</v>
      </c>
      <c r="L127" s="13" t="s">
        <v>76</v>
      </c>
    </row>
    <row r="128" s="13" customFormat="1" hidden="1" spans="1:12">
      <c r="A128" s="13" t="s">
        <v>436</v>
      </c>
      <c r="B128" s="93" t="s">
        <v>437</v>
      </c>
      <c r="C128" s="13" t="s">
        <v>71</v>
      </c>
      <c r="D128" s="18" t="s">
        <v>72</v>
      </c>
      <c r="E128" s="13" t="s">
        <v>73</v>
      </c>
      <c r="F128" s="13" t="s">
        <v>410</v>
      </c>
      <c r="G128" s="13" t="s">
        <v>71</v>
      </c>
      <c r="H128" s="97" t="s">
        <v>411</v>
      </c>
      <c r="I128" s="90" t="s">
        <v>142</v>
      </c>
      <c r="J128" s="13" t="s">
        <v>75</v>
      </c>
      <c r="K128" s="13" t="s">
        <v>438</v>
      </c>
      <c r="L128" s="13" t="s">
        <v>76</v>
      </c>
    </row>
    <row r="129" s="13" customFormat="1" hidden="1" spans="1:12">
      <c r="A129" s="13" t="s">
        <v>439</v>
      </c>
      <c r="B129" s="93" t="s">
        <v>440</v>
      </c>
      <c r="C129" s="13" t="s">
        <v>71</v>
      </c>
      <c r="D129" s="18" t="s">
        <v>72</v>
      </c>
      <c r="E129" s="13" t="s">
        <v>73</v>
      </c>
      <c r="F129" s="13" t="s">
        <v>410</v>
      </c>
      <c r="G129" s="13" t="s">
        <v>71</v>
      </c>
      <c r="H129" s="97" t="s">
        <v>411</v>
      </c>
      <c r="I129" s="90" t="s">
        <v>142</v>
      </c>
      <c r="J129" s="13" t="s">
        <v>75</v>
      </c>
      <c r="K129" s="13" t="s">
        <v>441</v>
      </c>
      <c r="L129" s="13" t="s">
        <v>76</v>
      </c>
    </row>
    <row r="130" s="13" customFormat="1" hidden="1" spans="1:12">
      <c r="A130" s="13" t="s">
        <v>442</v>
      </c>
      <c r="B130" s="96" t="s">
        <v>246</v>
      </c>
      <c r="C130" s="13" t="s">
        <v>82</v>
      </c>
      <c r="D130" s="18" t="s">
        <v>72</v>
      </c>
      <c r="E130" s="13" t="s">
        <v>83</v>
      </c>
      <c r="F130" s="13" t="s">
        <v>410</v>
      </c>
      <c r="H130" s="97" t="s">
        <v>411</v>
      </c>
      <c r="I130" s="90" t="s">
        <v>142</v>
      </c>
      <c r="J130" s="13" t="s">
        <v>75</v>
      </c>
      <c r="K130" s="13" t="s">
        <v>443</v>
      </c>
      <c r="L130" s="13" t="s">
        <v>76</v>
      </c>
    </row>
    <row r="131" s="13" customFormat="1" hidden="1" spans="1:12">
      <c r="A131" s="13" t="s">
        <v>444</v>
      </c>
      <c r="B131" s="93" t="s">
        <v>445</v>
      </c>
      <c r="C131" s="13" t="s">
        <v>82</v>
      </c>
      <c r="D131" s="18" t="s">
        <v>72</v>
      </c>
      <c r="E131" s="13" t="s">
        <v>83</v>
      </c>
      <c r="F131" s="13" t="s">
        <v>410</v>
      </c>
      <c r="H131" s="97" t="s">
        <v>411</v>
      </c>
      <c r="I131" s="90" t="s">
        <v>142</v>
      </c>
      <c r="J131" s="13" t="s">
        <v>75</v>
      </c>
      <c r="K131" s="13" t="s">
        <v>446</v>
      </c>
      <c r="L131" s="13" t="s">
        <v>76</v>
      </c>
    </row>
    <row r="132" s="13" customFormat="1" hidden="1" spans="1:12">
      <c r="A132" s="13" t="s">
        <v>447</v>
      </c>
      <c r="B132" s="93" t="s">
        <v>448</v>
      </c>
      <c r="C132" s="13" t="s">
        <v>82</v>
      </c>
      <c r="D132" s="18" t="s">
        <v>72</v>
      </c>
      <c r="E132" s="13" t="s">
        <v>83</v>
      </c>
      <c r="F132" s="13" t="s">
        <v>410</v>
      </c>
      <c r="H132" s="97" t="s">
        <v>411</v>
      </c>
      <c r="I132" s="90" t="s">
        <v>142</v>
      </c>
      <c r="J132" s="13" t="s">
        <v>75</v>
      </c>
      <c r="K132" s="13" t="s">
        <v>449</v>
      </c>
      <c r="L132" s="13" t="s">
        <v>76</v>
      </c>
    </row>
    <row r="133" s="13" customFormat="1" hidden="1" spans="1:12">
      <c r="A133" s="13" t="s">
        <v>450</v>
      </c>
      <c r="B133" s="93" t="s">
        <v>255</v>
      </c>
      <c r="C133" s="13" t="s">
        <v>82</v>
      </c>
      <c r="D133" s="18" t="s">
        <v>72</v>
      </c>
      <c r="E133" s="13" t="s">
        <v>83</v>
      </c>
      <c r="F133" s="13" t="s">
        <v>410</v>
      </c>
      <c r="H133" s="97" t="s">
        <v>411</v>
      </c>
      <c r="I133" s="201" t="s">
        <v>12</v>
      </c>
      <c r="J133" s="13" t="s">
        <v>75</v>
      </c>
      <c r="K133" s="13" t="s">
        <v>451</v>
      </c>
      <c r="L133" s="13" t="s">
        <v>76</v>
      </c>
    </row>
    <row r="134" s="13" customFormat="1" hidden="1" spans="1:12">
      <c r="A134" s="13" t="s">
        <v>452</v>
      </c>
      <c r="B134" s="93" t="s">
        <v>258</v>
      </c>
      <c r="C134" s="13" t="s">
        <v>82</v>
      </c>
      <c r="D134" s="18" t="s">
        <v>72</v>
      </c>
      <c r="E134" s="13" t="s">
        <v>83</v>
      </c>
      <c r="F134" s="13" t="s">
        <v>410</v>
      </c>
      <c r="H134" s="97" t="s">
        <v>411</v>
      </c>
      <c r="I134" s="90" t="s">
        <v>259</v>
      </c>
      <c r="J134" s="13" t="s">
        <v>75</v>
      </c>
      <c r="K134" s="13" t="s">
        <v>453</v>
      </c>
      <c r="L134" s="13" t="s">
        <v>76</v>
      </c>
    </row>
    <row r="135" s="13" customFormat="1" hidden="1" spans="1:12">
      <c r="A135" s="13" t="s">
        <v>454</v>
      </c>
      <c r="B135" s="93" t="s">
        <v>262</v>
      </c>
      <c r="C135" s="13" t="s">
        <v>82</v>
      </c>
      <c r="D135" s="18" t="s">
        <v>72</v>
      </c>
      <c r="E135" s="13" t="s">
        <v>83</v>
      </c>
      <c r="F135" s="13" t="s">
        <v>410</v>
      </c>
      <c r="H135" s="97" t="s">
        <v>411</v>
      </c>
      <c r="I135" s="90" t="s">
        <v>142</v>
      </c>
      <c r="J135" s="13" t="s">
        <v>75</v>
      </c>
      <c r="K135" s="13" t="s">
        <v>455</v>
      </c>
      <c r="L135" s="13" t="s">
        <v>76</v>
      </c>
    </row>
    <row r="136" s="13" customFormat="1" hidden="1" spans="1:12">
      <c r="A136" s="13" t="s">
        <v>456</v>
      </c>
      <c r="B136" s="93" t="s">
        <v>265</v>
      </c>
      <c r="C136" s="13" t="s">
        <v>82</v>
      </c>
      <c r="D136" s="18" t="s">
        <v>72</v>
      </c>
      <c r="E136" s="13" t="s">
        <v>117</v>
      </c>
      <c r="F136" s="13" t="s">
        <v>410</v>
      </c>
      <c r="H136" s="97" t="s">
        <v>411</v>
      </c>
      <c r="I136" s="90" t="s">
        <v>259</v>
      </c>
      <c r="J136" s="13" t="s">
        <v>75</v>
      </c>
      <c r="K136" s="13" t="s">
        <v>457</v>
      </c>
      <c r="L136" s="13" t="s">
        <v>76</v>
      </c>
    </row>
    <row r="137" s="13" customFormat="1" hidden="1" spans="1:12">
      <c r="A137" s="13" t="s">
        <v>458</v>
      </c>
      <c r="B137" s="93" t="s">
        <v>268</v>
      </c>
      <c r="C137" s="13" t="s">
        <v>82</v>
      </c>
      <c r="D137" s="18" t="s">
        <v>72</v>
      </c>
      <c r="E137" s="13" t="s">
        <v>83</v>
      </c>
      <c r="F137" s="13" t="s">
        <v>410</v>
      </c>
      <c r="H137" s="97" t="s">
        <v>411</v>
      </c>
      <c r="I137" s="90" t="s">
        <v>142</v>
      </c>
      <c r="J137" s="13" t="s">
        <v>75</v>
      </c>
      <c r="K137" s="13" t="s">
        <v>459</v>
      </c>
      <c r="L137" s="13" t="s">
        <v>76</v>
      </c>
    </row>
    <row r="138" s="13" customFormat="1" hidden="1" spans="1:12">
      <c r="A138" s="13" t="s">
        <v>460</v>
      </c>
      <c r="B138" s="96" t="s">
        <v>461</v>
      </c>
      <c r="C138" s="13" t="s">
        <v>82</v>
      </c>
      <c r="D138" s="18" t="s">
        <v>72</v>
      </c>
      <c r="E138" s="13" t="s">
        <v>83</v>
      </c>
      <c r="F138" s="13" t="s">
        <v>410</v>
      </c>
      <c r="H138" s="97" t="s">
        <v>411</v>
      </c>
      <c r="I138" s="90" t="s">
        <v>142</v>
      </c>
      <c r="J138" s="13" t="s">
        <v>75</v>
      </c>
      <c r="K138" s="13" t="s">
        <v>462</v>
      </c>
      <c r="L138" s="13" t="s">
        <v>76</v>
      </c>
    </row>
    <row r="139" s="13" customFormat="1" hidden="1" spans="1:12">
      <c r="A139" s="13" t="s">
        <v>463</v>
      </c>
      <c r="B139" s="96" t="s">
        <v>464</v>
      </c>
      <c r="C139" s="13" t="s">
        <v>82</v>
      </c>
      <c r="D139" s="18" t="s">
        <v>72</v>
      </c>
      <c r="E139" s="13" t="s">
        <v>83</v>
      </c>
      <c r="F139" s="13" t="s">
        <v>410</v>
      </c>
      <c r="H139" s="97" t="s">
        <v>411</v>
      </c>
      <c r="I139" s="90" t="s">
        <v>142</v>
      </c>
      <c r="J139" s="13" t="s">
        <v>75</v>
      </c>
      <c r="K139" s="13" t="s">
        <v>465</v>
      </c>
      <c r="L139" s="13" t="s">
        <v>76</v>
      </c>
    </row>
    <row r="140" s="13" customFormat="1" spans="1:13">
      <c r="A140" s="13" t="s">
        <v>466</v>
      </c>
      <c r="B140" s="96" t="s">
        <v>467</v>
      </c>
      <c r="C140" s="13" t="s">
        <v>71</v>
      </c>
      <c r="D140" s="18" t="s">
        <v>72</v>
      </c>
      <c r="E140" s="13" t="s">
        <v>121</v>
      </c>
      <c r="F140" s="13" t="s">
        <v>410</v>
      </c>
      <c r="G140" s="13" t="s">
        <v>71</v>
      </c>
      <c r="H140" s="97" t="s">
        <v>411</v>
      </c>
      <c r="I140" s="90" t="s">
        <v>142</v>
      </c>
      <c r="J140" s="13" t="s">
        <v>75</v>
      </c>
      <c r="K140" s="13" t="s">
        <v>468</v>
      </c>
      <c r="L140" s="47" t="s">
        <v>469</v>
      </c>
      <c r="M140" s="13" t="s">
        <v>76</v>
      </c>
    </row>
    <row r="141" s="13" customFormat="1" spans="1:13">
      <c r="A141" s="13" t="s">
        <v>470</v>
      </c>
      <c r="B141" s="96" t="s">
        <v>471</v>
      </c>
      <c r="C141" s="13" t="s">
        <v>71</v>
      </c>
      <c r="D141" s="18" t="s">
        <v>72</v>
      </c>
      <c r="E141" s="13" t="s">
        <v>121</v>
      </c>
      <c r="F141" s="13" t="s">
        <v>410</v>
      </c>
      <c r="H141" s="97" t="s">
        <v>411</v>
      </c>
      <c r="I141" s="90" t="s">
        <v>142</v>
      </c>
      <c r="J141" s="13" t="s">
        <v>75</v>
      </c>
      <c r="K141" s="13" t="s">
        <v>431</v>
      </c>
      <c r="L141" s="47" t="s">
        <v>472</v>
      </c>
      <c r="M141" s="13" t="s">
        <v>76</v>
      </c>
    </row>
    <row r="142" s="13" customFormat="1" hidden="1" spans="1:13">
      <c r="A142" s="13" t="s">
        <v>473</v>
      </c>
      <c r="B142" s="98" t="s">
        <v>474</v>
      </c>
      <c r="C142" s="13" t="s">
        <v>71</v>
      </c>
      <c r="D142" s="18" t="s">
        <v>72</v>
      </c>
      <c r="E142" s="13" t="s">
        <v>83</v>
      </c>
      <c r="F142" s="13" t="s">
        <v>410</v>
      </c>
      <c r="H142" s="97" t="s">
        <v>411</v>
      </c>
      <c r="I142" s="90" t="s">
        <v>142</v>
      </c>
      <c r="J142" s="13" t="s">
        <v>75</v>
      </c>
      <c r="K142" s="13" t="s">
        <v>428</v>
      </c>
      <c r="L142" s="47" t="s">
        <v>475</v>
      </c>
      <c r="M142" s="13" t="s">
        <v>76</v>
      </c>
    </row>
    <row r="143" s="13" customFormat="1" hidden="1" spans="1:13">
      <c r="A143" s="13" t="s">
        <v>476</v>
      </c>
      <c r="B143" s="98" t="s">
        <v>477</v>
      </c>
      <c r="C143" s="13" t="s">
        <v>71</v>
      </c>
      <c r="D143" s="18" t="s">
        <v>72</v>
      </c>
      <c r="E143" s="13" t="s">
        <v>83</v>
      </c>
      <c r="F143" s="13" t="s">
        <v>410</v>
      </c>
      <c r="H143" s="97" t="s">
        <v>411</v>
      </c>
      <c r="I143" s="90" t="s">
        <v>142</v>
      </c>
      <c r="J143" s="13" t="s">
        <v>75</v>
      </c>
      <c r="K143" s="13" t="s">
        <v>428</v>
      </c>
      <c r="L143" s="47" t="s">
        <v>478</v>
      </c>
      <c r="M143" s="13" t="s">
        <v>76</v>
      </c>
    </row>
    <row r="144" s="13" customFormat="1" hidden="1" spans="1:13">
      <c r="A144" s="13" t="s">
        <v>479</v>
      </c>
      <c r="B144" s="96" t="s">
        <v>480</v>
      </c>
      <c r="C144" s="13" t="s">
        <v>71</v>
      </c>
      <c r="D144" s="18" t="s">
        <v>72</v>
      </c>
      <c r="E144" s="13" t="s">
        <v>83</v>
      </c>
      <c r="F144" s="13" t="s">
        <v>410</v>
      </c>
      <c r="H144" s="97" t="s">
        <v>411</v>
      </c>
      <c r="I144" s="90" t="s">
        <v>142</v>
      </c>
      <c r="J144" s="13" t="s">
        <v>75</v>
      </c>
      <c r="K144" s="13" t="s">
        <v>428</v>
      </c>
      <c r="L144" s="47" t="s">
        <v>481</v>
      </c>
      <c r="M144" s="13" t="s">
        <v>76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72</v>
      </c>
      <c r="E145" s="13" t="s">
        <v>121</v>
      </c>
      <c r="F145" s="13" t="s">
        <v>410</v>
      </c>
      <c r="G145" s="13" t="s">
        <v>82</v>
      </c>
      <c r="H145" s="97" t="s">
        <v>411</v>
      </c>
      <c r="I145" s="90" t="s">
        <v>142</v>
      </c>
      <c r="J145" s="13" t="s">
        <v>75</v>
      </c>
      <c r="K145" s="13" t="s">
        <v>428</v>
      </c>
      <c r="L145" s="47" t="s">
        <v>484</v>
      </c>
      <c r="M145" s="47" t="s">
        <v>485</v>
      </c>
      <c r="N145" s="13" t="s">
        <v>76</v>
      </c>
    </row>
    <row r="146" s="13" customFormat="1" spans="1:13">
      <c r="A146" s="13" t="s">
        <v>486</v>
      </c>
      <c r="B146" s="96" t="s">
        <v>487</v>
      </c>
      <c r="C146" s="13" t="s">
        <v>71</v>
      </c>
      <c r="D146" s="18" t="s">
        <v>72</v>
      </c>
      <c r="E146" s="13" t="s">
        <v>121</v>
      </c>
      <c r="F146" s="13" t="s">
        <v>410</v>
      </c>
      <c r="H146" s="97" t="s">
        <v>411</v>
      </c>
      <c r="I146" s="90" t="s">
        <v>142</v>
      </c>
      <c r="J146" s="13" t="s">
        <v>75</v>
      </c>
      <c r="K146" s="13" t="s">
        <v>421</v>
      </c>
      <c r="L146" s="47" t="s">
        <v>488</v>
      </c>
      <c r="M146" s="13" t="s">
        <v>76</v>
      </c>
    </row>
    <row r="147" s="13" customFormat="1" hidden="1" spans="1:12">
      <c r="A147" s="13" t="s">
        <v>489</v>
      </c>
      <c r="B147" s="96" t="s">
        <v>490</v>
      </c>
      <c r="C147" s="13" t="s">
        <v>71</v>
      </c>
      <c r="D147" s="18" t="s">
        <v>72</v>
      </c>
      <c r="E147" s="13" t="s">
        <v>83</v>
      </c>
      <c r="F147" s="13" t="s">
        <v>410</v>
      </c>
      <c r="H147" s="97" t="s">
        <v>411</v>
      </c>
      <c r="I147" s="90" t="s">
        <v>142</v>
      </c>
      <c r="J147" s="13" t="s">
        <v>75</v>
      </c>
      <c r="K147" s="47" t="s">
        <v>491</v>
      </c>
      <c r="L147" s="13" t="s">
        <v>76</v>
      </c>
    </row>
    <row r="148" s="13" customFormat="1" hidden="1" spans="1:13">
      <c r="A148" s="13" t="s">
        <v>492</v>
      </c>
      <c r="B148" s="96" t="s">
        <v>493</v>
      </c>
      <c r="C148" s="13" t="s">
        <v>71</v>
      </c>
      <c r="D148" s="18" t="s">
        <v>72</v>
      </c>
      <c r="E148" s="13" t="s">
        <v>83</v>
      </c>
      <c r="F148" s="13" t="s">
        <v>410</v>
      </c>
      <c r="H148" s="97" t="s">
        <v>411</v>
      </c>
      <c r="I148" s="90" t="s">
        <v>142</v>
      </c>
      <c r="J148" s="13" t="s">
        <v>75</v>
      </c>
      <c r="K148" s="13" t="s">
        <v>421</v>
      </c>
      <c r="L148" s="47" t="s">
        <v>494</v>
      </c>
      <c r="M148" s="13" t="s">
        <v>76</v>
      </c>
    </row>
    <row r="149" s="13" customFormat="1" spans="1:13">
      <c r="A149" s="13" t="s">
        <v>495</v>
      </c>
      <c r="B149" s="96" t="s">
        <v>496</v>
      </c>
      <c r="C149" s="13" t="s">
        <v>71</v>
      </c>
      <c r="D149" s="18" t="s">
        <v>72</v>
      </c>
      <c r="E149" s="13" t="s">
        <v>121</v>
      </c>
      <c r="F149" s="13" t="s">
        <v>410</v>
      </c>
      <c r="H149" s="97" t="s">
        <v>411</v>
      </c>
      <c r="I149" s="90" t="s">
        <v>142</v>
      </c>
      <c r="J149" s="13" t="s">
        <v>75</v>
      </c>
      <c r="K149" s="13" t="s">
        <v>421</v>
      </c>
      <c r="L149" s="47" t="s">
        <v>497</v>
      </c>
      <c r="M149" s="13" t="s">
        <v>76</v>
      </c>
    </row>
    <row r="150" s="13" customFormat="1" hidden="1" spans="1:12">
      <c r="A150" s="13" t="s">
        <v>498</v>
      </c>
      <c r="B150" s="96" t="s">
        <v>490</v>
      </c>
      <c r="C150" s="13" t="s">
        <v>71</v>
      </c>
      <c r="D150" s="18" t="s">
        <v>72</v>
      </c>
      <c r="E150" s="13" t="s">
        <v>83</v>
      </c>
      <c r="F150" s="13" t="s">
        <v>410</v>
      </c>
      <c r="H150" s="97" t="s">
        <v>411</v>
      </c>
      <c r="I150" s="90" t="s">
        <v>142</v>
      </c>
      <c r="J150" s="13" t="s">
        <v>75</v>
      </c>
      <c r="K150" s="47" t="s">
        <v>499</v>
      </c>
      <c r="L150" s="13" t="s">
        <v>76</v>
      </c>
    </row>
    <row r="151" s="13" customFormat="1" hidden="1" spans="1:13">
      <c r="A151" s="13" t="s">
        <v>500</v>
      </c>
      <c r="B151" s="96" t="s">
        <v>113</v>
      </c>
      <c r="C151" s="13" t="s">
        <v>71</v>
      </c>
      <c r="D151" s="18" t="s">
        <v>72</v>
      </c>
      <c r="E151" s="13" t="s">
        <v>83</v>
      </c>
      <c r="F151" s="13" t="s">
        <v>410</v>
      </c>
      <c r="H151" s="97" t="s">
        <v>411</v>
      </c>
      <c r="I151" s="90" t="s">
        <v>142</v>
      </c>
      <c r="J151" s="13" t="s">
        <v>75</v>
      </c>
      <c r="K151" s="13" t="s">
        <v>428</v>
      </c>
      <c r="L151" s="47" t="s">
        <v>501</v>
      </c>
      <c r="M151" s="13" t="s">
        <v>76</v>
      </c>
    </row>
    <row r="152" s="13" customFormat="1" hidden="1" spans="1:13">
      <c r="A152" s="13" t="s">
        <v>502</v>
      </c>
      <c r="B152" s="96" t="s">
        <v>503</v>
      </c>
      <c r="C152" s="13" t="s">
        <v>71</v>
      </c>
      <c r="D152" s="18" t="s">
        <v>72</v>
      </c>
      <c r="E152" s="13" t="s">
        <v>83</v>
      </c>
      <c r="F152" s="13" t="s">
        <v>410</v>
      </c>
      <c r="H152" s="97" t="s">
        <v>411</v>
      </c>
      <c r="I152" s="90" t="s">
        <v>142</v>
      </c>
      <c r="J152" s="13" t="s">
        <v>75</v>
      </c>
      <c r="K152" s="13" t="s">
        <v>428</v>
      </c>
      <c r="L152" s="47" t="s">
        <v>504</v>
      </c>
      <c r="M152" s="13" t="s">
        <v>76</v>
      </c>
    </row>
    <row r="153" s="13" customFormat="1" hidden="1" spans="1:13">
      <c r="A153" s="13" t="s">
        <v>505</v>
      </c>
      <c r="B153" s="96" t="s">
        <v>506</v>
      </c>
      <c r="C153" s="13" t="s">
        <v>71</v>
      </c>
      <c r="D153" s="18" t="s">
        <v>72</v>
      </c>
      <c r="E153" s="13" t="s">
        <v>83</v>
      </c>
      <c r="F153" s="13" t="s">
        <v>410</v>
      </c>
      <c r="H153" s="97" t="s">
        <v>411</v>
      </c>
      <c r="I153" s="90" t="s">
        <v>142</v>
      </c>
      <c r="J153" s="13" t="s">
        <v>75</v>
      </c>
      <c r="K153" s="13" t="s">
        <v>428</v>
      </c>
      <c r="L153" s="47" t="s">
        <v>507</v>
      </c>
      <c r="M153" s="13" t="s">
        <v>76</v>
      </c>
    </row>
    <row r="154" s="13" customFormat="1" hidden="1" spans="1:13">
      <c r="A154" s="13" t="s">
        <v>508</v>
      </c>
      <c r="B154" s="96" t="s">
        <v>509</v>
      </c>
      <c r="C154" s="13" t="s">
        <v>71</v>
      </c>
      <c r="D154" s="18" t="s">
        <v>72</v>
      </c>
      <c r="E154" s="13" t="s">
        <v>83</v>
      </c>
      <c r="F154" s="13" t="s">
        <v>410</v>
      </c>
      <c r="H154" s="97" t="s">
        <v>411</v>
      </c>
      <c r="I154" s="90" t="s">
        <v>142</v>
      </c>
      <c r="J154" s="13" t="s">
        <v>75</v>
      </c>
      <c r="K154" s="13" t="s">
        <v>428</v>
      </c>
      <c r="L154" s="47" t="s">
        <v>510</v>
      </c>
      <c r="M154" s="13" t="s">
        <v>76</v>
      </c>
    </row>
    <row r="155" s="13" customFormat="1" hidden="1" spans="1:13">
      <c r="A155" s="13" t="s">
        <v>511</v>
      </c>
      <c r="B155" s="96" t="s">
        <v>512</v>
      </c>
      <c r="C155" s="13" t="s">
        <v>71</v>
      </c>
      <c r="D155" s="18" t="s">
        <v>72</v>
      </c>
      <c r="E155" s="13" t="s">
        <v>73</v>
      </c>
      <c r="F155" s="13" t="s">
        <v>410</v>
      </c>
      <c r="G155" s="13" t="s">
        <v>71</v>
      </c>
      <c r="H155" s="97" t="s">
        <v>411</v>
      </c>
      <c r="I155" s="90" t="s">
        <v>142</v>
      </c>
      <c r="J155" s="13" t="s">
        <v>75</v>
      </c>
      <c r="K155" s="13" t="s">
        <v>468</v>
      </c>
      <c r="L155" s="47" t="s">
        <v>513</v>
      </c>
      <c r="M155" s="13" t="s">
        <v>76</v>
      </c>
    </row>
    <row r="156" s="13" customFormat="1" ht="25.5" hidden="1" spans="1:12">
      <c r="A156" s="13" t="s">
        <v>514</v>
      </c>
      <c r="B156" s="96" t="s">
        <v>409</v>
      </c>
      <c r="C156" s="13" t="s">
        <v>71</v>
      </c>
      <c r="D156" s="18" t="s">
        <v>72</v>
      </c>
      <c r="E156" s="13" t="s">
        <v>83</v>
      </c>
      <c r="F156" s="13" t="s">
        <v>515</v>
      </c>
      <c r="H156" s="97" t="s">
        <v>411</v>
      </c>
      <c r="I156" s="90" t="s">
        <v>142</v>
      </c>
      <c r="J156" s="13" t="s">
        <v>75</v>
      </c>
      <c r="K156" s="13" t="s">
        <v>516</v>
      </c>
      <c r="L156" s="13" t="s">
        <v>76</v>
      </c>
    </row>
    <row r="157" s="13" customFormat="1" ht="25.5" hidden="1" spans="1:12">
      <c r="A157" s="13" t="s">
        <v>517</v>
      </c>
      <c r="B157" s="96" t="s">
        <v>414</v>
      </c>
      <c r="C157" s="13" t="s">
        <v>71</v>
      </c>
      <c r="D157" s="18" t="s">
        <v>72</v>
      </c>
      <c r="E157" s="13" t="s">
        <v>83</v>
      </c>
      <c r="F157" s="13" t="s">
        <v>515</v>
      </c>
      <c r="H157" s="97" t="s">
        <v>411</v>
      </c>
      <c r="I157" s="90" t="s">
        <v>142</v>
      </c>
      <c r="J157" s="13" t="s">
        <v>75</v>
      </c>
      <c r="K157" s="13" t="s">
        <v>518</v>
      </c>
      <c r="L157" s="13" t="s">
        <v>76</v>
      </c>
    </row>
    <row r="158" s="13" customFormat="1" ht="25.5" hidden="1" spans="1:13">
      <c r="A158" s="13" t="s">
        <v>519</v>
      </c>
      <c r="B158" s="96" t="s">
        <v>417</v>
      </c>
      <c r="C158" s="13" t="s">
        <v>71</v>
      </c>
      <c r="D158" s="18" t="s">
        <v>72</v>
      </c>
      <c r="E158" s="13" t="s">
        <v>73</v>
      </c>
      <c r="F158" s="13" t="s">
        <v>515</v>
      </c>
      <c r="G158" s="13" t="s">
        <v>71</v>
      </c>
      <c r="H158" s="97" t="s">
        <v>411</v>
      </c>
      <c r="I158" s="90" t="s">
        <v>142</v>
      </c>
      <c r="J158" s="13" t="s">
        <v>75</v>
      </c>
      <c r="K158" s="13" t="s">
        <v>516</v>
      </c>
      <c r="L158" s="13" t="s">
        <v>520</v>
      </c>
      <c r="M158" s="13" t="s">
        <v>76</v>
      </c>
    </row>
    <row r="159" s="13" customFormat="1" ht="25.5" spans="1:13">
      <c r="A159" s="13" t="s">
        <v>521</v>
      </c>
      <c r="B159" s="96" t="s">
        <v>420</v>
      </c>
      <c r="C159" s="13" t="s">
        <v>71</v>
      </c>
      <c r="D159" s="18" t="s">
        <v>72</v>
      </c>
      <c r="E159" s="13" t="s">
        <v>121</v>
      </c>
      <c r="F159" s="13" t="s">
        <v>515</v>
      </c>
      <c r="H159" s="97" t="s">
        <v>411</v>
      </c>
      <c r="I159" s="90" t="s">
        <v>142</v>
      </c>
      <c r="J159" s="13" t="s">
        <v>75</v>
      </c>
      <c r="K159" s="13" t="s">
        <v>522</v>
      </c>
      <c r="L159" s="13" t="s">
        <v>523</v>
      </c>
      <c r="M159" s="13" t="s">
        <v>76</v>
      </c>
    </row>
    <row r="160" s="13" customFormat="1" hidden="1" spans="1:12">
      <c r="A160" s="13" t="s">
        <v>524</v>
      </c>
      <c r="B160" s="96" t="s">
        <v>525</v>
      </c>
      <c r="C160" s="13" t="s">
        <v>71</v>
      </c>
      <c r="D160" s="18" t="s">
        <v>72</v>
      </c>
      <c r="E160" s="13" t="s">
        <v>47</v>
      </c>
      <c r="F160" s="13" t="s">
        <v>515</v>
      </c>
      <c r="G160" s="13" t="s">
        <v>66</v>
      </c>
      <c r="H160" s="97" t="s">
        <v>411</v>
      </c>
      <c r="I160" s="90" t="s">
        <v>142</v>
      </c>
      <c r="J160" s="13" t="s">
        <v>75</v>
      </c>
      <c r="K160" s="13" t="s">
        <v>526</v>
      </c>
      <c r="L160" s="13" t="s">
        <v>76</v>
      </c>
    </row>
    <row r="161" s="13" customFormat="1" hidden="1" spans="1:12">
      <c r="A161" s="13" t="s">
        <v>527</v>
      </c>
      <c r="B161" s="96" t="s">
        <v>427</v>
      </c>
      <c r="C161" s="13" t="s">
        <v>71</v>
      </c>
      <c r="D161" s="18" t="s">
        <v>72</v>
      </c>
      <c r="E161" s="13" t="s">
        <v>73</v>
      </c>
      <c r="F161" s="13" t="s">
        <v>515</v>
      </c>
      <c r="G161" s="13" t="s">
        <v>71</v>
      </c>
      <c r="H161" s="97" t="s">
        <v>411</v>
      </c>
      <c r="I161" s="90" t="s">
        <v>142</v>
      </c>
      <c r="J161" s="13" t="s">
        <v>75</v>
      </c>
      <c r="K161" s="13" t="s">
        <v>528</v>
      </c>
      <c r="L161" s="13" t="s">
        <v>76</v>
      </c>
    </row>
    <row r="162" s="13" customFormat="1" hidden="1" spans="1:12">
      <c r="A162" s="13" t="s">
        <v>529</v>
      </c>
      <c r="B162" s="96" t="s">
        <v>430</v>
      </c>
      <c r="C162" s="13" t="s">
        <v>82</v>
      </c>
      <c r="D162" s="18" t="s">
        <v>72</v>
      </c>
      <c r="E162" s="13" t="s">
        <v>73</v>
      </c>
      <c r="F162" s="13" t="s">
        <v>515</v>
      </c>
      <c r="G162" s="13" t="s">
        <v>82</v>
      </c>
      <c r="H162" s="97" t="s">
        <v>411</v>
      </c>
      <c r="I162" s="90" t="s">
        <v>142</v>
      </c>
      <c r="J162" s="13" t="s">
        <v>75</v>
      </c>
      <c r="K162" s="13" t="s">
        <v>530</v>
      </c>
      <c r="L162" s="13" t="s">
        <v>76</v>
      </c>
    </row>
    <row r="163" s="13" customFormat="1" hidden="1" spans="1:12">
      <c r="A163" s="13" t="s">
        <v>531</v>
      </c>
      <c r="B163" s="93" t="s">
        <v>216</v>
      </c>
      <c r="C163" s="13" t="s">
        <v>82</v>
      </c>
      <c r="D163" s="18" t="s">
        <v>72</v>
      </c>
      <c r="E163" s="13" t="s">
        <v>83</v>
      </c>
      <c r="F163" s="13" t="s">
        <v>515</v>
      </c>
      <c r="H163" s="97" t="s">
        <v>411</v>
      </c>
      <c r="I163" s="90" t="s">
        <v>142</v>
      </c>
      <c r="J163" s="13" t="s">
        <v>75</v>
      </c>
      <c r="K163" s="13" t="s">
        <v>532</v>
      </c>
      <c r="L163" s="13" t="s">
        <v>76</v>
      </c>
    </row>
    <row r="164" s="13" customFormat="1" hidden="1" spans="1:12">
      <c r="A164" s="13" t="s">
        <v>533</v>
      </c>
      <c r="B164" s="93" t="s">
        <v>219</v>
      </c>
      <c r="C164" s="13" t="s">
        <v>82</v>
      </c>
      <c r="D164" s="18" t="s">
        <v>72</v>
      </c>
      <c r="E164" s="13" t="s">
        <v>73</v>
      </c>
      <c r="F164" s="13" t="s">
        <v>515</v>
      </c>
      <c r="G164" s="13" t="s">
        <v>82</v>
      </c>
      <c r="H164" s="97" t="s">
        <v>411</v>
      </c>
      <c r="I164" s="90" t="s">
        <v>142</v>
      </c>
      <c r="J164" s="13" t="s">
        <v>75</v>
      </c>
      <c r="K164" s="13" t="s">
        <v>534</v>
      </c>
      <c r="L164" s="13" t="s">
        <v>76</v>
      </c>
    </row>
    <row r="165" s="13" customFormat="1" hidden="1" spans="1:12">
      <c r="A165" s="13" t="s">
        <v>535</v>
      </c>
      <c r="B165" s="93" t="s">
        <v>437</v>
      </c>
      <c r="C165" s="13" t="s">
        <v>71</v>
      </c>
      <c r="D165" s="18" t="s">
        <v>72</v>
      </c>
      <c r="E165" s="13" t="s">
        <v>73</v>
      </c>
      <c r="F165" s="13" t="s">
        <v>515</v>
      </c>
      <c r="G165" s="13" t="s">
        <v>71</v>
      </c>
      <c r="H165" s="97" t="s">
        <v>411</v>
      </c>
      <c r="I165" s="90" t="s">
        <v>142</v>
      </c>
      <c r="J165" s="13" t="s">
        <v>75</v>
      </c>
      <c r="K165" s="13" t="s">
        <v>536</v>
      </c>
      <c r="L165" s="13" t="s">
        <v>76</v>
      </c>
    </row>
    <row r="166" s="13" customFormat="1" hidden="1" spans="1:12">
      <c r="A166" s="13" t="s">
        <v>537</v>
      </c>
      <c r="B166" s="93" t="s">
        <v>440</v>
      </c>
      <c r="C166" s="13" t="s">
        <v>71</v>
      </c>
      <c r="D166" s="18" t="s">
        <v>72</v>
      </c>
      <c r="E166" s="13" t="s">
        <v>73</v>
      </c>
      <c r="F166" s="13" t="s">
        <v>515</v>
      </c>
      <c r="G166" s="13" t="s">
        <v>71</v>
      </c>
      <c r="H166" s="97" t="s">
        <v>411</v>
      </c>
      <c r="I166" s="90" t="s">
        <v>142</v>
      </c>
      <c r="J166" s="13" t="s">
        <v>75</v>
      </c>
      <c r="K166" s="13" t="s">
        <v>538</v>
      </c>
      <c r="L166" s="13" t="s">
        <v>76</v>
      </c>
    </row>
    <row r="167" s="13" customFormat="1" hidden="1" spans="1:12">
      <c r="A167" s="13" t="s">
        <v>539</v>
      </c>
      <c r="B167" s="96" t="s">
        <v>246</v>
      </c>
      <c r="C167" s="13" t="s">
        <v>82</v>
      </c>
      <c r="D167" s="18" t="s">
        <v>72</v>
      </c>
      <c r="E167" s="13" t="s">
        <v>83</v>
      </c>
      <c r="F167" s="13" t="s">
        <v>515</v>
      </c>
      <c r="H167" s="97" t="s">
        <v>411</v>
      </c>
      <c r="I167" s="90" t="s">
        <v>142</v>
      </c>
      <c r="J167" s="13" t="s">
        <v>75</v>
      </c>
      <c r="K167" s="13" t="s">
        <v>540</v>
      </c>
      <c r="L167" s="13" t="s">
        <v>76</v>
      </c>
    </row>
    <row r="168" s="13" customFormat="1" hidden="1" spans="1:12">
      <c r="A168" s="13" t="s">
        <v>541</v>
      </c>
      <c r="B168" s="93" t="s">
        <v>445</v>
      </c>
      <c r="C168" s="13" t="s">
        <v>82</v>
      </c>
      <c r="D168" s="18" t="s">
        <v>72</v>
      </c>
      <c r="E168" s="13" t="s">
        <v>83</v>
      </c>
      <c r="F168" s="13" t="s">
        <v>515</v>
      </c>
      <c r="H168" s="97" t="s">
        <v>411</v>
      </c>
      <c r="I168" s="90" t="s">
        <v>142</v>
      </c>
      <c r="J168" s="13" t="s">
        <v>75</v>
      </c>
      <c r="K168" s="13" t="s">
        <v>542</v>
      </c>
      <c r="L168" s="13" t="s">
        <v>76</v>
      </c>
    </row>
    <row r="169" s="13" customFormat="1" hidden="1" spans="1:12">
      <c r="A169" s="13" t="s">
        <v>543</v>
      </c>
      <c r="B169" s="93" t="s">
        <v>448</v>
      </c>
      <c r="C169" s="13" t="s">
        <v>82</v>
      </c>
      <c r="D169" s="18" t="s">
        <v>72</v>
      </c>
      <c r="E169" s="13" t="s">
        <v>83</v>
      </c>
      <c r="F169" s="13" t="s">
        <v>515</v>
      </c>
      <c r="H169" s="97" t="s">
        <v>411</v>
      </c>
      <c r="I169" s="90" t="s">
        <v>142</v>
      </c>
      <c r="J169" s="13" t="s">
        <v>75</v>
      </c>
      <c r="K169" s="13" t="s">
        <v>544</v>
      </c>
      <c r="L169" s="13" t="s">
        <v>76</v>
      </c>
    </row>
    <row r="170" s="13" customFormat="1" hidden="1" spans="1:12">
      <c r="A170" s="13" t="s">
        <v>545</v>
      </c>
      <c r="B170" s="93" t="s">
        <v>255</v>
      </c>
      <c r="C170" s="13" t="s">
        <v>82</v>
      </c>
      <c r="D170" s="18" t="s">
        <v>72</v>
      </c>
      <c r="E170" s="13" t="s">
        <v>83</v>
      </c>
      <c r="F170" s="13" t="s">
        <v>515</v>
      </c>
      <c r="H170" s="97" t="s">
        <v>411</v>
      </c>
      <c r="I170" s="201" t="s">
        <v>12</v>
      </c>
      <c r="J170" s="13" t="s">
        <v>75</v>
      </c>
      <c r="K170" s="13" t="s">
        <v>546</v>
      </c>
      <c r="L170" s="13" t="s">
        <v>76</v>
      </c>
    </row>
    <row r="171" s="13" customFormat="1" hidden="1" spans="1:12">
      <c r="A171" s="13" t="s">
        <v>547</v>
      </c>
      <c r="B171" s="93" t="s">
        <v>258</v>
      </c>
      <c r="C171" s="13" t="s">
        <v>82</v>
      </c>
      <c r="D171" s="18" t="s">
        <v>72</v>
      </c>
      <c r="E171" s="13" t="s">
        <v>83</v>
      </c>
      <c r="F171" s="13" t="s">
        <v>515</v>
      </c>
      <c r="H171" s="97" t="s">
        <v>411</v>
      </c>
      <c r="I171" s="90" t="s">
        <v>259</v>
      </c>
      <c r="J171" s="13" t="s">
        <v>75</v>
      </c>
      <c r="K171" s="13" t="s">
        <v>548</v>
      </c>
      <c r="L171" s="13" t="s">
        <v>76</v>
      </c>
    </row>
    <row r="172" s="13" customFormat="1" hidden="1" spans="1:12">
      <c r="A172" s="13" t="s">
        <v>549</v>
      </c>
      <c r="B172" s="93" t="s">
        <v>262</v>
      </c>
      <c r="C172" s="13" t="s">
        <v>82</v>
      </c>
      <c r="D172" s="18" t="s">
        <v>72</v>
      </c>
      <c r="E172" s="13" t="s">
        <v>83</v>
      </c>
      <c r="F172" s="13" t="s">
        <v>515</v>
      </c>
      <c r="H172" s="97" t="s">
        <v>411</v>
      </c>
      <c r="I172" s="90" t="s">
        <v>142</v>
      </c>
      <c r="J172" s="13" t="s">
        <v>75</v>
      </c>
      <c r="K172" s="13" t="s">
        <v>550</v>
      </c>
      <c r="L172" s="13" t="s">
        <v>76</v>
      </c>
    </row>
    <row r="173" s="13" customFormat="1" hidden="1" spans="1:12">
      <c r="A173" s="13" t="s">
        <v>551</v>
      </c>
      <c r="B173" s="93" t="s">
        <v>265</v>
      </c>
      <c r="C173" s="13" t="s">
        <v>82</v>
      </c>
      <c r="D173" s="18" t="s">
        <v>72</v>
      </c>
      <c r="E173" s="13" t="s">
        <v>83</v>
      </c>
      <c r="F173" s="13" t="s">
        <v>515</v>
      </c>
      <c r="H173" s="97" t="s">
        <v>411</v>
      </c>
      <c r="I173" s="90" t="s">
        <v>259</v>
      </c>
      <c r="J173" s="13" t="s">
        <v>75</v>
      </c>
      <c r="K173" s="13" t="s">
        <v>552</v>
      </c>
      <c r="L173" s="13" t="s">
        <v>76</v>
      </c>
    </row>
    <row r="174" s="13" customFormat="1" hidden="1" spans="1:12">
      <c r="A174" s="13" t="s">
        <v>553</v>
      </c>
      <c r="B174" s="93" t="s">
        <v>268</v>
      </c>
      <c r="C174" s="13" t="s">
        <v>82</v>
      </c>
      <c r="D174" s="18" t="s">
        <v>72</v>
      </c>
      <c r="E174" s="13" t="s">
        <v>117</v>
      </c>
      <c r="F174" s="13" t="s">
        <v>515</v>
      </c>
      <c r="H174" s="97" t="s">
        <v>411</v>
      </c>
      <c r="I174" s="90" t="s">
        <v>142</v>
      </c>
      <c r="J174" s="13" t="s">
        <v>75</v>
      </c>
      <c r="K174" s="13" t="s">
        <v>554</v>
      </c>
      <c r="L174" s="13" t="s">
        <v>76</v>
      </c>
    </row>
    <row r="175" s="13" customFormat="1" hidden="1" spans="1:12">
      <c r="A175" s="13" t="s">
        <v>555</v>
      </c>
      <c r="B175" s="96" t="s">
        <v>464</v>
      </c>
      <c r="C175" s="13" t="s">
        <v>82</v>
      </c>
      <c r="D175" s="18" t="s">
        <v>72</v>
      </c>
      <c r="E175" s="13" t="s">
        <v>83</v>
      </c>
      <c r="F175" s="13" t="s">
        <v>515</v>
      </c>
      <c r="H175" s="97" t="s">
        <v>411</v>
      </c>
      <c r="I175" s="90" t="s">
        <v>142</v>
      </c>
      <c r="J175" s="13" t="s">
        <v>75</v>
      </c>
      <c r="K175" s="13" t="s">
        <v>526</v>
      </c>
      <c r="L175" s="13" t="s">
        <v>76</v>
      </c>
    </row>
    <row r="176" s="13" customFormat="1" hidden="1" spans="1:13">
      <c r="A176" s="13" t="s">
        <v>556</v>
      </c>
      <c r="B176" s="96" t="s">
        <v>467</v>
      </c>
      <c r="C176" s="13" t="s">
        <v>71</v>
      </c>
      <c r="D176" s="18" t="s">
        <v>72</v>
      </c>
      <c r="E176" s="13" t="s">
        <v>73</v>
      </c>
      <c r="F176" s="13" t="s">
        <v>515</v>
      </c>
      <c r="G176" s="13" t="s">
        <v>71</v>
      </c>
      <c r="H176" s="97" t="s">
        <v>411</v>
      </c>
      <c r="I176" s="90" t="s">
        <v>142</v>
      </c>
      <c r="J176" s="13" t="s">
        <v>75</v>
      </c>
      <c r="K176" s="13" t="s">
        <v>522</v>
      </c>
      <c r="L176" s="47" t="s">
        <v>469</v>
      </c>
      <c r="M176" s="13" t="s">
        <v>76</v>
      </c>
    </row>
    <row r="177" s="13" customFormat="1" hidden="1" spans="1:13">
      <c r="A177" s="13" t="s">
        <v>557</v>
      </c>
      <c r="B177" s="96" t="s">
        <v>471</v>
      </c>
      <c r="C177" s="13" t="s">
        <v>71</v>
      </c>
      <c r="D177" s="18" t="s">
        <v>72</v>
      </c>
      <c r="E177" s="13" t="s">
        <v>117</v>
      </c>
      <c r="F177" s="13" t="s">
        <v>515</v>
      </c>
      <c r="H177" s="97" t="s">
        <v>411</v>
      </c>
      <c r="I177" s="90" t="s">
        <v>142</v>
      </c>
      <c r="J177" s="13" t="s">
        <v>75</v>
      </c>
      <c r="K177" s="13" t="s">
        <v>530</v>
      </c>
      <c r="L177" s="47" t="s">
        <v>472</v>
      </c>
      <c r="M177" s="13" t="s">
        <v>76</v>
      </c>
    </row>
    <row r="178" s="13" customFormat="1" spans="1:13">
      <c r="A178" s="13" t="s">
        <v>558</v>
      </c>
      <c r="B178" s="96" t="s">
        <v>474</v>
      </c>
      <c r="C178" s="13" t="s">
        <v>71</v>
      </c>
      <c r="D178" s="18" t="s">
        <v>72</v>
      </c>
      <c r="E178" s="13" t="s">
        <v>121</v>
      </c>
      <c r="F178" s="13" t="s">
        <v>515</v>
      </c>
      <c r="H178" s="97" t="s">
        <v>411</v>
      </c>
      <c r="I178" s="90" t="s">
        <v>142</v>
      </c>
      <c r="J178" s="13" t="s">
        <v>75</v>
      </c>
      <c r="K178" s="13" t="s">
        <v>528</v>
      </c>
      <c r="L178" s="47" t="s">
        <v>475</v>
      </c>
      <c r="M178" s="13" t="s">
        <v>76</v>
      </c>
    </row>
    <row r="179" s="13" customFormat="1" hidden="1" spans="1:13">
      <c r="A179" s="13" t="s">
        <v>559</v>
      </c>
      <c r="B179" s="96" t="s">
        <v>477</v>
      </c>
      <c r="C179" s="13" t="s">
        <v>71</v>
      </c>
      <c r="D179" s="18" t="s">
        <v>72</v>
      </c>
      <c r="E179" s="13" t="s">
        <v>83</v>
      </c>
      <c r="F179" s="13" t="s">
        <v>515</v>
      </c>
      <c r="H179" s="97" t="s">
        <v>411</v>
      </c>
      <c r="I179" s="90" t="s">
        <v>142</v>
      </c>
      <c r="J179" s="13" t="s">
        <v>75</v>
      </c>
      <c r="K179" s="13" t="s">
        <v>560</v>
      </c>
      <c r="L179" s="47" t="s">
        <v>478</v>
      </c>
      <c r="M179" s="13" t="s">
        <v>76</v>
      </c>
    </row>
    <row r="180" s="13" customFormat="1" hidden="1" spans="1:13">
      <c r="A180" s="13" t="s">
        <v>561</v>
      </c>
      <c r="B180" s="96" t="s">
        <v>480</v>
      </c>
      <c r="C180" s="13" t="s">
        <v>71</v>
      </c>
      <c r="D180" s="18" t="s">
        <v>72</v>
      </c>
      <c r="E180" s="13" t="s">
        <v>83</v>
      </c>
      <c r="F180" s="13" t="s">
        <v>515</v>
      </c>
      <c r="H180" s="97" t="s">
        <v>411</v>
      </c>
      <c r="I180" s="90" t="s">
        <v>142</v>
      </c>
      <c r="J180" s="13" t="s">
        <v>75</v>
      </c>
      <c r="K180" s="13" t="s">
        <v>562</v>
      </c>
      <c r="L180" s="47" t="s">
        <v>481</v>
      </c>
      <c r="M180" s="13" t="s">
        <v>76</v>
      </c>
    </row>
    <row r="181" s="13" customFormat="1" ht="25.5" hidden="1" spans="1:14">
      <c r="A181" s="13" t="s">
        <v>563</v>
      </c>
      <c r="B181" s="68" t="s">
        <v>483</v>
      </c>
      <c r="C181" s="13" t="s">
        <v>71</v>
      </c>
      <c r="D181" s="18" t="s">
        <v>72</v>
      </c>
      <c r="E181" s="13" t="s">
        <v>117</v>
      </c>
      <c r="F181" s="13" t="s">
        <v>515</v>
      </c>
      <c r="H181" s="97" t="s">
        <v>411</v>
      </c>
      <c r="I181" s="90" t="s">
        <v>142</v>
      </c>
      <c r="J181" s="13" t="s">
        <v>75</v>
      </c>
      <c r="K181" s="13" t="s">
        <v>562</v>
      </c>
      <c r="L181" s="47" t="s">
        <v>484</v>
      </c>
      <c r="M181" s="47" t="s">
        <v>485</v>
      </c>
      <c r="N181" s="13" t="s">
        <v>76</v>
      </c>
    </row>
    <row r="182" s="13" customFormat="1" hidden="1" spans="1:12">
      <c r="A182" s="13" t="s">
        <v>564</v>
      </c>
      <c r="B182" s="44" t="s">
        <v>565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99" t="s">
        <v>16</v>
      </c>
      <c r="I182" s="90" t="s">
        <v>12</v>
      </c>
      <c r="J182" s="13" t="s">
        <v>75</v>
      </c>
      <c r="K182" s="13" t="s">
        <v>566</v>
      </c>
      <c r="L182" s="13" t="s">
        <v>76</v>
      </c>
    </row>
    <row r="183" s="13" customFormat="1" hidden="1" spans="1:12">
      <c r="A183" s="13" t="s">
        <v>567</v>
      </c>
      <c r="B183" s="44" t="s">
        <v>568</v>
      </c>
      <c r="C183" s="13" t="s">
        <v>71</v>
      </c>
      <c r="D183" s="18" t="s">
        <v>72</v>
      </c>
      <c r="E183" s="13" t="s">
        <v>117</v>
      </c>
      <c r="F183" s="13" t="s">
        <v>21</v>
      </c>
      <c r="H183" s="99" t="s">
        <v>16</v>
      </c>
      <c r="I183" s="90" t="s">
        <v>12</v>
      </c>
      <c r="J183" s="13" t="s">
        <v>75</v>
      </c>
      <c r="K183" s="13" t="s">
        <v>569</v>
      </c>
      <c r="L183" s="13" t="s">
        <v>76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72</v>
      </c>
      <c r="E184" s="13" t="s">
        <v>121</v>
      </c>
      <c r="F184" s="13" t="s">
        <v>21</v>
      </c>
      <c r="H184" s="99" t="s">
        <v>16</v>
      </c>
      <c r="I184" s="90" t="s">
        <v>12</v>
      </c>
      <c r="J184" s="13" t="s">
        <v>75</v>
      </c>
      <c r="K184" s="13" t="s">
        <v>572</v>
      </c>
      <c r="L184" s="13" t="s">
        <v>76</v>
      </c>
    </row>
    <row r="185" s="13" customFormat="1" hidden="1" spans="1:12">
      <c r="A185" s="13" t="s">
        <v>573</v>
      </c>
      <c r="B185" s="44" t="s">
        <v>574</v>
      </c>
      <c r="C185" s="13" t="s">
        <v>82</v>
      </c>
      <c r="D185" s="18" t="s">
        <v>72</v>
      </c>
      <c r="E185" s="13" t="s">
        <v>117</v>
      </c>
      <c r="F185" s="13" t="s">
        <v>21</v>
      </c>
      <c r="H185" s="99" t="s">
        <v>16</v>
      </c>
      <c r="I185" s="90" t="s">
        <v>12</v>
      </c>
      <c r="J185" s="13" t="s">
        <v>75</v>
      </c>
      <c r="K185" s="13" t="s">
        <v>575</v>
      </c>
      <c r="L185" s="13" t="s">
        <v>76</v>
      </c>
    </row>
    <row r="186" s="13" customFormat="1" spans="1:12">
      <c r="A186" s="13" t="s">
        <v>576</v>
      </c>
      <c r="B186" s="44" t="s">
        <v>577</v>
      </c>
      <c r="C186" s="13" t="s">
        <v>82</v>
      </c>
      <c r="D186" s="18" t="s">
        <v>72</v>
      </c>
      <c r="E186" s="13" t="s">
        <v>121</v>
      </c>
      <c r="F186" s="13" t="s">
        <v>21</v>
      </c>
      <c r="G186" s="13" t="s">
        <v>82</v>
      </c>
      <c r="H186" s="99" t="s">
        <v>16</v>
      </c>
      <c r="I186" s="90" t="s">
        <v>12</v>
      </c>
      <c r="J186" s="13" t="s">
        <v>75</v>
      </c>
      <c r="K186" s="13" t="s">
        <v>578</v>
      </c>
      <c r="L186" s="13" t="s">
        <v>76</v>
      </c>
    </row>
    <row r="187" s="13" customFormat="1" hidden="1" spans="1:12">
      <c r="A187" s="13" t="s">
        <v>579</v>
      </c>
      <c r="B187" s="44" t="s">
        <v>580</v>
      </c>
      <c r="C187" s="13" t="s">
        <v>82</v>
      </c>
      <c r="D187" s="18" t="s">
        <v>72</v>
      </c>
      <c r="E187" s="13" t="s">
        <v>83</v>
      </c>
      <c r="F187" s="13" t="s">
        <v>21</v>
      </c>
      <c r="H187" s="99" t="s">
        <v>16</v>
      </c>
      <c r="I187" s="90" t="s">
        <v>12</v>
      </c>
      <c r="J187" s="13" t="s">
        <v>75</v>
      </c>
      <c r="K187" s="13" t="s">
        <v>581</v>
      </c>
      <c r="L187" s="13" t="s">
        <v>76</v>
      </c>
    </row>
    <row r="188" s="13" customFormat="1" hidden="1" spans="1:12">
      <c r="A188" s="13" t="s">
        <v>582</v>
      </c>
      <c r="B188" s="44" t="s">
        <v>583</v>
      </c>
      <c r="C188" s="13" t="s">
        <v>82</v>
      </c>
      <c r="D188" s="18" t="s">
        <v>72</v>
      </c>
      <c r="E188" s="13" t="s">
        <v>83</v>
      </c>
      <c r="F188" s="13" t="s">
        <v>21</v>
      </c>
      <c r="H188" s="99" t="s">
        <v>16</v>
      </c>
      <c r="I188" s="90" t="s">
        <v>12</v>
      </c>
      <c r="J188" s="13" t="s">
        <v>75</v>
      </c>
      <c r="K188" s="13" t="s">
        <v>584</v>
      </c>
      <c r="L188" s="13" t="s">
        <v>76</v>
      </c>
    </row>
    <row r="189" s="13" customFormat="1" hidden="1" spans="1:12">
      <c r="A189" s="13" t="s">
        <v>585</v>
      </c>
      <c r="B189" s="44" t="s">
        <v>586</v>
      </c>
      <c r="C189" s="13" t="s">
        <v>82</v>
      </c>
      <c r="D189" s="18" t="s">
        <v>72</v>
      </c>
      <c r="E189" s="13" t="s">
        <v>83</v>
      </c>
      <c r="F189" s="13" t="s">
        <v>21</v>
      </c>
      <c r="H189" s="99" t="s">
        <v>16</v>
      </c>
      <c r="I189" s="90" t="s">
        <v>12</v>
      </c>
      <c r="J189" s="13" t="s">
        <v>75</v>
      </c>
      <c r="K189" s="13" t="s">
        <v>587</v>
      </c>
      <c r="L189" s="13" t="s">
        <v>76</v>
      </c>
    </row>
    <row r="190" s="13" customFormat="1" hidden="1" spans="1:12">
      <c r="A190" s="13" t="s">
        <v>588</v>
      </c>
      <c r="B190" s="44" t="s">
        <v>589</v>
      </c>
      <c r="C190" s="13" t="s">
        <v>82</v>
      </c>
      <c r="D190" s="18" t="s">
        <v>72</v>
      </c>
      <c r="E190" s="13" t="s">
        <v>83</v>
      </c>
      <c r="F190" s="13" t="s">
        <v>21</v>
      </c>
      <c r="H190" s="99" t="s">
        <v>16</v>
      </c>
      <c r="I190" s="90" t="s">
        <v>12</v>
      </c>
      <c r="J190" s="13" t="s">
        <v>75</v>
      </c>
      <c r="K190" s="13" t="s">
        <v>590</v>
      </c>
      <c r="L190" s="13" t="s">
        <v>76</v>
      </c>
    </row>
    <row r="191" s="13" customFormat="1" hidden="1" spans="1:12">
      <c r="A191" s="13" t="s">
        <v>591</v>
      </c>
      <c r="B191" s="44" t="s">
        <v>592</v>
      </c>
      <c r="C191" s="13" t="s">
        <v>82</v>
      </c>
      <c r="D191" s="18" t="s">
        <v>72</v>
      </c>
      <c r="E191" s="13" t="s">
        <v>83</v>
      </c>
      <c r="F191" s="13" t="s">
        <v>21</v>
      </c>
      <c r="H191" s="99" t="s">
        <v>16</v>
      </c>
      <c r="I191" s="90" t="s">
        <v>12</v>
      </c>
      <c r="J191" s="13" t="s">
        <v>75</v>
      </c>
      <c r="K191" s="13" t="s">
        <v>593</v>
      </c>
      <c r="L191" s="13" t="s">
        <v>76</v>
      </c>
    </row>
    <row r="192" s="13" customFormat="1" hidden="1" spans="1:12">
      <c r="A192" s="13" t="s">
        <v>594</v>
      </c>
      <c r="B192" s="44" t="s">
        <v>595</v>
      </c>
      <c r="C192" s="13" t="s">
        <v>82</v>
      </c>
      <c r="D192" s="18" t="s">
        <v>72</v>
      </c>
      <c r="E192" s="13" t="s">
        <v>83</v>
      </c>
      <c r="F192" s="13" t="s">
        <v>21</v>
      </c>
      <c r="H192" s="99" t="s">
        <v>16</v>
      </c>
      <c r="I192" s="90" t="s">
        <v>12</v>
      </c>
      <c r="J192" s="13" t="s">
        <v>75</v>
      </c>
      <c r="K192" s="13" t="s">
        <v>596</v>
      </c>
      <c r="L192" s="13" t="s">
        <v>76</v>
      </c>
    </row>
    <row r="193" s="13" customFormat="1" ht="25.5" hidden="1" spans="1:12">
      <c r="A193" s="13" t="s">
        <v>597</v>
      </c>
      <c r="B193" s="44" t="s">
        <v>598</v>
      </c>
      <c r="C193" s="13" t="s">
        <v>82</v>
      </c>
      <c r="D193" s="18" t="s">
        <v>72</v>
      </c>
      <c r="E193" s="13" t="s">
        <v>83</v>
      </c>
      <c r="F193" s="13" t="s">
        <v>21</v>
      </c>
      <c r="H193" s="99" t="s">
        <v>16</v>
      </c>
      <c r="I193" s="90" t="s">
        <v>12</v>
      </c>
      <c r="J193" s="13" t="s">
        <v>75</v>
      </c>
      <c r="K193" s="13" t="s">
        <v>599</v>
      </c>
      <c r="L193" s="13" t="s">
        <v>76</v>
      </c>
    </row>
    <row r="194" s="13" customFormat="1" hidden="1" spans="1:12">
      <c r="A194" s="13" t="s">
        <v>600</v>
      </c>
      <c r="B194" s="44" t="s">
        <v>601</v>
      </c>
      <c r="C194" s="13" t="s">
        <v>82</v>
      </c>
      <c r="D194" s="18" t="s">
        <v>72</v>
      </c>
      <c r="E194" s="13" t="s">
        <v>83</v>
      </c>
      <c r="F194" s="13" t="s">
        <v>21</v>
      </c>
      <c r="H194" s="99" t="s">
        <v>16</v>
      </c>
      <c r="I194" s="90" t="s">
        <v>12</v>
      </c>
      <c r="J194" s="13" t="s">
        <v>75</v>
      </c>
      <c r="K194" s="13" t="s">
        <v>602</v>
      </c>
      <c r="L194" s="13" t="s">
        <v>76</v>
      </c>
    </row>
    <row r="195" s="13" customFormat="1" hidden="1" spans="1:12">
      <c r="A195" s="13" t="s">
        <v>603</v>
      </c>
      <c r="B195" s="44" t="s">
        <v>604</v>
      </c>
      <c r="C195" s="13" t="s">
        <v>82</v>
      </c>
      <c r="D195" s="18" t="s">
        <v>72</v>
      </c>
      <c r="E195" s="13" t="s">
        <v>83</v>
      </c>
      <c r="F195" s="13" t="s">
        <v>21</v>
      </c>
      <c r="H195" s="99" t="s">
        <v>16</v>
      </c>
      <c r="I195" s="90" t="s">
        <v>12</v>
      </c>
      <c r="J195" s="13" t="s">
        <v>75</v>
      </c>
      <c r="K195" s="13" t="s">
        <v>605</v>
      </c>
      <c r="L195" s="13" t="s">
        <v>76</v>
      </c>
    </row>
    <row r="196" s="13" customFormat="1" hidden="1" spans="1:12">
      <c r="A196" s="13" t="s">
        <v>606</v>
      </c>
      <c r="B196" s="44" t="s">
        <v>607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99" t="s">
        <v>16</v>
      </c>
      <c r="I196" s="90" t="s">
        <v>12</v>
      </c>
      <c r="J196" s="13" t="s">
        <v>75</v>
      </c>
      <c r="K196" s="13" t="s">
        <v>608</v>
      </c>
      <c r="L196" s="13" t="s">
        <v>76</v>
      </c>
    </row>
    <row r="197" s="13" customFormat="1" hidden="1" spans="1:12">
      <c r="A197" s="13" t="s">
        <v>609</v>
      </c>
      <c r="B197" s="44" t="s">
        <v>610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99" t="s">
        <v>16</v>
      </c>
      <c r="I197" s="90" t="s">
        <v>12</v>
      </c>
      <c r="J197" s="13" t="s">
        <v>75</v>
      </c>
      <c r="K197" s="13" t="s">
        <v>611</v>
      </c>
      <c r="L197" s="13" t="s">
        <v>76</v>
      </c>
    </row>
    <row r="198" s="13" customFormat="1" hidden="1" spans="1:12">
      <c r="A198" s="13" t="s">
        <v>612</v>
      </c>
      <c r="B198" s="44" t="s">
        <v>613</v>
      </c>
      <c r="C198" s="13" t="s">
        <v>71</v>
      </c>
      <c r="D198" s="18" t="s">
        <v>72</v>
      </c>
      <c r="E198" s="13" t="s">
        <v>83</v>
      </c>
      <c r="F198" s="13" t="s">
        <v>21</v>
      </c>
      <c r="H198" s="99" t="s">
        <v>16</v>
      </c>
      <c r="I198" s="90" t="s">
        <v>12</v>
      </c>
      <c r="J198" s="13" t="s">
        <v>75</v>
      </c>
      <c r="K198" s="13" t="s">
        <v>614</v>
      </c>
      <c r="L198" s="13" t="s">
        <v>76</v>
      </c>
    </row>
    <row r="199" s="13" customFormat="1" hidden="1" spans="1:14">
      <c r="A199" s="13" t="s">
        <v>615</v>
      </c>
      <c r="B199" s="44" t="s">
        <v>616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99" t="s">
        <v>16</v>
      </c>
      <c r="I199" s="90" t="s">
        <v>12</v>
      </c>
      <c r="J199" s="13" t="s">
        <v>75</v>
      </c>
      <c r="K199" s="13" t="s">
        <v>617</v>
      </c>
      <c r="L199" s="13" t="s">
        <v>76</v>
      </c>
      <c r="N199" s="50"/>
    </row>
    <row r="200" s="13" customFormat="1" hidden="1" spans="1:12">
      <c r="A200" s="13" t="s">
        <v>618</v>
      </c>
      <c r="B200" s="44" t="s">
        <v>619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99" t="s">
        <v>16</v>
      </c>
      <c r="I200" s="90" t="s">
        <v>12</v>
      </c>
      <c r="J200" s="13" t="s">
        <v>75</v>
      </c>
      <c r="K200" s="13" t="s">
        <v>620</v>
      </c>
      <c r="L200" s="13" t="s">
        <v>76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72</v>
      </c>
      <c r="E201" s="13" t="s">
        <v>121</v>
      </c>
      <c r="F201" s="13" t="s">
        <v>21</v>
      </c>
      <c r="G201" s="13" t="s">
        <v>71</v>
      </c>
      <c r="H201" s="99" t="s">
        <v>16</v>
      </c>
      <c r="I201" s="90" t="s">
        <v>12</v>
      </c>
      <c r="J201" s="13" t="s">
        <v>75</v>
      </c>
      <c r="K201" s="13" t="s">
        <v>623</v>
      </c>
      <c r="L201" s="13" t="s">
        <v>76</v>
      </c>
    </row>
    <row r="202" s="13" customFormat="1" ht="15" spans="1:12">
      <c r="A202" s="13" t="s">
        <v>624</v>
      </c>
      <c r="B202" s="100" t="s">
        <v>625</v>
      </c>
      <c r="C202" s="13" t="s">
        <v>71</v>
      </c>
      <c r="D202" s="18" t="s">
        <v>72</v>
      </c>
      <c r="E202" s="13" t="s">
        <v>121</v>
      </c>
      <c r="F202" s="13" t="s">
        <v>21</v>
      </c>
      <c r="G202" s="13" t="s">
        <v>71</v>
      </c>
      <c r="H202" s="99" t="s">
        <v>16</v>
      </c>
      <c r="I202" s="90" t="s">
        <v>12</v>
      </c>
      <c r="J202" s="13" t="s">
        <v>75</v>
      </c>
      <c r="K202" s="13" t="s">
        <v>626</v>
      </c>
      <c r="L202" s="13" t="s">
        <v>76</v>
      </c>
    </row>
    <row r="203" s="13" customFormat="1" ht="15" spans="1:12">
      <c r="A203" s="13" t="s">
        <v>627</v>
      </c>
      <c r="B203" s="101" t="s">
        <v>628</v>
      </c>
      <c r="C203" s="13" t="s">
        <v>71</v>
      </c>
      <c r="D203" s="18" t="s">
        <v>72</v>
      </c>
      <c r="E203" s="13" t="s">
        <v>121</v>
      </c>
      <c r="F203" s="13" t="s">
        <v>21</v>
      </c>
      <c r="H203" s="99" t="s">
        <v>16</v>
      </c>
      <c r="I203" s="90" t="s">
        <v>12</v>
      </c>
      <c r="J203" s="13" t="s">
        <v>75</v>
      </c>
      <c r="K203" s="13" t="s">
        <v>629</v>
      </c>
      <c r="L203" s="13" t="s">
        <v>76</v>
      </c>
    </row>
    <row r="204" s="13" customFormat="1" ht="15" hidden="1" spans="1:12">
      <c r="A204" s="13" t="s">
        <v>630</v>
      </c>
      <c r="B204" s="102" t="s">
        <v>631</v>
      </c>
      <c r="C204" s="13" t="s">
        <v>71</v>
      </c>
      <c r="D204" s="18" t="s">
        <v>72</v>
      </c>
      <c r="E204" s="13" t="s">
        <v>83</v>
      </c>
      <c r="F204" s="13" t="s">
        <v>21</v>
      </c>
      <c r="H204" s="99" t="s">
        <v>16</v>
      </c>
      <c r="I204" s="90" t="s">
        <v>12</v>
      </c>
      <c r="J204" s="13" t="s">
        <v>75</v>
      </c>
      <c r="K204" s="13" t="s">
        <v>632</v>
      </c>
      <c r="L204" s="13" t="s">
        <v>76</v>
      </c>
    </row>
    <row r="205" s="13" customFormat="1" ht="15" hidden="1" spans="1:12">
      <c r="A205" s="13" t="s">
        <v>633</v>
      </c>
      <c r="B205" s="100" t="s">
        <v>634</v>
      </c>
      <c r="C205" s="13" t="s">
        <v>82</v>
      </c>
      <c r="D205" s="18" t="s">
        <v>72</v>
      </c>
      <c r="E205" s="13" t="s">
        <v>83</v>
      </c>
      <c r="F205" s="13" t="s">
        <v>21</v>
      </c>
      <c r="H205" s="99" t="s">
        <v>16</v>
      </c>
      <c r="I205" s="90" t="s">
        <v>12</v>
      </c>
      <c r="J205" s="13" t="s">
        <v>75</v>
      </c>
      <c r="K205" s="13" t="s">
        <v>635</v>
      </c>
      <c r="L205" s="13" t="s">
        <v>76</v>
      </c>
    </row>
    <row r="206" s="13" customFormat="1" ht="15" hidden="1" spans="1:12">
      <c r="A206" s="13" t="s">
        <v>636</v>
      </c>
      <c r="B206" s="100" t="s">
        <v>637</v>
      </c>
      <c r="C206" s="13" t="s">
        <v>82</v>
      </c>
      <c r="D206" s="18" t="s">
        <v>72</v>
      </c>
      <c r="E206" s="13" t="s">
        <v>83</v>
      </c>
      <c r="F206" s="13" t="s">
        <v>21</v>
      </c>
      <c r="H206" s="99" t="s">
        <v>16</v>
      </c>
      <c r="I206" s="90" t="s">
        <v>12</v>
      </c>
      <c r="J206" s="13" t="s">
        <v>75</v>
      </c>
      <c r="K206" s="13" t="s">
        <v>638</v>
      </c>
      <c r="L206" s="13" t="s">
        <v>76</v>
      </c>
    </row>
    <row r="207" s="13" customFormat="1" ht="15" hidden="1" spans="1:12">
      <c r="A207" s="13" t="s">
        <v>639</v>
      </c>
      <c r="B207" s="100" t="s">
        <v>640</v>
      </c>
      <c r="C207" s="13" t="s">
        <v>82</v>
      </c>
      <c r="D207" s="18" t="s">
        <v>72</v>
      </c>
      <c r="E207" s="13" t="s">
        <v>83</v>
      </c>
      <c r="F207" s="13" t="s">
        <v>21</v>
      </c>
      <c r="H207" s="99" t="s">
        <v>16</v>
      </c>
      <c r="I207" s="90" t="s">
        <v>12</v>
      </c>
      <c r="J207" s="13" t="s">
        <v>75</v>
      </c>
      <c r="K207" s="13" t="s">
        <v>641</v>
      </c>
      <c r="L207" s="13" t="s">
        <v>76</v>
      </c>
    </row>
    <row r="208" s="13" customFormat="1" ht="15" hidden="1" spans="1:12">
      <c r="A208" s="13" t="s">
        <v>642</v>
      </c>
      <c r="B208" s="100" t="s">
        <v>643</v>
      </c>
      <c r="C208" s="13" t="s">
        <v>82</v>
      </c>
      <c r="D208" s="18" t="s">
        <v>72</v>
      </c>
      <c r="E208" s="13" t="s">
        <v>83</v>
      </c>
      <c r="F208" s="13" t="s">
        <v>21</v>
      </c>
      <c r="H208" s="99" t="s">
        <v>16</v>
      </c>
      <c r="I208" s="90" t="s">
        <v>12</v>
      </c>
      <c r="J208" s="13" t="s">
        <v>75</v>
      </c>
      <c r="K208" s="13" t="s">
        <v>644</v>
      </c>
      <c r="L208" s="13" t="s">
        <v>76</v>
      </c>
    </row>
    <row r="209" s="13" customFormat="1" ht="15" hidden="1" spans="1:12">
      <c r="A209" s="13" t="s">
        <v>645</v>
      </c>
      <c r="B209" s="100" t="s">
        <v>646</v>
      </c>
      <c r="C209" s="13" t="s">
        <v>82</v>
      </c>
      <c r="D209" s="18" t="s">
        <v>72</v>
      </c>
      <c r="E209" s="13" t="s">
        <v>83</v>
      </c>
      <c r="F209" s="13" t="s">
        <v>21</v>
      </c>
      <c r="H209" s="99" t="s">
        <v>16</v>
      </c>
      <c r="I209" s="90" t="s">
        <v>12</v>
      </c>
      <c r="J209" s="13" t="s">
        <v>75</v>
      </c>
      <c r="K209" s="13" t="s">
        <v>647</v>
      </c>
      <c r="L209" s="13" t="s">
        <v>76</v>
      </c>
    </row>
    <row r="210" s="13" customFormat="1" ht="15" hidden="1" spans="1:12">
      <c r="A210" s="13" t="s">
        <v>648</v>
      </c>
      <c r="B210" s="100" t="s">
        <v>649</v>
      </c>
      <c r="C210" s="13" t="s">
        <v>82</v>
      </c>
      <c r="D210" s="18" t="s">
        <v>72</v>
      </c>
      <c r="E210" s="13" t="s">
        <v>83</v>
      </c>
      <c r="F210" s="13" t="s">
        <v>21</v>
      </c>
      <c r="H210" s="99" t="s">
        <v>16</v>
      </c>
      <c r="I210" s="90" t="s">
        <v>12</v>
      </c>
      <c r="J210" s="13" t="s">
        <v>75</v>
      </c>
      <c r="K210" s="13" t="s">
        <v>650</v>
      </c>
      <c r="L210" s="13" t="s">
        <v>76</v>
      </c>
    </row>
    <row r="211" s="13" customFormat="1" ht="15" hidden="1" spans="1:12">
      <c r="A211" s="13" t="s">
        <v>651</v>
      </c>
      <c r="B211" s="100" t="s">
        <v>652</v>
      </c>
      <c r="C211" s="13" t="s">
        <v>82</v>
      </c>
      <c r="D211" s="18" t="s">
        <v>72</v>
      </c>
      <c r="E211" s="13" t="s">
        <v>83</v>
      </c>
      <c r="F211" s="13" t="s">
        <v>21</v>
      </c>
      <c r="H211" s="99" t="s">
        <v>16</v>
      </c>
      <c r="I211" s="90" t="s">
        <v>12</v>
      </c>
      <c r="J211" s="13" t="s">
        <v>75</v>
      </c>
      <c r="K211" s="13" t="s">
        <v>653</v>
      </c>
      <c r="L211" s="13" t="s">
        <v>76</v>
      </c>
    </row>
    <row r="212" s="13" customFormat="1" ht="15" hidden="1" spans="1:12">
      <c r="A212" s="13" t="s">
        <v>654</v>
      </c>
      <c r="B212" s="100" t="s">
        <v>655</v>
      </c>
      <c r="C212" s="13" t="s">
        <v>82</v>
      </c>
      <c r="D212" s="18" t="s">
        <v>72</v>
      </c>
      <c r="E212" s="13" t="s">
        <v>83</v>
      </c>
      <c r="F212" s="13" t="s">
        <v>21</v>
      </c>
      <c r="H212" s="99" t="s">
        <v>16</v>
      </c>
      <c r="I212" s="90" t="s">
        <v>12</v>
      </c>
      <c r="J212" s="13" t="s">
        <v>75</v>
      </c>
      <c r="K212" s="13" t="s">
        <v>656</v>
      </c>
      <c r="L212" s="13" t="s">
        <v>76</v>
      </c>
    </row>
    <row r="213" s="13" customFormat="1" ht="15" hidden="1" spans="1:12">
      <c r="A213" s="13" t="s">
        <v>657</v>
      </c>
      <c r="B213" s="100" t="s">
        <v>658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99" t="s">
        <v>16</v>
      </c>
      <c r="I213" s="90" t="s">
        <v>12</v>
      </c>
      <c r="J213" s="13" t="s">
        <v>75</v>
      </c>
      <c r="K213" s="13" t="s">
        <v>659</v>
      </c>
      <c r="L213" s="13" t="s">
        <v>76</v>
      </c>
    </row>
    <row r="214" s="13" customFormat="1" ht="15" hidden="1" spans="1:12">
      <c r="A214" s="13" t="s">
        <v>660</v>
      </c>
      <c r="B214" s="100" t="s">
        <v>661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99" t="s">
        <v>16</v>
      </c>
      <c r="I214" s="90" t="s">
        <v>12</v>
      </c>
      <c r="J214" s="13" t="s">
        <v>75</v>
      </c>
      <c r="K214" s="13" t="s">
        <v>662</v>
      </c>
      <c r="L214" s="13" t="s">
        <v>76</v>
      </c>
    </row>
    <row r="215" s="13" customFormat="1" ht="15" hidden="1" spans="1:12">
      <c r="A215" s="13" t="s">
        <v>663</v>
      </c>
      <c r="B215" s="100" t="s">
        <v>664</v>
      </c>
      <c r="C215" s="13" t="s">
        <v>71</v>
      </c>
      <c r="D215" s="18" t="s">
        <v>72</v>
      </c>
      <c r="E215" s="13" t="s">
        <v>83</v>
      </c>
      <c r="F215" s="13" t="s">
        <v>21</v>
      </c>
      <c r="H215" s="99" t="s">
        <v>16</v>
      </c>
      <c r="I215" s="90" t="s">
        <v>12</v>
      </c>
      <c r="J215" s="13" t="s">
        <v>75</v>
      </c>
      <c r="K215" s="13" t="s">
        <v>665</v>
      </c>
      <c r="L215" s="13" t="s">
        <v>76</v>
      </c>
    </row>
    <row r="216" s="13" customFormat="1" ht="15" hidden="1" spans="1:14">
      <c r="A216" s="13" t="s">
        <v>666</v>
      </c>
      <c r="B216" s="100" t="s">
        <v>667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99" t="s">
        <v>16</v>
      </c>
      <c r="I216" s="90" t="s">
        <v>12</v>
      </c>
      <c r="J216" s="13" t="s">
        <v>75</v>
      </c>
      <c r="K216" s="13" t="s">
        <v>668</v>
      </c>
      <c r="L216" s="13" t="s">
        <v>76</v>
      </c>
      <c r="N216" s="50"/>
    </row>
    <row r="217" s="13" customFormat="1" ht="15" hidden="1" spans="1:12">
      <c r="A217" s="13" t="s">
        <v>669</v>
      </c>
      <c r="B217" s="102" t="s">
        <v>670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99" t="s">
        <v>16</v>
      </c>
      <c r="I217" s="90" t="s">
        <v>12</v>
      </c>
      <c r="J217" s="13" t="s">
        <v>75</v>
      </c>
      <c r="K217" s="13" t="s">
        <v>671</v>
      </c>
      <c r="L217" s="13" t="s">
        <v>76</v>
      </c>
    </row>
    <row r="218" s="13" customFormat="1" ht="15" hidden="1" spans="1:13">
      <c r="A218" s="13" t="s">
        <v>672</v>
      </c>
      <c r="B218" s="103" t="s">
        <v>673</v>
      </c>
      <c r="C218" s="13" t="s">
        <v>71</v>
      </c>
      <c r="D218" s="18" t="s">
        <v>72</v>
      </c>
      <c r="E218" s="13" t="s">
        <v>83</v>
      </c>
      <c r="F218" s="13" t="s">
        <v>21</v>
      </c>
      <c r="G218" s="13" t="s">
        <v>71</v>
      </c>
      <c r="H218" s="99" t="s">
        <v>16</v>
      </c>
      <c r="I218" s="90" t="s">
        <v>12</v>
      </c>
      <c r="J218" s="13" t="s">
        <v>75</v>
      </c>
      <c r="K218" s="13" t="s">
        <v>566</v>
      </c>
      <c r="L218" s="47" t="s">
        <v>674</v>
      </c>
      <c r="M218" s="13" t="s">
        <v>76</v>
      </c>
    </row>
    <row r="219" s="13" customFormat="1" ht="15" hidden="1" spans="1:13">
      <c r="A219" s="13" t="s">
        <v>675</v>
      </c>
      <c r="B219" s="103" t="s">
        <v>676</v>
      </c>
      <c r="C219" s="13" t="s">
        <v>71</v>
      </c>
      <c r="D219" s="18" t="s">
        <v>72</v>
      </c>
      <c r="E219" s="13" t="s">
        <v>83</v>
      </c>
      <c r="F219" s="13" t="s">
        <v>21</v>
      </c>
      <c r="H219" s="99" t="s">
        <v>16</v>
      </c>
      <c r="I219" s="90" t="s">
        <v>12</v>
      </c>
      <c r="J219" s="13" t="s">
        <v>75</v>
      </c>
      <c r="K219" s="13" t="s">
        <v>575</v>
      </c>
      <c r="L219" s="47" t="s">
        <v>677</v>
      </c>
      <c r="M219" s="13" t="s">
        <v>76</v>
      </c>
    </row>
    <row r="220" s="13" customFormat="1" ht="30" hidden="1" spans="1:15">
      <c r="A220" s="13" t="s">
        <v>678</v>
      </c>
      <c r="B220" s="103" t="s">
        <v>679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99" t="s">
        <v>16</v>
      </c>
      <c r="I220" s="90" t="s">
        <v>12</v>
      </c>
      <c r="J220" s="13" t="s">
        <v>75</v>
      </c>
      <c r="K220" s="13" t="s">
        <v>566</v>
      </c>
      <c r="L220" s="47" t="s">
        <v>680</v>
      </c>
      <c r="M220" s="13" t="s">
        <v>76</v>
      </c>
      <c r="O220" s="47"/>
    </row>
    <row r="221" s="13" customFormat="1" ht="15" hidden="1" spans="1:15">
      <c r="A221" s="13" t="s">
        <v>681</v>
      </c>
      <c r="B221" s="103" t="s">
        <v>682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99" t="s">
        <v>16</v>
      </c>
      <c r="I221" s="90" t="s">
        <v>12</v>
      </c>
      <c r="J221" s="13" t="s">
        <v>75</v>
      </c>
      <c r="K221" s="13" t="s">
        <v>575</v>
      </c>
      <c r="L221" s="47" t="s">
        <v>683</v>
      </c>
      <c r="M221" s="13" t="s">
        <v>76</v>
      </c>
      <c r="O221" s="47"/>
    </row>
    <row r="222" s="13" customFormat="1" ht="15" spans="1:15">
      <c r="A222" s="13" t="s">
        <v>684</v>
      </c>
      <c r="B222" s="100" t="s">
        <v>685</v>
      </c>
      <c r="C222" s="13" t="s">
        <v>71</v>
      </c>
      <c r="D222" s="18" t="s">
        <v>72</v>
      </c>
      <c r="E222" s="13" t="s">
        <v>121</v>
      </c>
      <c r="F222" s="13" t="s">
        <v>21</v>
      </c>
      <c r="G222" s="13" t="s">
        <v>71</v>
      </c>
      <c r="H222" s="99" t="s">
        <v>16</v>
      </c>
      <c r="I222" s="90" t="s">
        <v>12</v>
      </c>
      <c r="J222" s="13" t="s">
        <v>75</v>
      </c>
      <c r="K222" s="17" t="s">
        <v>686</v>
      </c>
      <c r="L222" s="13" t="s">
        <v>76</v>
      </c>
      <c r="O222" s="47"/>
    </row>
    <row r="223" s="13" customFormat="1" ht="15" spans="1:15">
      <c r="A223" s="13" t="s">
        <v>687</v>
      </c>
      <c r="B223" s="101" t="s">
        <v>688</v>
      </c>
      <c r="C223" s="13" t="s">
        <v>71</v>
      </c>
      <c r="D223" s="18" t="s">
        <v>72</v>
      </c>
      <c r="E223" s="13" t="s">
        <v>121</v>
      </c>
      <c r="F223" s="13" t="s">
        <v>21</v>
      </c>
      <c r="H223" s="99" t="s">
        <v>16</v>
      </c>
      <c r="I223" s="90" t="s">
        <v>12</v>
      </c>
      <c r="J223" s="13" t="s">
        <v>75</v>
      </c>
      <c r="K223" s="17" t="s">
        <v>689</v>
      </c>
      <c r="L223" s="13" t="s">
        <v>76</v>
      </c>
      <c r="O223" s="47"/>
    </row>
    <row r="224" s="13" customFormat="1" ht="15" hidden="1" spans="1:15">
      <c r="A224" s="13" t="s">
        <v>690</v>
      </c>
      <c r="B224" s="102" t="s">
        <v>691</v>
      </c>
      <c r="C224" s="13" t="s">
        <v>71</v>
      </c>
      <c r="D224" s="18" t="s">
        <v>72</v>
      </c>
      <c r="E224" s="13" t="s">
        <v>83</v>
      </c>
      <c r="F224" s="13" t="s">
        <v>21</v>
      </c>
      <c r="H224" s="99" t="s">
        <v>16</v>
      </c>
      <c r="I224" s="90" t="s">
        <v>12</v>
      </c>
      <c r="J224" s="13" t="s">
        <v>75</v>
      </c>
      <c r="K224" s="17" t="s">
        <v>692</v>
      </c>
      <c r="L224" s="13" t="s">
        <v>76</v>
      </c>
      <c r="O224" s="47"/>
    </row>
    <row r="225" s="13" customFormat="1" ht="15" hidden="1" spans="1:15">
      <c r="A225" s="13" t="s">
        <v>693</v>
      </c>
      <c r="B225" s="102" t="s">
        <v>694</v>
      </c>
      <c r="C225" s="13" t="s">
        <v>82</v>
      </c>
      <c r="D225" s="18" t="s">
        <v>72</v>
      </c>
      <c r="E225" s="13" t="s">
        <v>83</v>
      </c>
      <c r="F225" s="13" t="s">
        <v>21</v>
      </c>
      <c r="H225" s="99" t="s">
        <v>16</v>
      </c>
      <c r="I225" s="90" t="s">
        <v>12</v>
      </c>
      <c r="J225" s="13" t="s">
        <v>75</v>
      </c>
      <c r="K225" s="17" t="s">
        <v>695</v>
      </c>
      <c r="L225" s="13" t="s">
        <v>76</v>
      </c>
      <c r="O225" s="47"/>
    </row>
    <row r="226" s="13" customFormat="1" ht="15" hidden="1" spans="1:15">
      <c r="A226" s="13" t="s">
        <v>696</v>
      </c>
      <c r="B226" s="100" t="s">
        <v>697</v>
      </c>
      <c r="C226" s="13" t="s">
        <v>82</v>
      </c>
      <c r="D226" s="18" t="s">
        <v>72</v>
      </c>
      <c r="E226" s="13" t="s">
        <v>83</v>
      </c>
      <c r="F226" s="13" t="s">
        <v>21</v>
      </c>
      <c r="H226" s="99" t="s">
        <v>16</v>
      </c>
      <c r="I226" s="90" t="s">
        <v>12</v>
      </c>
      <c r="J226" s="13" t="s">
        <v>75</v>
      </c>
      <c r="K226" s="17" t="s">
        <v>698</v>
      </c>
      <c r="L226" s="13" t="s">
        <v>76</v>
      </c>
      <c r="O226" s="47"/>
    </row>
    <row r="227" s="13" customFormat="1" ht="15" hidden="1" spans="1:15">
      <c r="A227" s="13" t="s">
        <v>699</v>
      </c>
      <c r="B227" s="100" t="s">
        <v>700</v>
      </c>
      <c r="C227" s="13" t="s">
        <v>82</v>
      </c>
      <c r="D227" s="18" t="s">
        <v>72</v>
      </c>
      <c r="E227" s="13" t="s">
        <v>83</v>
      </c>
      <c r="F227" s="13" t="s">
        <v>21</v>
      </c>
      <c r="H227" s="99" t="s">
        <v>16</v>
      </c>
      <c r="I227" s="90" t="s">
        <v>12</v>
      </c>
      <c r="J227" s="13" t="s">
        <v>75</v>
      </c>
      <c r="K227" s="17" t="s">
        <v>701</v>
      </c>
      <c r="L227" s="13" t="s">
        <v>76</v>
      </c>
      <c r="O227" s="47"/>
    </row>
    <row r="228" s="13" customFormat="1" ht="15" hidden="1" spans="1:15">
      <c r="A228" s="13" t="s">
        <v>702</v>
      </c>
      <c r="B228" s="100" t="s">
        <v>703</v>
      </c>
      <c r="C228" s="13" t="s">
        <v>82</v>
      </c>
      <c r="D228" s="18" t="s">
        <v>72</v>
      </c>
      <c r="E228" s="13" t="s">
        <v>83</v>
      </c>
      <c r="F228" s="13" t="s">
        <v>21</v>
      </c>
      <c r="H228" s="99" t="s">
        <v>16</v>
      </c>
      <c r="I228" s="90" t="s">
        <v>12</v>
      </c>
      <c r="J228" s="13" t="s">
        <v>75</v>
      </c>
      <c r="K228" s="17" t="s">
        <v>704</v>
      </c>
      <c r="L228" s="13" t="s">
        <v>76</v>
      </c>
      <c r="O228" s="47"/>
    </row>
    <row r="229" s="13" customFormat="1" ht="15" hidden="1" spans="1:15">
      <c r="A229" s="13" t="s">
        <v>705</v>
      </c>
      <c r="B229" s="100" t="s">
        <v>706</v>
      </c>
      <c r="C229" s="13" t="s">
        <v>82</v>
      </c>
      <c r="D229" s="18" t="s">
        <v>72</v>
      </c>
      <c r="E229" s="13" t="s">
        <v>83</v>
      </c>
      <c r="F229" s="13" t="s">
        <v>21</v>
      </c>
      <c r="H229" s="99" t="s">
        <v>16</v>
      </c>
      <c r="I229" s="90" t="s">
        <v>12</v>
      </c>
      <c r="J229" s="13" t="s">
        <v>75</v>
      </c>
      <c r="K229" s="17" t="s">
        <v>707</v>
      </c>
      <c r="L229" s="13" t="s">
        <v>76</v>
      </c>
      <c r="O229" s="47"/>
    </row>
    <row r="230" s="13" customFormat="1" ht="15" hidden="1" spans="1:15">
      <c r="A230" s="13" t="s">
        <v>708</v>
      </c>
      <c r="B230" s="100" t="s">
        <v>709</v>
      </c>
      <c r="C230" s="13" t="s">
        <v>82</v>
      </c>
      <c r="D230" s="18" t="s">
        <v>72</v>
      </c>
      <c r="E230" s="13" t="s">
        <v>83</v>
      </c>
      <c r="F230" s="13" t="s">
        <v>21</v>
      </c>
      <c r="H230" s="99" t="s">
        <v>16</v>
      </c>
      <c r="I230" s="90" t="s">
        <v>12</v>
      </c>
      <c r="J230" s="13" t="s">
        <v>75</v>
      </c>
      <c r="K230" s="17" t="s">
        <v>710</v>
      </c>
      <c r="L230" s="13" t="s">
        <v>76</v>
      </c>
      <c r="O230" s="47"/>
    </row>
    <row r="231" s="13" customFormat="1" ht="15" hidden="1" spans="1:15">
      <c r="A231" s="13" t="s">
        <v>711</v>
      </c>
      <c r="B231" s="100" t="s">
        <v>712</v>
      </c>
      <c r="C231" s="13" t="s">
        <v>82</v>
      </c>
      <c r="D231" s="18" t="s">
        <v>72</v>
      </c>
      <c r="E231" s="13" t="s">
        <v>83</v>
      </c>
      <c r="F231" s="13" t="s">
        <v>21</v>
      </c>
      <c r="H231" s="99" t="s">
        <v>16</v>
      </c>
      <c r="I231" s="90" t="s">
        <v>12</v>
      </c>
      <c r="J231" s="13" t="s">
        <v>75</v>
      </c>
      <c r="K231" s="17" t="s">
        <v>713</v>
      </c>
      <c r="L231" s="13" t="s">
        <v>76</v>
      </c>
      <c r="O231" s="47"/>
    </row>
    <row r="232" s="13" customFormat="1" ht="15" hidden="1" spans="1:15">
      <c r="A232" s="13" t="s">
        <v>714</v>
      </c>
      <c r="B232" s="100" t="s">
        <v>715</v>
      </c>
      <c r="C232" s="13" t="s">
        <v>82</v>
      </c>
      <c r="D232" s="18" t="s">
        <v>72</v>
      </c>
      <c r="E232" s="13" t="s">
        <v>83</v>
      </c>
      <c r="F232" s="13" t="s">
        <v>21</v>
      </c>
      <c r="H232" s="99" t="s">
        <v>16</v>
      </c>
      <c r="I232" s="90" t="s">
        <v>12</v>
      </c>
      <c r="J232" s="13" t="s">
        <v>75</v>
      </c>
      <c r="K232" s="17" t="s">
        <v>716</v>
      </c>
      <c r="L232" s="13" t="s">
        <v>76</v>
      </c>
      <c r="O232" s="47"/>
    </row>
    <row r="233" s="13" customFormat="1" ht="15" hidden="1" spans="1:15">
      <c r="A233" s="13" t="s">
        <v>717</v>
      </c>
      <c r="B233" s="100" t="s">
        <v>718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99" t="s">
        <v>16</v>
      </c>
      <c r="I233" s="90" t="s">
        <v>12</v>
      </c>
      <c r="J233" s="13" t="s">
        <v>75</v>
      </c>
      <c r="K233" s="17" t="s">
        <v>719</v>
      </c>
      <c r="L233" s="13" t="s">
        <v>76</v>
      </c>
      <c r="O233" s="47"/>
    </row>
    <row r="234" s="13" customFormat="1" ht="15" hidden="1" spans="1:15">
      <c r="A234" s="13" t="s">
        <v>720</v>
      </c>
      <c r="B234" s="100" t="s">
        <v>721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99" t="s">
        <v>16</v>
      </c>
      <c r="I234" s="90" t="s">
        <v>12</v>
      </c>
      <c r="J234" s="13" t="s">
        <v>75</v>
      </c>
      <c r="K234" s="17" t="s">
        <v>722</v>
      </c>
      <c r="L234" s="13" t="s">
        <v>76</v>
      </c>
      <c r="O234" s="47"/>
    </row>
    <row r="235" s="13" customFormat="1" ht="15" hidden="1" spans="1:15">
      <c r="A235" s="13" t="s">
        <v>723</v>
      </c>
      <c r="B235" s="102" t="s">
        <v>724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99" t="s">
        <v>16</v>
      </c>
      <c r="I235" s="90" t="s">
        <v>12</v>
      </c>
      <c r="J235" s="13" t="s">
        <v>75</v>
      </c>
      <c r="K235" s="17" t="s">
        <v>725</v>
      </c>
      <c r="L235" s="13" t="s">
        <v>76</v>
      </c>
      <c r="O235" s="47"/>
    </row>
    <row r="236" s="13" customFormat="1" hidden="1" spans="1:12">
      <c r="A236" s="13" t="s">
        <v>726</v>
      </c>
      <c r="B236" s="44" t="s">
        <v>565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4" t="s">
        <v>20</v>
      </c>
      <c r="I236" s="90" t="s">
        <v>12</v>
      </c>
      <c r="J236" s="13" t="s">
        <v>75</v>
      </c>
      <c r="K236" s="13" t="s">
        <v>727</v>
      </c>
      <c r="L236" s="13" t="s">
        <v>76</v>
      </c>
    </row>
    <row r="237" s="13" customFormat="1" hidden="1" spans="1:12">
      <c r="A237" s="13" t="s">
        <v>728</v>
      </c>
      <c r="B237" s="44" t="s">
        <v>729</v>
      </c>
      <c r="C237" s="13" t="s">
        <v>71</v>
      </c>
      <c r="D237" s="18" t="s">
        <v>72</v>
      </c>
      <c r="E237" s="13" t="s">
        <v>117</v>
      </c>
      <c r="F237" s="13" t="s">
        <v>21</v>
      </c>
      <c r="H237" s="104" t="s">
        <v>20</v>
      </c>
      <c r="I237" s="90" t="s">
        <v>12</v>
      </c>
      <c r="J237" s="13" t="s">
        <v>75</v>
      </c>
      <c r="K237" s="13" t="s">
        <v>730</v>
      </c>
      <c r="L237" s="13" t="s">
        <v>76</v>
      </c>
    </row>
    <row r="238" s="13" customFormat="1" hidden="1" spans="1:12">
      <c r="A238" s="13" t="s">
        <v>731</v>
      </c>
      <c r="B238" s="44" t="s">
        <v>574</v>
      </c>
      <c r="C238" s="13" t="s">
        <v>82</v>
      </c>
      <c r="D238" s="18" t="s">
        <v>72</v>
      </c>
      <c r="E238" s="13" t="s">
        <v>117</v>
      </c>
      <c r="F238" s="13" t="s">
        <v>21</v>
      </c>
      <c r="H238" s="104" t="s">
        <v>20</v>
      </c>
      <c r="I238" s="90" t="s">
        <v>12</v>
      </c>
      <c r="J238" s="13" t="s">
        <v>75</v>
      </c>
      <c r="K238" s="13" t="s">
        <v>732</v>
      </c>
      <c r="L238" s="13" t="s">
        <v>76</v>
      </c>
    </row>
    <row r="239" s="13" customFormat="1" hidden="1" spans="1:12">
      <c r="A239" s="13" t="s">
        <v>733</v>
      </c>
      <c r="B239" s="44" t="s">
        <v>577</v>
      </c>
      <c r="C239" s="13" t="s">
        <v>82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4" t="s">
        <v>20</v>
      </c>
      <c r="I239" s="90" t="s">
        <v>12</v>
      </c>
      <c r="J239" s="13" t="s">
        <v>75</v>
      </c>
      <c r="K239" s="13" t="s">
        <v>734</v>
      </c>
      <c r="L239" s="13" t="s">
        <v>76</v>
      </c>
    </row>
    <row r="240" s="13" customFormat="1" hidden="1" spans="1:12">
      <c r="A240" s="13" t="s">
        <v>735</v>
      </c>
      <c r="B240" s="44" t="s">
        <v>580</v>
      </c>
      <c r="C240" s="13" t="s">
        <v>82</v>
      </c>
      <c r="D240" s="18" t="s">
        <v>72</v>
      </c>
      <c r="E240" s="13" t="s">
        <v>83</v>
      </c>
      <c r="F240" s="13" t="s">
        <v>21</v>
      </c>
      <c r="H240" s="104" t="s">
        <v>20</v>
      </c>
      <c r="I240" s="90" t="s">
        <v>12</v>
      </c>
      <c r="J240" s="13" t="s">
        <v>75</v>
      </c>
      <c r="K240" s="13" t="s">
        <v>736</v>
      </c>
      <c r="L240" s="13" t="s">
        <v>76</v>
      </c>
    </row>
    <row r="241" s="13" customFormat="1" hidden="1" spans="1:12">
      <c r="A241" s="13" t="s">
        <v>737</v>
      </c>
      <c r="B241" s="44" t="s">
        <v>583</v>
      </c>
      <c r="C241" s="13" t="s">
        <v>82</v>
      </c>
      <c r="D241" s="18" t="s">
        <v>72</v>
      </c>
      <c r="E241" s="13" t="s">
        <v>83</v>
      </c>
      <c r="F241" s="13" t="s">
        <v>21</v>
      </c>
      <c r="H241" s="104" t="s">
        <v>20</v>
      </c>
      <c r="I241" s="90" t="s">
        <v>12</v>
      </c>
      <c r="J241" s="13" t="s">
        <v>75</v>
      </c>
      <c r="K241" s="13" t="s">
        <v>738</v>
      </c>
      <c r="L241" s="13" t="s">
        <v>76</v>
      </c>
    </row>
    <row r="242" s="13" customFormat="1" hidden="1" spans="1:12">
      <c r="A242" s="13" t="s">
        <v>739</v>
      </c>
      <c r="B242" s="44" t="s">
        <v>586</v>
      </c>
      <c r="C242" s="13" t="s">
        <v>82</v>
      </c>
      <c r="D242" s="18" t="s">
        <v>72</v>
      </c>
      <c r="E242" s="13" t="s">
        <v>83</v>
      </c>
      <c r="F242" s="13" t="s">
        <v>21</v>
      </c>
      <c r="H242" s="104" t="s">
        <v>20</v>
      </c>
      <c r="I242" s="90" t="s">
        <v>12</v>
      </c>
      <c r="J242" s="13" t="s">
        <v>75</v>
      </c>
      <c r="K242" s="13" t="s">
        <v>740</v>
      </c>
      <c r="L242" s="13" t="s">
        <v>76</v>
      </c>
    </row>
    <row r="243" s="13" customFormat="1" hidden="1" spans="1:12">
      <c r="A243" s="13" t="s">
        <v>741</v>
      </c>
      <c r="B243" s="44" t="s">
        <v>589</v>
      </c>
      <c r="C243" s="13" t="s">
        <v>82</v>
      </c>
      <c r="D243" s="18" t="s">
        <v>72</v>
      </c>
      <c r="E243" s="13" t="s">
        <v>83</v>
      </c>
      <c r="F243" s="13" t="s">
        <v>21</v>
      </c>
      <c r="H243" s="104" t="s">
        <v>20</v>
      </c>
      <c r="I243" s="90" t="s">
        <v>12</v>
      </c>
      <c r="J243" s="13" t="s">
        <v>75</v>
      </c>
      <c r="K243" s="13" t="s">
        <v>742</v>
      </c>
      <c r="L243" s="13" t="s">
        <v>76</v>
      </c>
    </row>
    <row r="244" s="13" customFormat="1" hidden="1" spans="1:12">
      <c r="A244" s="13" t="s">
        <v>743</v>
      </c>
      <c r="B244" s="44" t="s">
        <v>744</v>
      </c>
      <c r="C244" s="13" t="s">
        <v>82</v>
      </c>
      <c r="D244" s="18" t="s">
        <v>72</v>
      </c>
      <c r="E244" s="13" t="s">
        <v>83</v>
      </c>
      <c r="F244" s="13" t="s">
        <v>21</v>
      </c>
      <c r="H244" s="104" t="s">
        <v>20</v>
      </c>
      <c r="I244" s="90" t="s">
        <v>12</v>
      </c>
      <c r="J244" s="13" t="s">
        <v>75</v>
      </c>
      <c r="K244" s="13" t="s">
        <v>745</v>
      </c>
      <c r="L244" s="13" t="s">
        <v>76</v>
      </c>
    </row>
    <row r="245" s="13" customFormat="1" hidden="1" spans="1:12">
      <c r="A245" s="13" t="s">
        <v>746</v>
      </c>
      <c r="B245" s="44" t="s">
        <v>595</v>
      </c>
      <c r="C245" s="13" t="s">
        <v>82</v>
      </c>
      <c r="D245" s="18" t="s">
        <v>72</v>
      </c>
      <c r="E245" s="13" t="s">
        <v>83</v>
      </c>
      <c r="F245" s="13" t="s">
        <v>21</v>
      </c>
      <c r="H245" s="104" t="s">
        <v>20</v>
      </c>
      <c r="I245" s="90" t="s">
        <v>12</v>
      </c>
      <c r="J245" s="13" t="s">
        <v>75</v>
      </c>
      <c r="K245" s="13" t="s">
        <v>747</v>
      </c>
      <c r="L245" s="13" t="s">
        <v>76</v>
      </c>
    </row>
    <row r="246" s="13" customFormat="1" ht="25.5" hidden="1" spans="1:12">
      <c r="A246" s="13" t="s">
        <v>748</v>
      </c>
      <c r="B246" s="44" t="s">
        <v>598</v>
      </c>
      <c r="C246" s="13" t="s">
        <v>82</v>
      </c>
      <c r="D246" s="18" t="s">
        <v>72</v>
      </c>
      <c r="E246" s="13" t="s">
        <v>83</v>
      </c>
      <c r="F246" s="13" t="s">
        <v>21</v>
      </c>
      <c r="H246" s="104" t="s">
        <v>20</v>
      </c>
      <c r="I246" s="90" t="s">
        <v>12</v>
      </c>
      <c r="J246" s="13" t="s">
        <v>75</v>
      </c>
      <c r="K246" s="13" t="s">
        <v>749</v>
      </c>
      <c r="L246" s="13" t="s">
        <v>76</v>
      </c>
    </row>
    <row r="247" s="13" customFormat="1" hidden="1" spans="1:12">
      <c r="A247" s="13" t="s">
        <v>750</v>
      </c>
      <c r="B247" s="44" t="s">
        <v>601</v>
      </c>
      <c r="C247" s="13" t="s">
        <v>82</v>
      </c>
      <c r="D247" s="18" t="s">
        <v>72</v>
      </c>
      <c r="E247" s="13" t="s">
        <v>83</v>
      </c>
      <c r="F247" s="13" t="s">
        <v>21</v>
      </c>
      <c r="H247" s="104" t="s">
        <v>20</v>
      </c>
      <c r="I247" s="90" t="s">
        <v>12</v>
      </c>
      <c r="J247" s="13" t="s">
        <v>75</v>
      </c>
      <c r="K247" s="13" t="s">
        <v>751</v>
      </c>
      <c r="L247" s="13" t="s">
        <v>76</v>
      </c>
    </row>
    <row r="248" s="13" customFormat="1" hidden="1" spans="1:12">
      <c r="A248" s="13" t="s">
        <v>752</v>
      </c>
      <c r="B248" s="44" t="s">
        <v>604</v>
      </c>
      <c r="C248" s="13" t="s">
        <v>82</v>
      </c>
      <c r="D248" s="18" t="s">
        <v>72</v>
      </c>
      <c r="E248" s="13" t="s">
        <v>83</v>
      </c>
      <c r="F248" s="13" t="s">
        <v>21</v>
      </c>
      <c r="H248" s="104" t="s">
        <v>20</v>
      </c>
      <c r="I248" s="90" t="s">
        <v>12</v>
      </c>
      <c r="J248" s="13" t="s">
        <v>75</v>
      </c>
      <c r="K248" s="13" t="s">
        <v>753</v>
      </c>
      <c r="L248" s="13" t="s">
        <v>76</v>
      </c>
    </row>
    <row r="249" s="13" customFormat="1" hidden="1" spans="1:12">
      <c r="A249" s="13" t="s">
        <v>754</v>
      </c>
      <c r="B249" s="44" t="s">
        <v>607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4" t="s">
        <v>20</v>
      </c>
      <c r="I249" s="90" t="s">
        <v>12</v>
      </c>
      <c r="J249" s="13" t="s">
        <v>75</v>
      </c>
      <c r="K249" s="13" t="s">
        <v>755</v>
      </c>
      <c r="L249" s="13" t="s">
        <v>76</v>
      </c>
    </row>
    <row r="250" s="13" customFormat="1" hidden="1" spans="1:12">
      <c r="A250" s="13" t="s">
        <v>756</v>
      </c>
      <c r="B250" s="44" t="s">
        <v>610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4" t="s">
        <v>20</v>
      </c>
      <c r="I250" s="90" t="s">
        <v>12</v>
      </c>
      <c r="J250" s="13" t="s">
        <v>75</v>
      </c>
      <c r="K250" s="13" t="s">
        <v>757</v>
      </c>
      <c r="L250" s="13" t="s">
        <v>76</v>
      </c>
    </row>
    <row r="251" s="13" customFormat="1" hidden="1" spans="1:14">
      <c r="A251" s="13" t="s">
        <v>758</v>
      </c>
      <c r="B251" s="44" t="s">
        <v>613</v>
      </c>
      <c r="C251" s="13" t="s">
        <v>71</v>
      </c>
      <c r="D251" s="18" t="s">
        <v>72</v>
      </c>
      <c r="E251" s="13" t="s">
        <v>83</v>
      </c>
      <c r="F251" s="13" t="s">
        <v>21</v>
      </c>
      <c r="H251" s="104" t="s">
        <v>20</v>
      </c>
      <c r="I251" s="90" t="s">
        <v>12</v>
      </c>
      <c r="J251" s="13" t="s">
        <v>75</v>
      </c>
      <c r="K251" s="13" t="s">
        <v>759</v>
      </c>
      <c r="L251" s="13" t="s">
        <v>76</v>
      </c>
      <c r="N251" s="50"/>
    </row>
    <row r="252" s="13" customFormat="1" hidden="1" spans="1:14">
      <c r="A252" s="13" t="s">
        <v>760</v>
      </c>
      <c r="B252" s="44" t="s">
        <v>616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4" t="s">
        <v>20</v>
      </c>
      <c r="I252" s="90" t="s">
        <v>12</v>
      </c>
      <c r="J252" s="13" t="s">
        <v>75</v>
      </c>
      <c r="K252" s="13" t="s">
        <v>761</v>
      </c>
      <c r="L252" s="13" t="s">
        <v>76</v>
      </c>
      <c r="N252" s="50"/>
    </row>
    <row r="253" s="13" customFormat="1" hidden="1" spans="1:12">
      <c r="A253" s="13" t="s">
        <v>762</v>
      </c>
      <c r="B253" s="44" t="s">
        <v>619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4" t="s">
        <v>20</v>
      </c>
      <c r="I253" s="90" t="s">
        <v>12</v>
      </c>
      <c r="J253" s="13" t="s">
        <v>75</v>
      </c>
      <c r="K253" s="13" t="s">
        <v>763</v>
      </c>
      <c r="L253" s="13" t="s">
        <v>76</v>
      </c>
    </row>
    <row r="254" s="13" customFormat="1" ht="15" spans="1:12">
      <c r="A254" s="13" t="s">
        <v>764</v>
      </c>
      <c r="B254" s="100" t="s">
        <v>622</v>
      </c>
      <c r="C254" s="13" t="s">
        <v>71</v>
      </c>
      <c r="D254" s="18" t="s">
        <v>72</v>
      </c>
      <c r="E254" s="13" t="s">
        <v>121</v>
      </c>
      <c r="F254" s="13" t="s">
        <v>21</v>
      </c>
      <c r="G254" s="13" t="s">
        <v>71</v>
      </c>
      <c r="H254" s="104" t="s">
        <v>20</v>
      </c>
      <c r="I254" s="90" t="s">
        <v>12</v>
      </c>
      <c r="J254" s="13" t="s">
        <v>75</v>
      </c>
      <c r="K254" s="13" t="s">
        <v>765</v>
      </c>
      <c r="L254" s="13" t="s">
        <v>76</v>
      </c>
    </row>
    <row r="255" s="13" customFormat="1" ht="15" spans="1:12">
      <c r="A255" s="13" t="s">
        <v>766</v>
      </c>
      <c r="B255" s="101" t="s">
        <v>625</v>
      </c>
      <c r="C255" s="13" t="s">
        <v>71</v>
      </c>
      <c r="D255" s="18" t="s">
        <v>72</v>
      </c>
      <c r="E255" s="13" t="s">
        <v>121</v>
      </c>
      <c r="F255" s="13" t="s">
        <v>21</v>
      </c>
      <c r="G255" s="13" t="s">
        <v>71</v>
      </c>
      <c r="H255" s="104" t="s">
        <v>20</v>
      </c>
      <c r="I255" s="90" t="s">
        <v>12</v>
      </c>
      <c r="J255" s="13" t="s">
        <v>75</v>
      </c>
      <c r="K255" s="13" t="s">
        <v>767</v>
      </c>
      <c r="L255" s="13" t="s">
        <v>76</v>
      </c>
    </row>
    <row r="256" s="13" customFormat="1" ht="15" hidden="1" spans="1:12">
      <c r="A256" s="13" t="s">
        <v>768</v>
      </c>
      <c r="B256" s="100" t="s">
        <v>631</v>
      </c>
      <c r="C256" s="13" t="s">
        <v>82</v>
      </c>
      <c r="D256" s="18" t="s">
        <v>72</v>
      </c>
      <c r="E256" s="13" t="s">
        <v>117</v>
      </c>
      <c r="F256" s="13" t="s">
        <v>21</v>
      </c>
      <c r="H256" s="104" t="s">
        <v>20</v>
      </c>
      <c r="I256" s="90" t="s">
        <v>12</v>
      </c>
      <c r="J256" s="13" t="s">
        <v>75</v>
      </c>
      <c r="K256" s="13" t="s">
        <v>769</v>
      </c>
      <c r="L256" s="13" t="s">
        <v>76</v>
      </c>
    </row>
    <row r="257" s="13" customFormat="1" ht="15" hidden="1" spans="1:12">
      <c r="A257" s="13" t="s">
        <v>770</v>
      </c>
      <c r="B257" s="100" t="s">
        <v>634</v>
      </c>
      <c r="C257" s="13" t="s">
        <v>82</v>
      </c>
      <c r="D257" s="18" t="s">
        <v>72</v>
      </c>
      <c r="E257" s="13" t="s">
        <v>83</v>
      </c>
      <c r="F257" s="13" t="s">
        <v>21</v>
      </c>
      <c r="H257" s="104" t="s">
        <v>20</v>
      </c>
      <c r="I257" s="90" t="s">
        <v>12</v>
      </c>
      <c r="J257" s="13" t="s">
        <v>75</v>
      </c>
      <c r="K257" s="13" t="s">
        <v>771</v>
      </c>
      <c r="L257" s="13" t="s">
        <v>76</v>
      </c>
    </row>
    <row r="258" s="13" customFormat="1" ht="15" hidden="1" spans="1:12">
      <c r="A258" s="13" t="s">
        <v>772</v>
      </c>
      <c r="B258" s="100" t="s">
        <v>637</v>
      </c>
      <c r="C258" s="13" t="s">
        <v>82</v>
      </c>
      <c r="D258" s="18" t="s">
        <v>72</v>
      </c>
      <c r="E258" s="13" t="s">
        <v>83</v>
      </c>
      <c r="F258" s="13" t="s">
        <v>21</v>
      </c>
      <c r="H258" s="104" t="s">
        <v>20</v>
      </c>
      <c r="I258" s="90" t="s">
        <v>12</v>
      </c>
      <c r="J258" s="13" t="s">
        <v>75</v>
      </c>
      <c r="K258" s="13" t="s">
        <v>773</v>
      </c>
      <c r="L258" s="13" t="s">
        <v>76</v>
      </c>
    </row>
    <row r="259" s="13" customFormat="1" ht="15" hidden="1" spans="1:12">
      <c r="A259" s="13" t="s">
        <v>774</v>
      </c>
      <c r="B259" s="100" t="s">
        <v>640</v>
      </c>
      <c r="C259" s="13" t="s">
        <v>82</v>
      </c>
      <c r="D259" s="18" t="s">
        <v>72</v>
      </c>
      <c r="E259" s="13" t="s">
        <v>83</v>
      </c>
      <c r="F259" s="13" t="s">
        <v>21</v>
      </c>
      <c r="H259" s="104" t="s">
        <v>20</v>
      </c>
      <c r="I259" s="90" t="s">
        <v>12</v>
      </c>
      <c r="J259" s="13" t="s">
        <v>75</v>
      </c>
      <c r="K259" s="13" t="s">
        <v>775</v>
      </c>
      <c r="L259" s="13" t="s">
        <v>76</v>
      </c>
    </row>
    <row r="260" s="13" customFormat="1" ht="15" hidden="1" spans="1:12">
      <c r="A260" s="13" t="s">
        <v>776</v>
      </c>
      <c r="B260" s="100" t="s">
        <v>643</v>
      </c>
      <c r="C260" s="13" t="s">
        <v>82</v>
      </c>
      <c r="D260" s="18" t="s">
        <v>72</v>
      </c>
      <c r="E260" s="13" t="s">
        <v>83</v>
      </c>
      <c r="F260" s="13" t="s">
        <v>21</v>
      </c>
      <c r="H260" s="104" t="s">
        <v>20</v>
      </c>
      <c r="I260" s="90" t="s">
        <v>12</v>
      </c>
      <c r="J260" s="13" t="s">
        <v>75</v>
      </c>
      <c r="K260" s="13" t="s">
        <v>777</v>
      </c>
      <c r="L260" s="13" t="s">
        <v>76</v>
      </c>
    </row>
    <row r="261" s="13" customFormat="1" ht="15" hidden="1" spans="1:12">
      <c r="A261" s="13" t="s">
        <v>778</v>
      </c>
      <c r="B261" s="100" t="s">
        <v>646</v>
      </c>
      <c r="C261" s="13" t="s">
        <v>82</v>
      </c>
      <c r="D261" s="18" t="s">
        <v>72</v>
      </c>
      <c r="E261" s="13" t="s">
        <v>83</v>
      </c>
      <c r="F261" s="13" t="s">
        <v>21</v>
      </c>
      <c r="H261" s="104" t="s">
        <v>20</v>
      </c>
      <c r="I261" s="90" t="s">
        <v>12</v>
      </c>
      <c r="J261" s="13" t="s">
        <v>75</v>
      </c>
      <c r="K261" s="13" t="s">
        <v>779</v>
      </c>
      <c r="L261" s="13" t="s">
        <v>76</v>
      </c>
    </row>
    <row r="262" s="13" customFormat="1" ht="15" hidden="1" spans="1:12">
      <c r="A262" s="13" t="s">
        <v>780</v>
      </c>
      <c r="B262" s="100" t="s">
        <v>649</v>
      </c>
      <c r="C262" s="13" t="s">
        <v>82</v>
      </c>
      <c r="D262" s="18" t="s">
        <v>72</v>
      </c>
      <c r="E262" s="13" t="s">
        <v>83</v>
      </c>
      <c r="F262" s="13" t="s">
        <v>21</v>
      </c>
      <c r="H262" s="104" t="s">
        <v>20</v>
      </c>
      <c r="I262" s="90" t="s">
        <v>12</v>
      </c>
      <c r="J262" s="13" t="s">
        <v>75</v>
      </c>
      <c r="K262" s="13" t="s">
        <v>781</v>
      </c>
      <c r="L262" s="13" t="s">
        <v>76</v>
      </c>
    </row>
    <row r="263" s="13" customFormat="1" ht="15" hidden="1" spans="1:12">
      <c r="A263" s="13" t="s">
        <v>782</v>
      </c>
      <c r="B263" s="100" t="s">
        <v>652</v>
      </c>
      <c r="C263" s="13" t="s">
        <v>82</v>
      </c>
      <c r="D263" s="18" t="s">
        <v>72</v>
      </c>
      <c r="E263" s="13" t="s">
        <v>83</v>
      </c>
      <c r="F263" s="13" t="s">
        <v>21</v>
      </c>
      <c r="H263" s="104" t="s">
        <v>20</v>
      </c>
      <c r="I263" s="90" t="s">
        <v>12</v>
      </c>
      <c r="J263" s="13" t="s">
        <v>75</v>
      </c>
      <c r="K263" s="13" t="s">
        <v>783</v>
      </c>
      <c r="L263" s="13" t="s">
        <v>76</v>
      </c>
    </row>
    <row r="264" s="13" customFormat="1" ht="15" hidden="1" spans="1:12">
      <c r="A264" s="13" t="s">
        <v>784</v>
      </c>
      <c r="B264" s="100" t="s">
        <v>655</v>
      </c>
      <c r="C264" s="13" t="s">
        <v>82</v>
      </c>
      <c r="D264" s="18" t="s">
        <v>72</v>
      </c>
      <c r="E264" s="13" t="s">
        <v>83</v>
      </c>
      <c r="F264" s="13" t="s">
        <v>21</v>
      </c>
      <c r="H264" s="104" t="s">
        <v>20</v>
      </c>
      <c r="I264" s="90" t="s">
        <v>12</v>
      </c>
      <c r="J264" s="13" t="s">
        <v>75</v>
      </c>
      <c r="K264" s="13" t="s">
        <v>785</v>
      </c>
      <c r="L264" s="13" t="s">
        <v>76</v>
      </c>
    </row>
    <row r="265" s="13" customFormat="1" ht="15" hidden="1" spans="1:12">
      <c r="A265" s="13" t="s">
        <v>786</v>
      </c>
      <c r="B265" s="100" t="s">
        <v>658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4" t="s">
        <v>20</v>
      </c>
      <c r="I265" s="90" t="s">
        <v>12</v>
      </c>
      <c r="J265" s="13" t="s">
        <v>75</v>
      </c>
      <c r="K265" s="13" t="s">
        <v>787</v>
      </c>
      <c r="L265" s="13" t="s">
        <v>76</v>
      </c>
    </row>
    <row r="266" s="13" customFormat="1" ht="15" hidden="1" spans="1:12">
      <c r="A266" s="13" t="s">
        <v>788</v>
      </c>
      <c r="B266" s="100" t="s">
        <v>661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4" t="s">
        <v>20</v>
      </c>
      <c r="I266" s="90" t="s">
        <v>12</v>
      </c>
      <c r="J266" s="13" t="s">
        <v>75</v>
      </c>
      <c r="K266" s="13" t="s">
        <v>789</v>
      </c>
      <c r="L266" s="13" t="s">
        <v>76</v>
      </c>
    </row>
    <row r="267" s="13" customFormat="1" ht="15" hidden="1" spans="1:12">
      <c r="A267" s="13" t="s">
        <v>790</v>
      </c>
      <c r="B267" s="100" t="s">
        <v>664</v>
      </c>
      <c r="C267" s="13" t="s">
        <v>71</v>
      </c>
      <c r="D267" s="18" t="s">
        <v>72</v>
      </c>
      <c r="E267" s="13" t="s">
        <v>83</v>
      </c>
      <c r="F267" s="13" t="s">
        <v>21</v>
      </c>
      <c r="H267" s="104" t="s">
        <v>20</v>
      </c>
      <c r="I267" s="90" t="s">
        <v>12</v>
      </c>
      <c r="J267" s="13" t="s">
        <v>75</v>
      </c>
      <c r="K267" s="13" t="s">
        <v>791</v>
      </c>
      <c r="L267" s="13" t="s">
        <v>76</v>
      </c>
    </row>
    <row r="268" s="13" customFormat="1" ht="15" hidden="1" spans="1:14">
      <c r="A268" s="13" t="s">
        <v>792</v>
      </c>
      <c r="B268" s="100" t="s">
        <v>667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4" t="s">
        <v>20</v>
      </c>
      <c r="I268" s="90" t="s">
        <v>12</v>
      </c>
      <c r="J268" s="13" t="s">
        <v>75</v>
      </c>
      <c r="K268" s="13" t="s">
        <v>793</v>
      </c>
      <c r="L268" s="13" t="s">
        <v>76</v>
      </c>
      <c r="N268" s="50"/>
    </row>
    <row r="269" s="13" customFormat="1" ht="15" hidden="1" spans="1:12">
      <c r="A269" s="13" t="s">
        <v>794</v>
      </c>
      <c r="B269" s="100" t="s">
        <v>670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4" t="s">
        <v>20</v>
      </c>
      <c r="I269" s="90" t="s">
        <v>12</v>
      </c>
      <c r="J269" s="13" t="s">
        <v>75</v>
      </c>
      <c r="K269" s="13" t="s">
        <v>795</v>
      </c>
      <c r="L269" s="13" t="s">
        <v>76</v>
      </c>
    </row>
    <row r="270" s="13" customFormat="1" ht="15" spans="1:15">
      <c r="A270" s="13" t="s">
        <v>684</v>
      </c>
      <c r="B270" s="100" t="s">
        <v>685</v>
      </c>
      <c r="C270" s="13" t="s">
        <v>71</v>
      </c>
      <c r="D270" s="18" t="s">
        <v>72</v>
      </c>
      <c r="E270" s="13" t="s">
        <v>121</v>
      </c>
      <c r="F270" s="13" t="s">
        <v>21</v>
      </c>
      <c r="G270" s="13" t="s">
        <v>71</v>
      </c>
      <c r="H270" s="104" t="s">
        <v>20</v>
      </c>
      <c r="I270" s="90" t="s">
        <v>12</v>
      </c>
      <c r="J270" s="13" t="s">
        <v>75</v>
      </c>
      <c r="K270" s="13" t="s">
        <v>796</v>
      </c>
      <c r="L270" s="13" t="s">
        <v>76</v>
      </c>
      <c r="O270" s="47"/>
    </row>
    <row r="271" s="13" customFormat="1" ht="15" spans="1:15">
      <c r="A271" s="13" t="s">
        <v>687</v>
      </c>
      <c r="B271" s="101" t="s">
        <v>688</v>
      </c>
      <c r="C271" s="13" t="s">
        <v>71</v>
      </c>
      <c r="D271" s="18" t="s">
        <v>72</v>
      </c>
      <c r="E271" s="13" t="s">
        <v>121</v>
      </c>
      <c r="F271" s="13" t="s">
        <v>21</v>
      </c>
      <c r="H271" s="104" t="s">
        <v>20</v>
      </c>
      <c r="I271" s="90" t="s">
        <v>12</v>
      </c>
      <c r="J271" s="13" t="s">
        <v>75</v>
      </c>
      <c r="K271" s="13" t="s">
        <v>797</v>
      </c>
      <c r="L271" s="13" t="s">
        <v>76</v>
      </c>
      <c r="O271" s="47"/>
    </row>
    <row r="272" s="13" customFormat="1" ht="15" hidden="1" spans="1:15">
      <c r="A272" s="13" t="s">
        <v>690</v>
      </c>
      <c r="B272" s="102" t="s">
        <v>691</v>
      </c>
      <c r="C272" s="13" t="s">
        <v>71</v>
      </c>
      <c r="D272" s="18" t="s">
        <v>72</v>
      </c>
      <c r="E272" s="13" t="s">
        <v>83</v>
      </c>
      <c r="F272" s="13" t="s">
        <v>21</v>
      </c>
      <c r="H272" s="104" t="s">
        <v>20</v>
      </c>
      <c r="I272" s="90" t="s">
        <v>12</v>
      </c>
      <c r="J272" s="13" t="s">
        <v>75</v>
      </c>
      <c r="K272" s="13" t="s">
        <v>798</v>
      </c>
      <c r="L272" s="13" t="s">
        <v>76</v>
      </c>
      <c r="O272" s="47"/>
    </row>
    <row r="273" s="13" customFormat="1" ht="15" hidden="1" spans="1:15">
      <c r="A273" s="13" t="s">
        <v>693</v>
      </c>
      <c r="B273" s="102" t="s">
        <v>694</v>
      </c>
      <c r="C273" s="13" t="s">
        <v>82</v>
      </c>
      <c r="D273" s="18" t="s">
        <v>72</v>
      </c>
      <c r="E273" s="13" t="s">
        <v>83</v>
      </c>
      <c r="F273" s="13" t="s">
        <v>21</v>
      </c>
      <c r="H273" s="104" t="s">
        <v>20</v>
      </c>
      <c r="I273" s="90" t="s">
        <v>12</v>
      </c>
      <c r="J273" s="13" t="s">
        <v>75</v>
      </c>
      <c r="K273" s="13" t="s">
        <v>799</v>
      </c>
      <c r="L273" s="13" t="s">
        <v>76</v>
      </c>
      <c r="O273" s="47"/>
    </row>
    <row r="274" s="13" customFormat="1" ht="15" hidden="1" spans="1:15">
      <c r="A274" s="13" t="s">
        <v>696</v>
      </c>
      <c r="B274" s="100" t="s">
        <v>697</v>
      </c>
      <c r="C274" s="13" t="s">
        <v>82</v>
      </c>
      <c r="D274" s="18" t="s">
        <v>72</v>
      </c>
      <c r="E274" s="13" t="s">
        <v>83</v>
      </c>
      <c r="F274" s="13" t="s">
        <v>21</v>
      </c>
      <c r="H274" s="104" t="s">
        <v>20</v>
      </c>
      <c r="I274" s="90" t="s">
        <v>12</v>
      </c>
      <c r="J274" s="13" t="s">
        <v>75</v>
      </c>
      <c r="K274" s="13" t="s">
        <v>800</v>
      </c>
      <c r="L274" s="13" t="s">
        <v>76</v>
      </c>
      <c r="O274" s="47"/>
    </row>
    <row r="275" s="13" customFormat="1" ht="15" hidden="1" spans="1:15">
      <c r="A275" s="13" t="s">
        <v>699</v>
      </c>
      <c r="B275" s="100" t="s">
        <v>700</v>
      </c>
      <c r="C275" s="13" t="s">
        <v>82</v>
      </c>
      <c r="D275" s="18" t="s">
        <v>72</v>
      </c>
      <c r="E275" s="13" t="s">
        <v>83</v>
      </c>
      <c r="F275" s="13" t="s">
        <v>21</v>
      </c>
      <c r="H275" s="104" t="s">
        <v>20</v>
      </c>
      <c r="I275" s="90" t="s">
        <v>12</v>
      </c>
      <c r="J275" s="13" t="s">
        <v>75</v>
      </c>
      <c r="K275" s="13" t="s">
        <v>801</v>
      </c>
      <c r="L275" s="13" t="s">
        <v>76</v>
      </c>
      <c r="O275" s="47"/>
    </row>
    <row r="276" s="13" customFormat="1" ht="15" hidden="1" spans="1:15">
      <c r="A276" s="13" t="s">
        <v>702</v>
      </c>
      <c r="B276" s="100" t="s">
        <v>703</v>
      </c>
      <c r="C276" s="13" t="s">
        <v>82</v>
      </c>
      <c r="D276" s="18" t="s">
        <v>72</v>
      </c>
      <c r="E276" s="13" t="s">
        <v>83</v>
      </c>
      <c r="F276" s="13" t="s">
        <v>21</v>
      </c>
      <c r="H276" s="104" t="s">
        <v>20</v>
      </c>
      <c r="I276" s="90" t="s">
        <v>12</v>
      </c>
      <c r="J276" s="13" t="s">
        <v>75</v>
      </c>
      <c r="K276" s="13" t="s">
        <v>802</v>
      </c>
      <c r="L276" s="13" t="s">
        <v>76</v>
      </c>
      <c r="O276" s="47"/>
    </row>
    <row r="277" s="13" customFormat="1" ht="15" hidden="1" spans="1:15">
      <c r="A277" s="13" t="s">
        <v>705</v>
      </c>
      <c r="B277" s="100" t="s">
        <v>706</v>
      </c>
      <c r="C277" s="13" t="s">
        <v>82</v>
      </c>
      <c r="D277" s="18" t="s">
        <v>72</v>
      </c>
      <c r="E277" s="13" t="s">
        <v>83</v>
      </c>
      <c r="F277" s="13" t="s">
        <v>21</v>
      </c>
      <c r="H277" s="104" t="s">
        <v>20</v>
      </c>
      <c r="I277" s="90" t="s">
        <v>12</v>
      </c>
      <c r="J277" s="13" t="s">
        <v>75</v>
      </c>
      <c r="K277" s="13" t="s">
        <v>803</v>
      </c>
      <c r="L277" s="13" t="s">
        <v>76</v>
      </c>
      <c r="O277" s="47"/>
    </row>
    <row r="278" s="13" customFormat="1" ht="15" hidden="1" spans="1:15">
      <c r="A278" s="13" t="s">
        <v>708</v>
      </c>
      <c r="B278" s="100" t="s">
        <v>709</v>
      </c>
      <c r="C278" s="13" t="s">
        <v>82</v>
      </c>
      <c r="D278" s="18" t="s">
        <v>72</v>
      </c>
      <c r="E278" s="13" t="s">
        <v>83</v>
      </c>
      <c r="F278" s="13" t="s">
        <v>21</v>
      </c>
      <c r="H278" s="104" t="s">
        <v>20</v>
      </c>
      <c r="I278" s="90" t="s">
        <v>12</v>
      </c>
      <c r="J278" s="13" t="s">
        <v>75</v>
      </c>
      <c r="K278" s="13" t="s">
        <v>804</v>
      </c>
      <c r="L278" s="13" t="s">
        <v>76</v>
      </c>
      <c r="O278" s="47"/>
    </row>
    <row r="279" s="13" customFormat="1" ht="15" hidden="1" spans="1:15">
      <c r="A279" s="13" t="s">
        <v>711</v>
      </c>
      <c r="B279" s="100" t="s">
        <v>712</v>
      </c>
      <c r="C279" s="13" t="s">
        <v>82</v>
      </c>
      <c r="D279" s="18" t="s">
        <v>72</v>
      </c>
      <c r="E279" s="13" t="s">
        <v>83</v>
      </c>
      <c r="F279" s="13" t="s">
        <v>21</v>
      </c>
      <c r="H279" s="104" t="s">
        <v>20</v>
      </c>
      <c r="I279" s="90" t="s">
        <v>12</v>
      </c>
      <c r="J279" s="13" t="s">
        <v>75</v>
      </c>
      <c r="K279" s="13" t="s">
        <v>805</v>
      </c>
      <c r="L279" s="13" t="s">
        <v>76</v>
      </c>
      <c r="O279" s="47"/>
    </row>
    <row r="280" s="13" customFormat="1" ht="15" hidden="1" spans="1:15">
      <c r="A280" s="13" t="s">
        <v>714</v>
      </c>
      <c r="B280" s="100" t="s">
        <v>715</v>
      </c>
      <c r="C280" s="13" t="s">
        <v>82</v>
      </c>
      <c r="D280" s="18" t="s">
        <v>72</v>
      </c>
      <c r="E280" s="13" t="s">
        <v>83</v>
      </c>
      <c r="F280" s="13" t="s">
        <v>21</v>
      </c>
      <c r="H280" s="104" t="s">
        <v>20</v>
      </c>
      <c r="I280" s="90" t="s">
        <v>12</v>
      </c>
      <c r="J280" s="13" t="s">
        <v>75</v>
      </c>
      <c r="K280" s="13" t="s">
        <v>806</v>
      </c>
      <c r="L280" s="13" t="s">
        <v>76</v>
      </c>
      <c r="O280" s="47"/>
    </row>
    <row r="281" s="13" customFormat="1" ht="15" hidden="1" spans="1:15">
      <c r="A281" s="13" t="s">
        <v>717</v>
      </c>
      <c r="B281" s="100" t="s">
        <v>718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4" t="s">
        <v>20</v>
      </c>
      <c r="I281" s="90" t="s">
        <v>12</v>
      </c>
      <c r="J281" s="13" t="s">
        <v>75</v>
      </c>
      <c r="K281" s="13" t="s">
        <v>807</v>
      </c>
      <c r="L281" s="13" t="s">
        <v>76</v>
      </c>
      <c r="O281" s="47"/>
    </row>
    <row r="282" s="13" customFormat="1" ht="15" hidden="1" spans="1:15">
      <c r="A282" s="13" t="s">
        <v>720</v>
      </c>
      <c r="B282" s="100" t="s">
        <v>721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4" t="s">
        <v>20</v>
      </c>
      <c r="I282" s="90" t="s">
        <v>12</v>
      </c>
      <c r="J282" s="13" t="s">
        <v>75</v>
      </c>
      <c r="K282" s="13" t="s">
        <v>808</v>
      </c>
      <c r="L282" s="13" t="s">
        <v>76</v>
      </c>
      <c r="O282" s="47"/>
    </row>
    <row r="283" s="13" customFormat="1" ht="15" hidden="1" spans="1:15">
      <c r="A283" s="13" t="s">
        <v>723</v>
      </c>
      <c r="B283" s="102" t="s">
        <v>724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4" t="s">
        <v>20</v>
      </c>
      <c r="I283" s="90" t="s">
        <v>12</v>
      </c>
      <c r="J283" s="13" t="s">
        <v>75</v>
      </c>
      <c r="K283" s="13" t="s">
        <v>809</v>
      </c>
      <c r="L283" s="13" t="s">
        <v>76</v>
      </c>
      <c r="O283" s="47"/>
    </row>
    <row r="284" s="13" customFormat="1" ht="30" spans="1:14">
      <c r="A284" s="13" t="s">
        <v>810</v>
      </c>
      <c r="B284" s="100" t="s">
        <v>811</v>
      </c>
      <c r="C284" s="13" t="s">
        <v>71</v>
      </c>
      <c r="D284" s="18" t="s">
        <v>72</v>
      </c>
      <c r="E284" s="13" t="s">
        <v>121</v>
      </c>
      <c r="F284" s="13" t="s">
        <v>14</v>
      </c>
      <c r="G284" s="13" t="s">
        <v>71</v>
      </c>
      <c r="H284" s="105" t="s">
        <v>812</v>
      </c>
      <c r="I284" s="90" t="s">
        <v>142</v>
      </c>
      <c r="J284" s="13" t="s">
        <v>75</v>
      </c>
      <c r="K284" s="18" t="s">
        <v>813</v>
      </c>
      <c r="L284" s="13" t="s">
        <v>814</v>
      </c>
      <c r="M284" s="13" t="s">
        <v>815</v>
      </c>
      <c r="N284" s="13" t="s">
        <v>76</v>
      </c>
    </row>
    <row r="285" s="13" customFormat="1" ht="30" spans="1:14">
      <c r="A285" s="13" t="s">
        <v>816</v>
      </c>
      <c r="B285" s="100" t="s">
        <v>817</v>
      </c>
      <c r="C285" s="13" t="s">
        <v>71</v>
      </c>
      <c r="D285" s="18" t="s">
        <v>72</v>
      </c>
      <c r="E285" s="13" t="s">
        <v>121</v>
      </c>
      <c r="F285" s="13" t="s">
        <v>14</v>
      </c>
      <c r="G285" s="13" t="s">
        <v>82</v>
      </c>
      <c r="H285" s="105" t="s">
        <v>812</v>
      </c>
      <c r="I285" s="90" t="s">
        <v>142</v>
      </c>
      <c r="J285" s="13" t="s">
        <v>75</v>
      </c>
      <c r="K285" s="59" t="s">
        <v>818</v>
      </c>
      <c r="L285" s="13" t="s">
        <v>819</v>
      </c>
      <c r="M285" s="13" t="s">
        <v>820</v>
      </c>
      <c r="N285" s="13" t="s">
        <v>76</v>
      </c>
    </row>
    <row r="286" s="89" customFormat="1" ht="45" spans="1:14">
      <c r="A286" s="13" t="s">
        <v>821</v>
      </c>
      <c r="B286" s="100" t="s">
        <v>822</v>
      </c>
      <c r="C286" s="13" t="s">
        <v>71</v>
      </c>
      <c r="D286" s="18" t="s">
        <v>72</v>
      </c>
      <c r="E286" s="13" t="s">
        <v>121</v>
      </c>
      <c r="F286" s="13" t="s">
        <v>14</v>
      </c>
      <c r="G286" s="13" t="s">
        <v>71</v>
      </c>
      <c r="H286" s="105" t="s">
        <v>812</v>
      </c>
      <c r="I286" s="90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76</v>
      </c>
    </row>
    <row r="287" s="89" customFormat="1" ht="30" spans="1:14">
      <c r="A287" s="13" t="s">
        <v>827</v>
      </c>
      <c r="B287" s="100" t="s">
        <v>828</v>
      </c>
      <c r="C287" s="13" t="s">
        <v>71</v>
      </c>
      <c r="D287" s="18" t="s">
        <v>72</v>
      </c>
      <c r="E287" s="13" t="s">
        <v>121</v>
      </c>
      <c r="F287" s="13" t="s">
        <v>14</v>
      </c>
      <c r="G287" s="13" t="s">
        <v>71</v>
      </c>
      <c r="H287" s="105" t="s">
        <v>812</v>
      </c>
      <c r="I287" s="90" t="s">
        <v>142</v>
      </c>
      <c r="J287" s="13" t="s">
        <v>75</v>
      </c>
      <c r="K287" s="50" t="s">
        <v>829</v>
      </c>
      <c r="L287" s="47" t="s">
        <v>830</v>
      </c>
      <c r="M287" s="13" t="s">
        <v>76</v>
      </c>
      <c r="N287" s="13"/>
    </row>
    <row r="288" s="89" customFormat="1" ht="30" spans="1:14">
      <c r="A288" s="13" t="s">
        <v>831</v>
      </c>
      <c r="B288" s="100" t="s">
        <v>832</v>
      </c>
      <c r="C288" s="13" t="s">
        <v>71</v>
      </c>
      <c r="D288" s="18" t="s">
        <v>72</v>
      </c>
      <c r="E288" s="13" t="s">
        <v>121</v>
      </c>
      <c r="F288" s="13" t="s">
        <v>14</v>
      </c>
      <c r="G288" s="13"/>
      <c r="H288" s="105" t="s">
        <v>812</v>
      </c>
      <c r="I288" s="90" t="s">
        <v>142</v>
      </c>
      <c r="J288" s="13" t="s">
        <v>75</v>
      </c>
      <c r="K288" s="50" t="s">
        <v>833</v>
      </c>
      <c r="L288" s="50" t="s">
        <v>834</v>
      </c>
      <c r="M288" s="13" t="s">
        <v>76</v>
      </c>
      <c r="N288" s="13"/>
    </row>
    <row r="289" s="89" customFormat="1" ht="30" spans="1:14">
      <c r="A289" s="13" t="s">
        <v>835</v>
      </c>
      <c r="B289" s="100" t="s">
        <v>836</v>
      </c>
      <c r="C289" s="13" t="s">
        <v>71</v>
      </c>
      <c r="D289" s="18" t="s">
        <v>72</v>
      </c>
      <c r="E289" s="13" t="s">
        <v>121</v>
      </c>
      <c r="F289" s="13" t="s">
        <v>14</v>
      </c>
      <c r="G289" s="13"/>
      <c r="H289" s="105" t="s">
        <v>812</v>
      </c>
      <c r="I289" s="90" t="s">
        <v>142</v>
      </c>
      <c r="J289" s="13" t="s">
        <v>75</v>
      </c>
      <c r="K289" s="50" t="s">
        <v>837</v>
      </c>
      <c r="L289" s="50" t="s">
        <v>838</v>
      </c>
      <c r="M289" s="13" t="s">
        <v>76</v>
      </c>
      <c r="N289" s="13"/>
    </row>
    <row r="290" s="89" customFormat="1" ht="30" spans="1:14">
      <c r="A290" s="13" t="s">
        <v>839</v>
      </c>
      <c r="B290" s="100" t="s">
        <v>840</v>
      </c>
      <c r="C290" s="13" t="s">
        <v>71</v>
      </c>
      <c r="D290" s="18" t="s">
        <v>72</v>
      </c>
      <c r="E290" s="13" t="s">
        <v>121</v>
      </c>
      <c r="F290" s="13" t="s">
        <v>14</v>
      </c>
      <c r="G290" s="13"/>
      <c r="H290" s="105" t="s">
        <v>812</v>
      </c>
      <c r="I290" s="90" t="s">
        <v>142</v>
      </c>
      <c r="J290" s="13" t="s">
        <v>75</v>
      </c>
      <c r="K290" s="47" t="s">
        <v>841</v>
      </c>
      <c r="L290" s="47" t="s">
        <v>76</v>
      </c>
      <c r="M290" s="13"/>
      <c r="N290" s="13"/>
    </row>
    <row r="291" s="89" customFormat="1" ht="30" spans="1:14">
      <c r="A291" s="13" t="s">
        <v>842</v>
      </c>
      <c r="B291" s="100" t="s">
        <v>843</v>
      </c>
      <c r="C291" s="13" t="s">
        <v>71</v>
      </c>
      <c r="D291" s="18" t="s">
        <v>72</v>
      </c>
      <c r="E291" s="13" t="s">
        <v>121</v>
      </c>
      <c r="F291" s="13" t="s">
        <v>14</v>
      </c>
      <c r="G291" s="13"/>
      <c r="H291" s="105" t="s">
        <v>812</v>
      </c>
      <c r="I291" s="90" t="s">
        <v>142</v>
      </c>
      <c r="J291" s="13" t="s">
        <v>75</v>
      </c>
      <c r="K291" s="47" t="s">
        <v>844</v>
      </c>
      <c r="L291" s="47" t="s">
        <v>76</v>
      </c>
      <c r="M291" s="13"/>
      <c r="N291" s="13"/>
    </row>
    <row r="292" s="89" customFormat="1" ht="30" spans="1:14">
      <c r="A292" s="13" t="s">
        <v>845</v>
      </c>
      <c r="B292" s="100" t="s">
        <v>846</v>
      </c>
      <c r="C292" s="13" t="s">
        <v>71</v>
      </c>
      <c r="D292" s="18" t="s">
        <v>72</v>
      </c>
      <c r="E292" s="13" t="s">
        <v>121</v>
      </c>
      <c r="F292" s="13" t="s">
        <v>14</v>
      </c>
      <c r="G292" s="13"/>
      <c r="H292" s="105" t="s">
        <v>812</v>
      </c>
      <c r="I292" s="90" t="s">
        <v>142</v>
      </c>
      <c r="J292" s="13" t="s">
        <v>75</v>
      </c>
      <c r="K292" s="47" t="s">
        <v>847</v>
      </c>
      <c r="L292" s="47" t="s">
        <v>76</v>
      </c>
      <c r="M292" s="13"/>
      <c r="N292" s="13"/>
    </row>
    <row r="293" s="89" customFormat="1" ht="60" spans="1:14">
      <c r="A293" s="13" t="s">
        <v>848</v>
      </c>
      <c r="B293" s="100" t="s">
        <v>849</v>
      </c>
      <c r="C293" s="13" t="s">
        <v>71</v>
      </c>
      <c r="D293" s="18" t="s">
        <v>72</v>
      </c>
      <c r="E293" s="13" t="s">
        <v>121</v>
      </c>
      <c r="F293" s="13" t="s">
        <v>14</v>
      </c>
      <c r="G293" s="13"/>
      <c r="H293" s="105" t="s">
        <v>812</v>
      </c>
      <c r="I293" s="90" t="s">
        <v>142</v>
      </c>
      <c r="J293" s="13" t="s">
        <v>75</v>
      </c>
      <c r="K293" s="47" t="s">
        <v>850</v>
      </c>
      <c r="L293" s="47" t="s">
        <v>851</v>
      </c>
      <c r="M293" s="13" t="s">
        <v>76</v>
      </c>
      <c r="N293" s="13"/>
    </row>
    <row r="294" s="13" customFormat="1" hidden="1" spans="1:12">
      <c r="A294" s="13" t="s">
        <v>852</v>
      </c>
      <c r="B294" s="44" t="s">
        <v>853</v>
      </c>
      <c r="C294" s="13" t="s">
        <v>71</v>
      </c>
      <c r="D294" s="18" t="s">
        <v>72</v>
      </c>
      <c r="E294" s="13" t="s">
        <v>83</v>
      </c>
      <c r="F294" s="13" t="s">
        <v>14</v>
      </c>
      <c r="H294" s="105" t="s">
        <v>812</v>
      </c>
      <c r="I294" s="90" t="s">
        <v>142</v>
      </c>
      <c r="J294" s="13" t="s">
        <v>75</v>
      </c>
      <c r="K294" s="13" t="s">
        <v>854</v>
      </c>
      <c r="L294" s="13" t="s">
        <v>76</v>
      </c>
    </row>
    <row r="295" s="13" customFormat="1" hidden="1" spans="1:12">
      <c r="A295" s="13" t="s">
        <v>855</v>
      </c>
      <c r="B295" s="44" t="s">
        <v>856</v>
      </c>
      <c r="C295" s="13" t="s">
        <v>71</v>
      </c>
      <c r="D295" s="18" t="s">
        <v>72</v>
      </c>
      <c r="E295" s="13" t="s">
        <v>83</v>
      </c>
      <c r="F295" s="13" t="s">
        <v>14</v>
      </c>
      <c r="H295" s="105" t="s">
        <v>812</v>
      </c>
      <c r="I295" s="90" t="s">
        <v>142</v>
      </c>
      <c r="J295" s="13" t="s">
        <v>75</v>
      </c>
      <c r="K295" s="13" t="s">
        <v>857</v>
      </c>
      <c r="L295" s="13" t="s">
        <v>76</v>
      </c>
    </row>
    <row r="296" s="13" customFormat="1" ht="25.5" hidden="1" spans="1:13">
      <c r="A296" s="13" t="s">
        <v>858</v>
      </c>
      <c r="B296" s="44" t="s">
        <v>859</v>
      </c>
      <c r="C296" s="13" t="s">
        <v>71</v>
      </c>
      <c r="D296" s="18" t="s">
        <v>72</v>
      </c>
      <c r="E296" s="13" t="s">
        <v>83</v>
      </c>
      <c r="F296" s="13" t="s">
        <v>14</v>
      </c>
      <c r="H296" s="105" t="s">
        <v>812</v>
      </c>
      <c r="I296" s="90" t="s">
        <v>142</v>
      </c>
      <c r="J296" s="13" t="s">
        <v>75</v>
      </c>
      <c r="K296" s="13" t="s">
        <v>857</v>
      </c>
      <c r="L296" s="13" t="s">
        <v>860</v>
      </c>
      <c r="M296" s="13" t="s">
        <v>76</v>
      </c>
    </row>
    <row r="297" s="13" customFormat="1" ht="25.5" hidden="1" spans="1:12">
      <c r="A297" s="13" t="s">
        <v>861</v>
      </c>
      <c r="B297" s="44" t="s">
        <v>862</v>
      </c>
      <c r="C297" s="13" t="s">
        <v>71</v>
      </c>
      <c r="D297" s="18" t="s">
        <v>72</v>
      </c>
      <c r="E297" s="13" t="s">
        <v>117</v>
      </c>
      <c r="F297" s="13" t="s">
        <v>14</v>
      </c>
      <c r="H297" s="105" t="s">
        <v>812</v>
      </c>
      <c r="I297" s="90" t="s">
        <v>142</v>
      </c>
      <c r="J297" s="13" t="s">
        <v>75</v>
      </c>
      <c r="K297" s="13" t="s">
        <v>863</v>
      </c>
      <c r="L297" s="13" t="s">
        <v>76</v>
      </c>
    </row>
    <row r="298" s="13" customFormat="1" ht="25.5" hidden="1" spans="1:12">
      <c r="A298" s="13" t="s">
        <v>864</v>
      </c>
      <c r="B298" s="44" t="s">
        <v>865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5" t="s">
        <v>812</v>
      </c>
      <c r="I298" s="90" t="s">
        <v>142</v>
      </c>
      <c r="J298" s="13" t="s">
        <v>75</v>
      </c>
      <c r="K298" s="13" t="s">
        <v>829</v>
      </c>
      <c r="L298" s="13" t="s">
        <v>76</v>
      </c>
    </row>
    <row r="299" s="13" customFormat="1" ht="25.5" hidden="1" spans="1:13">
      <c r="A299" s="13" t="s">
        <v>866</v>
      </c>
      <c r="B299" s="44" t="s">
        <v>867</v>
      </c>
      <c r="C299" s="13" t="s">
        <v>71</v>
      </c>
      <c r="D299" s="18" t="s">
        <v>72</v>
      </c>
      <c r="E299" s="13" t="s">
        <v>117</v>
      </c>
      <c r="F299" s="13" t="s">
        <v>14</v>
      </c>
      <c r="H299" s="105" t="s">
        <v>812</v>
      </c>
      <c r="I299" s="90" t="s">
        <v>142</v>
      </c>
      <c r="J299" s="13" t="s">
        <v>75</v>
      </c>
      <c r="K299" s="18" t="s">
        <v>854</v>
      </c>
      <c r="L299" s="13" t="s">
        <v>868</v>
      </c>
      <c r="M299" s="13" t="s">
        <v>76</v>
      </c>
    </row>
    <row r="300" s="13" customFormat="1" ht="25.5" hidden="1" spans="1:13">
      <c r="A300" s="13" t="s">
        <v>869</v>
      </c>
      <c r="B300" s="44" t="s">
        <v>870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5" t="s">
        <v>812</v>
      </c>
      <c r="I300" s="90" t="s">
        <v>142</v>
      </c>
      <c r="J300" s="13" t="s">
        <v>75</v>
      </c>
      <c r="K300" s="18" t="s">
        <v>854</v>
      </c>
      <c r="L300" s="13" t="s">
        <v>871</v>
      </c>
      <c r="M300" s="13" t="s">
        <v>76</v>
      </c>
    </row>
    <row r="301" s="13" customFormat="1" hidden="1" spans="1:13">
      <c r="A301" s="13" t="s">
        <v>872</v>
      </c>
      <c r="B301" s="44" t="s">
        <v>873</v>
      </c>
      <c r="C301" s="13" t="s">
        <v>71</v>
      </c>
      <c r="D301" s="18" t="s">
        <v>72</v>
      </c>
      <c r="E301" s="13" t="s">
        <v>83</v>
      </c>
      <c r="F301" s="13" t="s">
        <v>14</v>
      </c>
      <c r="H301" s="105" t="s">
        <v>812</v>
      </c>
      <c r="I301" s="90" t="s">
        <v>142</v>
      </c>
      <c r="J301" s="13" t="s">
        <v>75</v>
      </c>
      <c r="K301" s="13" t="s">
        <v>857</v>
      </c>
      <c r="L301" s="13" t="s">
        <v>874</v>
      </c>
      <c r="M301" s="13" t="s">
        <v>76</v>
      </c>
    </row>
    <row r="302" s="13" customFormat="1" hidden="1" spans="1:13">
      <c r="A302" s="13" t="s">
        <v>875</v>
      </c>
      <c r="B302" s="44" t="s">
        <v>876</v>
      </c>
      <c r="C302" s="13" t="s">
        <v>71</v>
      </c>
      <c r="D302" s="18" t="s">
        <v>72</v>
      </c>
      <c r="E302" s="13" t="s">
        <v>83</v>
      </c>
      <c r="F302" s="13" t="s">
        <v>14</v>
      </c>
      <c r="H302" s="105" t="s">
        <v>812</v>
      </c>
      <c r="I302" s="90" t="s">
        <v>142</v>
      </c>
      <c r="J302" s="13" t="s">
        <v>75</v>
      </c>
      <c r="K302" s="18" t="s">
        <v>854</v>
      </c>
      <c r="L302" s="13" t="s">
        <v>877</v>
      </c>
      <c r="M302" s="13" t="s">
        <v>76</v>
      </c>
    </row>
    <row r="303" s="13" customFormat="1" ht="25.5" hidden="1" spans="1:12">
      <c r="A303" s="13" t="s">
        <v>878</v>
      </c>
      <c r="B303" s="44" t="s">
        <v>879</v>
      </c>
      <c r="C303" s="13" t="s">
        <v>71</v>
      </c>
      <c r="D303" s="18" t="s">
        <v>72</v>
      </c>
      <c r="E303" s="13" t="s">
        <v>83</v>
      </c>
      <c r="F303" s="13" t="s">
        <v>14</v>
      </c>
      <c r="H303" s="105" t="s">
        <v>812</v>
      </c>
      <c r="I303" s="90" t="s">
        <v>142</v>
      </c>
      <c r="J303" s="13" t="s">
        <v>75</v>
      </c>
      <c r="K303" s="13" t="s">
        <v>880</v>
      </c>
      <c r="L303" s="13" t="s">
        <v>76</v>
      </c>
    </row>
    <row r="304" s="13" customFormat="1" ht="25.5" hidden="1" spans="1:12">
      <c r="A304" s="13" t="s">
        <v>881</v>
      </c>
      <c r="B304" s="44" t="s">
        <v>882</v>
      </c>
      <c r="C304" s="13" t="s">
        <v>71</v>
      </c>
      <c r="D304" s="18" t="s">
        <v>72</v>
      </c>
      <c r="E304" s="13" t="s">
        <v>117</v>
      </c>
      <c r="F304" s="13" t="s">
        <v>14</v>
      </c>
      <c r="H304" s="105" t="s">
        <v>812</v>
      </c>
      <c r="I304" s="90" t="s">
        <v>142</v>
      </c>
      <c r="J304" s="13" t="s">
        <v>75</v>
      </c>
      <c r="K304" s="13" t="s">
        <v>883</v>
      </c>
      <c r="L304" s="13" t="s">
        <v>76</v>
      </c>
    </row>
    <row r="305" s="13" customFormat="1" ht="25.5" hidden="1" spans="1:12">
      <c r="A305" s="13" t="s">
        <v>884</v>
      </c>
      <c r="B305" s="44" t="s">
        <v>885</v>
      </c>
      <c r="C305" s="13" t="s">
        <v>71</v>
      </c>
      <c r="D305" s="18" t="s">
        <v>72</v>
      </c>
      <c r="E305" s="13" t="s">
        <v>117</v>
      </c>
      <c r="F305" s="13" t="s">
        <v>14</v>
      </c>
      <c r="H305" s="105" t="s">
        <v>812</v>
      </c>
      <c r="I305" s="90" t="s">
        <v>142</v>
      </c>
      <c r="J305" s="13" t="s">
        <v>75</v>
      </c>
      <c r="K305" s="13" t="s">
        <v>886</v>
      </c>
      <c r="L305" s="13" t="s">
        <v>76</v>
      </c>
    </row>
    <row r="306" s="13" customFormat="1" ht="25.5" hidden="1" spans="1:13">
      <c r="A306" s="13" t="s">
        <v>887</v>
      </c>
      <c r="B306" s="44" t="s">
        <v>888</v>
      </c>
      <c r="C306" s="13" t="s">
        <v>71</v>
      </c>
      <c r="D306" s="18" t="s">
        <v>72</v>
      </c>
      <c r="E306" s="13" t="s">
        <v>83</v>
      </c>
      <c r="F306" s="13" t="s">
        <v>14</v>
      </c>
      <c r="H306" s="105" t="s">
        <v>812</v>
      </c>
      <c r="I306" s="90" t="s">
        <v>142</v>
      </c>
      <c r="J306" s="13" t="s">
        <v>75</v>
      </c>
      <c r="K306" s="18" t="s">
        <v>854</v>
      </c>
      <c r="L306" s="13" t="s">
        <v>889</v>
      </c>
      <c r="M306" s="13" t="s">
        <v>76</v>
      </c>
    </row>
    <row r="307" s="13" customFormat="1" ht="25.5" hidden="1" spans="1:13">
      <c r="A307" s="13" t="s">
        <v>890</v>
      </c>
      <c r="B307" s="44" t="s">
        <v>891</v>
      </c>
      <c r="C307" s="13" t="s">
        <v>71</v>
      </c>
      <c r="D307" s="18" t="s">
        <v>72</v>
      </c>
      <c r="E307" s="13" t="s">
        <v>83</v>
      </c>
      <c r="F307" s="13" t="s">
        <v>14</v>
      </c>
      <c r="H307" s="105" t="s">
        <v>812</v>
      </c>
      <c r="I307" s="90" t="s">
        <v>142</v>
      </c>
      <c r="J307" s="13" t="s">
        <v>75</v>
      </c>
      <c r="K307" s="18" t="s">
        <v>854</v>
      </c>
      <c r="L307" s="13" t="s">
        <v>892</v>
      </c>
      <c r="M307" s="13" t="s">
        <v>76</v>
      </c>
    </row>
    <row r="308" s="13" customFormat="1" ht="25.5" hidden="1" spans="1:13">
      <c r="A308" s="13" t="s">
        <v>893</v>
      </c>
      <c r="B308" s="44" t="s">
        <v>894</v>
      </c>
      <c r="C308" s="13" t="s">
        <v>71</v>
      </c>
      <c r="D308" s="18" t="s">
        <v>72</v>
      </c>
      <c r="E308" s="13" t="s">
        <v>83</v>
      </c>
      <c r="F308" s="13" t="s">
        <v>14</v>
      </c>
      <c r="H308" s="105" t="s">
        <v>812</v>
      </c>
      <c r="I308" s="90" t="s">
        <v>142</v>
      </c>
      <c r="J308" s="13" t="s">
        <v>75</v>
      </c>
      <c r="K308" s="18" t="s">
        <v>813</v>
      </c>
      <c r="L308" s="13" t="s">
        <v>895</v>
      </c>
      <c r="M308" s="13" t="s">
        <v>76</v>
      </c>
    </row>
    <row r="309" s="13" customFormat="1" ht="25.5" hidden="1" spans="1:13">
      <c r="A309" s="13" t="s">
        <v>896</v>
      </c>
      <c r="B309" s="44" t="s">
        <v>897</v>
      </c>
      <c r="C309" s="13" t="s">
        <v>71</v>
      </c>
      <c r="D309" s="18" t="s">
        <v>72</v>
      </c>
      <c r="E309" s="13" t="s">
        <v>83</v>
      </c>
      <c r="F309" s="13" t="s">
        <v>14</v>
      </c>
      <c r="H309" s="105" t="s">
        <v>812</v>
      </c>
      <c r="I309" s="90" t="s">
        <v>142</v>
      </c>
      <c r="J309" s="13" t="s">
        <v>75</v>
      </c>
      <c r="K309" s="18" t="s">
        <v>813</v>
      </c>
      <c r="L309" s="13" t="s">
        <v>814</v>
      </c>
      <c r="M309" s="13" t="s">
        <v>76</v>
      </c>
    </row>
    <row r="310" s="13" customFormat="1" ht="25.5" hidden="1" spans="1:14">
      <c r="A310" s="13" t="s">
        <v>898</v>
      </c>
      <c r="B310" s="44" t="s">
        <v>899</v>
      </c>
      <c r="C310" s="13" t="s">
        <v>71</v>
      </c>
      <c r="D310" s="18" t="s">
        <v>72</v>
      </c>
      <c r="E310" s="13" t="s">
        <v>117</v>
      </c>
      <c r="F310" s="13" t="s">
        <v>14</v>
      </c>
      <c r="H310" s="105" t="s">
        <v>812</v>
      </c>
      <c r="I310" s="90" t="s">
        <v>142</v>
      </c>
      <c r="J310" s="13" t="s">
        <v>75</v>
      </c>
      <c r="K310" s="18" t="s">
        <v>813</v>
      </c>
      <c r="L310" s="13" t="s">
        <v>895</v>
      </c>
      <c r="M310" s="13" t="s">
        <v>900</v>
      </c>
      <c r="N310" s="13" t="s">
        <v>76</v>
      </c>
    </row>
    <row r="311" s="13" customFormat="1" hidden="1" spans="1:12">
      <c r="A311" s="13" t="s">
        <v>901</v>
      </c>
      <c r="B311" s="44" t="s">
        <v>902</v>
      </c>
      <c r="C311" s="13" t="s">
        <v>71</v>
      </c>
      <c r="D311" s="18" t="s">
        <v>72</v>
      </c>
      <c r="E311" s="13" t="s">
        <v>83</v>
      </c>
      <c r="F311" s="13" t="s">
        <v>14</v>
      </c>
      <c r="H311" s="105" t="s">
        <v>812</v>
      </c>
      <c r="I311" s="90" t="s">
        <v>142</v>
      </c>
      <c r="J311" s="13" t="s">
        <v>75</v>
      </c>
      <c r="K311" s="13" t="s">
        <v>903</v>
      </c>
      <c r="L311" s="13" t="s">
        <v>76</v>
      </c>
    </row>
    <row r="312" s="13" customFormat="1" hidden="1" spans="1:12">
      <c r="A312" s="13" t="s">
        <v>904</v>
      </c>
      <c r="B312" s="44" t="s">
        <v>905</v>
      </c>
      <c r="C312" s="13" t="s">
        <v>71</v>
      </c>
      <c r="D312" s="18" t="s">
        <v>72</v>
      </c>
      <c r="E312" s="13" t="s">
        <v>83</v>
      </c>
      <c r="F312" s="13" t="s">
        <v>14</v>
      </c>
      <c r="H312" s="105" t="s">
        <v>812</v>
      </c>
      <c r="I312" s="90" t="s">
        <v>142</v>
      </c>
      <c r="J312" s="13" t="s">
        <v>75</v>
      </c>
      <c r="K312" s="13" t="s">
        <v>906</v>
      </c>
      <c r="L312" s="13" t="s">
        <v>76</v>
      </c>
    </row>
    <row r="313" s="13" customFormat="1" hidden="1" spans="1:12">
      <c r="A313" s="13" t="s">
        <v>907</v>
      </c>
      <c r="B313" s="44" t="s">
        <v>908</v>
      </c>
      <c r="C313" s="13" t="s">
        <v>71</v>
      </c>
      <c r="D313" s="18" t="s">
        <v>72</v>
      </c>
      <c r="E313" s="13" t="s">
        <v>83</v>
      </c>
      <c r="F313" s="13" t="s">
        <v>14</v>
      </c>
      <c r="H313" s="105" t="s">
        <v>812</v>
      </c>
      <c r="I313" s="90" t="s">
        <v>142</v>
      </c>
      <c r="J313" s="13" t="s">
        <v>75</v>
      </c>
      <c r="K313" s="13" t="s">
        <v>909</v>
      </c>
      <c r="L313" s="13" t="s">
        <v>76</v>
      </c>
    </row>
    <row r="314" s="13" customFormat="1" hidden="1" spans="1:12">
      <c r="A314" s="13" t="s">
        <v>910</v>
      </c>
      <c r="B314" s="44" t="s">
        <v>911</v>
      </c>
      <c r="C314" s="13" t="s">
        <v>82</v>
      </c>
      <c r="D314" s="18" t="s">
        <v>72</v>
      </c>
      <c r="E314" s="13" t="s">
        <v>83</v>
      </c>
      <c r="F314" s="13" t="s">
        <v>14</v>
      </c>
      <c r="H314" s="105" t="s">
        <v>812</v>
      </c>
      <c r="I314" s="90" t="s">
        <v>142</v>
      </c>
      <c r="J314" s="13" t="s">
        <v>75</v>
      </c>
      <c r="K314" s="13" t="s">
        <v>912</v>
      </c>
      <c r="L314" s="13" t="s">
        <v>76</v>
      </c>
    </row>
    <row r="315" s="13" customFormat="1" hidden="1" spans="1:12">
      <c r="A315" s="13" t="s">
        <v>913</v>
      </c>
      <c r="B315" s="44" t="s">
        <v>914</v>
      </c>
      <c r="C315" s="13" t="s">
        <v>71</v>
      </c>
      <c r="D315" s="18" t="s">
        <v>72</v>
      </c>
      <c r="E315" s="13" t="s">
        <v>83</v>
      </c>
      <c r="F315" s="13" t="s">
        <v>14</v>
      </c>
      <c r="H315" s="105" t="s">
        <v>812</v>
      </c>
      <c r="I315" s="90" t="s">
        <v>142</v>
      </c>
      <c r="J315" s="13" t="s">
        <v>75</v>
      </c>
      <c r="K315" s="13" t="s">
        <v>915</v>
      </c>
      <c r="L315" s="13" t="s">
        <v>76</v>
      </c>
    </row>
    <row r="316" s="13" customFormat="1" hidden="1" spans="1:12">
      <c r="A316" s="13" t="s">
        <v>916</v>
      </c>
      <c r="B316" s="44" t="s">
        <v>917</v>
      </c>
      <c r="C316" s="13" t="s">
        <v>71</v>
      </c>
      <c r="D316" s="18" t="s">
        <v>72</v>
      </c>
      <c r="E316" s="13" t="s">
        <v>83</v>
      </c>
      <c r="F316" s="13" t="s">
        <v>14</v>
      </c>
      <c r="H316" s="105" t="s">
        <v>812</v>
      </c>
      <c r="I316" s="90" t="s">
        <v>142</v>
      </c>
      <c r="J316" s="13" t="s">
        <v>75</v>
      </c>
      <c r="K316" s="13" t="s">
        <v>918</v>
      </c>
      <c r="L316" s="13" t="s">
        <v>76</v>
      </c>
    </row>
    <row r="317" s="13" customFormat="1" hidden="1" spans="1:12">
      <c r="A317" s="13" t="s">
        <v>919</v>
      </c>
      <c r="B317" s="44" t="s">
        <v>920</v>
      </c>
      <c r="C317" s="13" t="s">
        <v>71</v>
      </c>
      <c r="D317" s="18" t="s">
        <v>72</v>
      </c>
      <c r="E317" s="13" t="s">
        <v>83</v>
      </c>
      <c r="F317" s="13" t="s">
        <v>14</v>
      </c>
      <c r="H317" s="105" t="s">
        <v>812</v>
      </c>
      <c r="I317" s="90" t="s">
        <v>142</v>
      </c>
      <c r="J317" s="13" t="s">
        <v>75</v>
      </c>
      <c r="K317" s="13" t="s">
        <v>921</v>
      </c>
      <c r="L317" s="13" t="s">
        <v>76</v>
      </c>
    </row>
    <row r="318" s="13" customFormat="1" hidden="1" spans="1:12">
      <c r="A318" s="13" t="s">
        <v>922</v>
      </c>
      <c r="B318" s="44" t="s">
        <v>923</v>
      </c>
      <c r="C318" s="13" t="s">
        <v>71</v>
      </c>
      <c r="D318" s="18" t="s">
        <v>72</v>
      </c>
      <c r="E318" s="13" t="s">
        <v>83</v>
      </c>
      <c r="F318" s="13" t="s">
        <v>14</v>
      </c>
      <c r="H318" s="105" t="s">
        <v>812</v>
      </c>
      <c r="I318" s="90" t="s">
        <v>142</v>
      </c>
      <c r="J318" s="13" t="s">
        <v>75</v>
      </c>
      <c r="K318" s="13" t="s">
        <v>924</v>
      </c>
      <c r="L318" s="13" t="s">
        <v>76</v>
      </c>
    </row>
    <row r="319" s="13" customFormat="1" hidden="1" spans="1:12">
      <c r="A319" s="13" t="s">
        <v>925</v>
      </c>
      <c r="B319" s="44" t="s">
        <v>926</v>
      </c>
      <c r="C319" s="13" t="s">
        <v>82</v>
      </c>
      <c r="D319" s="18" t="s">
        <v>72</v>
      </c>
      <c r="E319" s="13" t="s">
        <v>83</v>
      </c>
      <c r="F319" s="13" t="s">
        <v>14</v>
      </c>
      <c r="H319" s="105" t="s">
        <v>812</v>
      </c>
      <c r="I319" s="90" t="s">
        <v>142</v>
      </c>
      <c r="J319" s="13" t="s">
        <v>75</v>
      </c>
      <c r="K319" s="13" t="s">
        <v>927</v>
      </c>
      <c r="L319" s="13" t="s">
        <v>76</v>
      </c>
    </row>
    <row r="320" s="13" customFormat="1" hidden="1" spans="1:12">
      <c r="A320" s="13" t="s">
        <v>928</v>
      </c>
      <c r="B320" s="44" t="s">
        <v>929</v>
      </c>
      <c r="C320" s="13" t="s">
        <v>71</v>
      </c>
      <c r="D320" s="18" t="s">
        <v>72</v>
      </c>
      <c r="E320" s="13" t="s">
        <v>83</v>
      </c>
      <c r="F320" s="13" t="s">
        <v>14</v>
      </c>
      <c r="H320" s="105" t="s">
        <v>812</v>
      </c>
      <c r="I320" s="90" t="s">
        <v>142</v>
      </c>
      <c r="J320" s="13" t="s">
        <v>75</v>
      </c>
      <c r="K320" s="13" t="s">
        <v>930</v>
      </c>
      <c r="L320" s="13" t="s">
        <v>76</v>
      </c>
    </row>
    <row r="321" s="13" customFormat="1" hidden="1" spans="1:13">
      <c r="A321" s="13" t="s">
        <v>931</v>
      </c>
      <c r="B321" s="44" t="s">
        <v>932</v>
      </c>
      <c r="C321" s="13" t="s">
        <v>71</v>
      </c>
      <c r="D321" s="18" t="s">
        <v>72</v>
      </c>
      <c r="E321" s="13" t="s">
        <v>117</v>
      </c>
      <c r="F321" s="13" t="s">
        <v>14</v>
      </c>
      <c r="H321" s="105" t="s">
        <v>812</v>
      </c>
      <c r="I321" s="90" t="s">
        <v>142</v>
      </c>
      <c r="J321" s="13" t="s">
        <v>75</v>
      </c>
      <c r="K321" s="18" t="s">
        <v>854</v>
      </c>
      <c r="L321" s="13" t="s">
        <v>933</v>
      </c>
      <c r="M321" s="13" t="s">
        <v>76</v>
      </c>
    </row>
    <row r="322" s="13" customFormat="1" hidden="1" spans="1:12">
      <c r="A322" s="13" t="s">
        <v>934</v>
      </c>
      <c r="B322" s="44" t="s">
        <v>935</v>
      </c>
      <c r="C322" s="13" t="s">
        <v>71</v>
      </c>
      <c r="D322" s="18" t="s">
        <v>72</v>
      </c>
      <c r="E322" s="13" t="s">
        <v>83</v>
      </c>
      <c r="F322" s="13" t="s">
        <v>14</v>
      </c>
      <c r="H322" s="105" t="s">
        <v>812</v>
      </c>
      <c r="I322" s="90" t="s">
        <v>142</v>
      </c>
      <c r="J322" s="13" t="s">
        <v>75</v>
      </c>
      <c r="K322" s="13" t="s">
        <v>936</v>
      </c>
      <c r="L322" s="13" t="s">
        <v>76</v>
      </c>
    </row>
    <row r="323" s="13" customFormat="1" hidden="1" spans="1:13">
      <c r="A323" s="13" t="s">
        <v>937</v>
      </c>
      <c r="B323" s="44" t="s">
        <v>938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5" t="s">
        <v>812</v>
      </c>
      <c r="I323" s="90" t="s">
        <v>142</v>
      </c>
      <c r="J323" s="13" t="s">
        <v>75</v>
      </c>
      <c r="K323" s="18" t="s">
        <v>854</v>
      </c>
      <c r="L323" s="13" t="s">
        <v>939</v>
      </c>
      <c r="M323" s="13" t="s">
        <v>76</v>
      </c>
    </row>
    <row r="324" s="13" customFormat="1" hidden="1" spans="1:12">
      <c r="A324" s="13" t="s">
        <v>940</v>
      </c>
      <c r="B324" s="96" t="s">
        <v>941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5" t="s">
        <v>812</v>
      </c>
      <c r="I324" s="90" t="s">
        <v>142</v>
      </c>
      <c r="J324" s="13" t="s">
        <v>75</v>
      </c>
      <c r="K324" s="13" t="s">
        <v>942</v>
      </c>
      <c r="L324" s="13" t="s">
        <v>76</v>
      </c>
    </row>
    <row r="325" s="13" customFormat="1" hidden="1" spans="1:14">
      <c r="A325" s="13" t="s">
        <v>943</v>
      </c>
      <c r="B325" s="44" t="s">
        <v>944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5" t="s">
        <v>812</v>
      </c>
      <c r="I325" s="90" t="s">
        <v>142</v>
      </c>
      <c r="J325" s="13" t="s">
        <v>75</v>
      </c>
      <c r="K325" s="18" t="s">
        <v>945</v>
      </c>
      <c r="L325" s="47" t="s">
        <v>946</v>
      </c>
      <c r="M325" s="13" t="s">
        <v>947</v>
      </c>
      <c r="N325" s="13" t="s">
        <v>76</v>
      </c>
    </row>
    <row r="326" s="13" customFormat="1" hidden="1" spans="1:12">
      <c r="A326" s="13" t="s">
        <v>948</v>
      </c>
      <c r="B326" s="44" t="s">
        <v>949</v>
      </c>
      <c r="C326" s="13" t="s">
        <v>82</v>
      </c>
      <c r="D326" s="18" t="s">
        <v>72</v>
      </c>
      <c r="E326" s="13" t="s">
        <v>117</v>
      </c>
      <c r="F326" s="13" t="s">
        <v>14</v>
      </c>
      <c r="H326" s="105" t="s">
        <v>812</v>
      </c>
      <c r="I326" s="90" t="s">
        <v>142</v>
      </c>
      <c r="J326" s="13" t="s">
        <v>75</v>
      </c>
      <c r="K326" s="18" t="s">
        <v>950</v>
      </c>
      <c r="L326" s="13" t="s">
        <v>76</v>
      </c>
    </row>
    <row r="327" s="13" customFormat="1" hidden="1" spans="1:12">
      <c r="A327" s="13" t="s">
        <v>951</v>
      </c>
      <c r="B327" s="44" t="s">
        <v>952</v>
      </c>
      <c r="C327" s="13" t="s">
        <v>71</v>
      </c>
      <c r="D327" s="18" t="s">
        <v>72</v>
      </c>
      <c r="E327" s="13" t="s">
        <v>117</v>
      </c>
      <c r="F327" s="13" t="s">
        <v>14</v>
      </c>
      <c r="H327" s="105" t="s">
        <v>812</v>
      </c>
      <c r="I327" s="90" t="s">
        <v>142</v>
      </c>
      <c r="J327" s="13" t="s">
        <v>75</v>
      </c>
      <c r="K327" s="18" t="s">
        <v>953</v>
      </c>
      <c r="L327" s="13" t="s">
        <v>76</v>
      </c>
    </row>
    <row r="328" s="13" customFormat="1" hidden="1" spans="1:12">
      <c r="A328" s="13" t="s">
        <v>954</v>
      </c>
      <c r="B328" s="96" t="s">
        <v>955</v>
      </c>
      <c r="C328" s="13" t="s">
        <v>71</v>
      </c>
      <c r="D328" s="18" t="s">
        <v>72</v>
      </c>
      <c r="E328" s="13" t="s">
        <v>117</v>
      </c>
      <c r="F328" s="13" t="s">
        <v>14</v>
      </c>
      <c r="H328" s="105" t="s">
        <v>812</v>
      </c>
      <c r="I328" s="90" t="s">
        <v>142</v>
      </c>
      <c r="J328" s="13" t="s">
        <v>75</v>
      </c>
      <c r="K328" s="18" t="s">
        <v>956</v>
      </c>
      <c r="L328" s="13" t="s">
        <v>76</v>
      </c>
    </row>
    <row r="329" s="13" customFormat="1" hidden="1" spans="1:12">
      <c r="A329" s="13" t="s">
        <v>957</v>
      </c>
      <c r="B329" s="44" t="s">
        <v>958</v>
      </c>
      <c r="C329" s="13" t="s">
        <v>82</v>
      </c>
      <c r="D329" s="18" t="s">
        <v>72</v>
      </c>
      <c r="E329" s="13" t="s">
        <v>83</v>
      </c>
      <c r="F329" s="13" t="s">
        <v>14</v>
      </c>
      <c r="H329" s="105" t="s">
        <v>812</v>
      </c>
      <c r="I329" s="90" t="s">
        <v>142</v>
      </c>
      <c r="J329" s="13" t="s">
        <v>75</v>
      </c>
      <c r="K329" s="18" t="s">
        <v>959</v>
      </c>
      <c r="L329" s="13" t="s">
        <v>76</v>
      </c>
    </row>
    <row r="330" s="13" customFormat="1" hidden="1" spans="1:12">
      <c r="A330" s="13" t="s">
        <v>960</v>
      </c>
      <c r="B330" s="96" t="s">
        <v>961</v>
      </c>
      <c r="C330" s="13" t="s">
        <v>71</v>
      </c>
      <c r="D330" s="18" t="s">
        <v>72</v>
      </c>
      <c r="E330" s="13" t="s">
        <v>117</v>
      </c>
      <c r="F330" s="13" t="s">
        <v>14</v>
      </c>
      <c r="H330" s="105" t="s">
        <v>812</v>
      </c>
      <c r="I330" s="90" t="s">
        <v>142</v>
      </c>
      <c r="J330" s="13" t="s">
        <v>75</v>
      </c>
      <c r="K330" s="13" t="s">
        <v>962</v>
      </c>
      <c r="L330" s="13" t="s">
        <v>76</v>
      </c>
    </row>
    <row r="331" s="13" customFormat="1" hidden="1" spans="1:12">
      <c r="A331" s="13" t="s">
        <v>963</v>
      </c>
      <c r="B331" s="44" t="s">
        <v>964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5" t="s">
        <v>812</v>
      </c>
      <c r="I331" s="90" t="s">
        <v>142</v>
      </c>
      <c r="J331" s="13" t="s">
        <v>75</v>
      </c>
      <c r="K331" s="13" t="s">
        <v>965</v>
      </c>
      <c r="L331" s="13" t="s">
        <v>76</v>
      </c>
    </row>
    <row r="332" s="13" customFormat="1" hidden="1" spans="1:12">
      <c r="A332" s="13" t="s">
        <v>966</v>
      </c>
      <c r="B332" s="46" t="s">
        <v>967</v>
      </c>
      <c r="C332" s="13" t="s">
        <v>71</v>
      </c>
      <c r="D332" s="18" t="s">
        <v>72</v>
      </c>
      <c r="E332" s="13" t="s">
        <v>117</v>
      </c>
      <c r="F332" s="13" t="s">
        <v>14</v>
      </c>
      <c r="H332" s="105" t="s">
        <v>812</v>
      </c>
      <c r="I332" s="90" t="s">
        <v>142</v>
      </c>
      <c r="J332" s="13" t="s">
        <v>75</v>
      </c>
      <c r="K332" s="18" t="s">
        <v>968</v>
      </c>
      <c r="L332" s="13" t="s">
        <v>76</v>
      </c>
    </row>
    <row r="333" s="13" customFormat="1" ht="25.5" hidden="1" spans="1:13">
      <c r="A333" s="13" t="s">
        <v>969</v>
      </c>
      <c r="B333" s="46" t="s">
        <v>970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5" t="s">
        <v>812</v>
      </c>
      <c r="I333" s="90" t="s">
        <v>142</v>
      </c>
      <c r="J333" s="13" t="s">
        <v>75</v>
      </c>
      <c r="K333" s="18" t="s">
        <v>857</v>
      </c>
      <c r="L333" s="13" t="s">
        <v>971</v>
      </c>
      <c r="M333" s="13" t="s">
        <v>76</v>
      </c>
    </row>
    <row r="334" s="13" customFormat="1" hidden="1" spans="1:13">
      <c r="A334" s="13" t="s">
        <v>972</v>
      </c>
      <c r="B334" s="46" t="s">
        <v>973</v>
      </c>
      <c r="C334" s="13" t="s">
        <v>71</v>
      </c>
      <c r="D334" s="18" t="s">
        <v>72</v>
      </c>
      <c r="E334" s="13" t="s">
        <v>117</v>
      </c>
      <c r="F334" s="13" t="s">
        <v>14</v>
      </c>
      <c r="H334" s="105" t="s">
        <v>812</v>
      </c>
      <c r="I334" s="90" t="s">
        <v>142</v>
      </c>
      <c r="J334" s="13" t="s">
        <v>75</v>
      </c>
      <c r="K334" s="13" t="s">
        <v>863</v>
      </c>
      <c r="L334" s="13" t="s">
        <v>830</v>
      </c>
      <c r="M334" s="13" t="s">
        <v>76</v>
      </c>
    </row>
    <row r="335" s="13" customFormat="1" hidden="1" spans="1:13">
      <c r="A335" s="13" t="s">
        <v>974</v>
      </c>
      <c r="B335" s="46" t="s">
        <v>975</v>
      </c>
      <c r="C335" s="13" t="s">
        <v>71</v>
      </c>
      <c r="D335" s="18" t="s">
        <v>72</v>
      </c>
      <c r="E335" s="13" t="s">
        <v>83</v>
      </c>
      <c r="F335" s="13" t="s">
        <v>14</v>
      </c>
      <c r="H335" s="105" t="s">
        <v>812</v>
      </c>
      <c r="I335" s="90" t="s">
        <v>142</v>
      </c>
      <c r="J335" s="13" t="s">
        <v>75</v>
      </c>
      <c r="K335" s="18" t="s">
        <v>953</v>
      </c>
      <c r="L335" s="13" t="s">
        <v>830</v>
      </c>
      <c r="M335" s="13" t="s">
        <v>76</v>
      </c>
    </row>
    <row r="336" s="13" customFormat="1" hidden="1" spans="1:13">
      <c r="A336" s="13" t="s">
        <v>976</v>
      </c>
      <c r="B336" s="46" t="s">
        <v>977</v>
      </c>
      <c r="C336" s="13" t="s">
        <v>82</v>
      </c>
      <c r="D336" s="18" t="s">
        <v>72</v>
      </c>
      <c r="E336" s="13" t="s">
        <v>83</v>
      </c>
      <c r="F336" s="13" t="s">
        <v>14</v>
      </c>
      <c r="H336" s="105" t="s">
        <v>812</v>
      </c>
      <c r="I336" s="90" t="s">
        <v>142</v>
      </c>
      <c r="J336" s="13" t="s">
        <v>75</v>
      </c>
      <c r="K336" s="18" t="s">
        <v>950</v>
      </c>
      <c r="L336" s="13" t="s">
        <v>830</v>
      </c>
      <c r="M336" s="13" t="s">
        <v>76</v>
      </c>
    </row>
    <row r="337" s="13" customFormat="1" hidden="1" spans="1:13">
      <c r="A337" s="13" t="s">
        <v>978</v>
      </c>
      <c r="B337" s="93" t="s">
        <v>979</v>
      </c>
      <c r="C337" s="13" t="s">
        <v>71</v>
      </c>
      <c r="D337" s="18" t="s">
        <v>72</v>
      </c>
      <c r="E337" s="13" t="s">
        <v>83</v>
      </c>
      <c r="F337" s="13" t="s">
        <v>14</v>
      </c>
      <c r="H337" s="105" t="s">
        <v>812</v>
      </c>
      <c r="I337" s="90" t="s">
        <v>142</v>
      </c>
      <c r="J337" s="13" t="s">
        <v>75</v>
      </c>
      <c r="K337" s="18" t="s">
        <v>945</v>
      </c>
      <c r="L337" s="13" t="s">
        <v>980</v>
      </c>
      <c r="M337" s="13" t="s">
        <v>76</v>
      </c>
    </row>
    <row r="338" s="13" customFormat="1" hidden="1" spans="1:13">
      <c r="A338" s="13" t="s">
        <v>981</v>
      </c>
      <c r="B338" s="46" t="s">
        <v>982</v>
      </c>
      <c r="C338" s="18" t="s">
        <v>82</v>
      </c>
      <c r="D338" s="18" t="s">
        <v>72</v>
      </c>
      <c r="E338" s="13" t="s">
        <v>73</v>
      </c>
      <c r="F338" s="13" t="s">
        <v>14</v>
      </c>
      <c r="G338" s="13" t="s">
        <v>82</v>
      </c>
      <c r="H338" s="105" t="s">
        <v>812</v>
      </c>
      <c r="I338" s="90" t="s">
        <v>142</v>
      </c>
      <c r="J338" s="13" t="s">
        <v>75</v>
      </c>
      <c r="K338" s="13" t="s">
        <v>863</v>
      </c>
      <c r="L338" s="18" t="s">
        <v>983</v>
      </c>
      <c r="M338" s="13" t="s">
        <v>76</v>
      </c>
    </row>
    <row r="339" s="13" customFormat="1" hidden="1" spans="1:14">
      <c r="A339" s="13" t="s">
        <v>984</v>
      </c>
      <c r="B339" s="93" t="s">
        <v>985</v>
      </c>
      <c r="C339" s="13" t="s">
        <v>82</v>
      </c>
      <c r="D339" s="18" t="s">
        <v>72</v>
      </c>
      <c r="E339" s="13" t="s">
        <v>83</v>
      </c>
      <c r="F339" s="13" t="s">
        <v>14</v>
      </c>
      <c r="H339" s="105" t="s">
        <v>812</v>
      </c>
      <c r="I339" s="90" t="s">
        <v>142</v>
      </c>
      <c r="J339" s="13" t="s">
        <v>75</v>
      </c>
      <c r="K339" s="18" t="s">
        <v>956</v>
      </c>
      <c r="L339" s="50" t="s">
        <v>986</v>
      </c>
      <c r="M339" s="13" t="s">
        <v>76</v>
      </c>
      <c r="N339" s="18"/>
    </row>
    <row r="340" s="13" customFormat="1" hidden="1" spans="1:12">
      <c r="A340" s="13" t="s">
        <v>987</v>
      </c>
      <c r="B340" s="46" t="s">
        <v>988</v>
      </c>
      <c r="C340" s="13" t="s">
        <v>82</v>
      </c>
      <c r="D340" s="18" t="s">
        <v>72</v>
      </c>
      <c r="E340" s="13" t="s">
        <v>73</v>
      </c>
      <c r="F340" s="13" t="s">
        <v>14</v>
      </c>
      <c r="G340" s="13" t="s">
        <v>82</v>
      </c>
      <c r="H340" s="105" t="s">
        <v>812</v>
      </c>
      <c r="I340" s="90" t="s">
        <v>142</v>
      </c>
      <c r="J340" s="13" t="s">
        <v>75</v>
      </c>
      <c r="K340" s="13" t="s">
        <v>989</v>
      </c>
      <c r="L340" s="13" t="s">
        <v>76</v>
      </c>
    </row>
    <row r="341" s="13" customFormat="1" hidden="1" spans="1:12">
      <c r="A341" s="13" t="s">
        <v>990</v>
      </c>
      <c r="B341" s="46" t="s">
        <v>991</v>
      </c>
      <c r="C341" s="13" t="s">
        <v>82</v>
      </c>
      <c r="D341" s="18" t="s">
        <v>72</v>
      </c>
      <c r="E341" s="13" t="s">
        <v>83</v>
      </c>
      <c r="F341" s="13" t="s">
        <v>14</v>
      </c>
      <c r="H341" s="105" t="s">
        <v>812</v>
      </c>
      <c r="I341" s="90" t="s">
        <v>142</v>
      </c>
      <c r="J341" s="13" t="s">
        <v>75</v>
      </c>
      <c r="K341" s="13" t="s">
        <v>992</v>
      </c>
      <c r="L341" s="13" t="s">
        <v>76</v>
      </c>
    </row>
    <row r="342" s="13" customFormat="1" hidden="1" spans="1:13">
      <c r="A342" s="13" t="s">
        <v>993</v>
      </c>
      <c r="B342" s="46" t="s">
        <v>994</v>
      </c>
      <c r="C342" s="13" t="s">
        <v>82</v>
      </c>
      <c r="D342" s="18" t="s">
        <v>72</v>
      </c>
      <c r="E342" s="13" t="s">
        <v>83</v>
      </c>
      <c r="F342" s="13" t="s">
        <v>14</v>
      </c>
      <c r="H342" s="105" t="s">
        <v>812</v>
      </c>
      <c r="I342" s="90" t="s">
        <v>142</v>
      </c>
      <c r="J342" s="13" t="s">
        <v>75</v>
      </c>
      <c r="K342" s="18" t="s">
        <v>854</v>
      </c>
      <c r="L342" s="13" t="s">
        <v>995</v>
      </c>
      <c r="M342" s="13" t="s">
        <v>76</v>
      </c>
    </row>
    <row r="343" s="13" customFormat="1" hidden="1" spans="1:12">
      <c r="A343" s="13" t="s">
        <v>996</v>
      </c>
      <c r="B343" s="46" t="s">
        <v>997</v>
      </c>
      <c r="C343" s="13" t="s">
        <v>82</v>
      </c>
      <c r="D343" s="18" t="s">
        <v>72</v>
      </c>
      <c r="E343" s="13" t="s">
        <v>83</v>
      </c>
      <c r="F343" s="13" t="s">
        <v>14</v>
      </c>
      <c r="H343" s="105" t="s">
        <v>812</v>
      </c>
      <c r="I343" s="90" t="s">
        <v>142</v>
      </c>
      <c r="J343" s="13" t="s">
        <v>75</v>
      </c>
      <c r="K343" s="13" t="s">
        <v>998</v>
      </c>
      <c r="L343" s="13" t="s">
        <v>76</v>
      </c>
    </row>
    <row r="344" s="13" customFormat="1" hidden="1" spans="1:12">
      <c r="A344" s="13" t="s">
        <v>999</v>
      </c>
      <c r="B344" s="46" t="s">
        <v>1000</v>
      </c>
      <c r="C344" s="13" t="s">
        <v>82</v>
      </c>
      <c r="D344" s="18" t="s">
        <v>72</v>
      </c>
      <c r="E344" s="13" t="s">
        <v>117</v>
      </c>
      <c r="F344" s="13" t="s">
        <v>14</v>
      </c>
      <c r="H344" s="105" t="s">
        <v>812</v>
      </c>
      <c r="I344" s="90" t="s">
        <v>142</v>
      </c>
      <c r="J344" s="13" t="s">
        <v>75</v>
      </c>
      <c r="K344" s="13" t="s">
        <v>1001</v>
      </c>
      <c r="L344" s="13" t="s">
        <v>76</v>
      </c>
    </row>
    <row r="345" s="13" customFormat="1" hidden="1" spans="1:13">
      <c r="A345" s="13" t="s">
        <v>1002</v>
      </c>
      <c r="B345" s="46" t="s">
        <v>1003</v>
      </c>
      <c r="C345" s="13" t="s">
        <v>82</v>
      </c>
      <c r="D345" s="18" t="s">
        <v>72</v>
      </c>
      <c r="E345" s="13" t="s">
        <v>73</v>
      </c>
      <c r="F345" s="13" t="s">
        <v>14</v>
      </c>
      <c r="G345" s="13" t="s">
        <v>82</v>
      </c>
      <c r="H345" s="105" t="s">
        <v>812</v>
      </c>
      <c r="I345" s="90" t="s">
        <v>142</v>
      </c>
      <c r="J345" s="13" t="s">
        <v>75</v>
      </c>
      <c r="K345" s="18" t="s">
        <v>854</v>
      </c>
      <c r="L345" s="13" t="s">
        <v>1004</v>
      </c>
      <c r="M345" s="13" t="s">
        <v>76</v>
      </c>
    </row>
    <row r="346" s="13" customFormat="1" hidden="1" spans="1:12">
      <c r="A346" s="13" t="s">
        <v>1005</v>
      </c>
      <c r="B346" s="46" t="s">
        <v>1006</v>
      </c>
      <c r="C346" s="13" t="s">
        <v>82</v>
      </c>
      <c r="D346" s="18" t="s">
        <v>72</v>
      </c>
      <c r="E346" s="13" t="s">
        <v>83</v>
      </c>
      <c r="F346" s="13" t="s">
        <v>14</v>
      </c>
      <c r="H346" s="105" t="s">
        <v>812</v>
      </c>
      <c r="I346" s="90" t="s">
        <v>142</v>
      </c>
      <c r="J346" s="13" t="s">
        <v>75</v>
      </c>
      <c r="K346" s="13" t="s">
        <v>1007</v>
      </c>
      <c r="L346" s="13" t="s">
        <v>76</v>
      </c>
    </row>
    <row r="347" s="13" customFormat="1" hidden="1" spans="1:12">
      <c r="A347" s="13" t="s">
        <v>1008</v>
      </c>
      <c r="B347" s="46" t="s">
        <v>1009</v>
      </c>
      <c r="C347" s="13" t="s">
        <v>82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5" t="s">
        <v>812</v>
      </c>
      <c r="I347" s="90" t="s">
        <v>142</v>
      </c>
      <c r="J347" s="13" t="s">
        <v>75</v>
      </c>
      <c r="K347" s="13" t="s">
        <v>1010</v>
      </c>
      <c r="L347" s="13" t="s">
        <v>76</v>
      </c>
    </row>
    <row r="348" s="13" customFormat="1" hidden="1" spans="1:13">
      <c r="A348" s="13" t="s">
        <v>1011</v>
      </c>
      <c r="B348" s="46" t="s">
        <v>1012</v>
      </c>
      <c r="C348" s="13" t="s">
        <v>82</v>
      </c>
      <c r="D348" s="18" t="s">
        <v>72</v>
      </c>
      <c r="E348" s="13" t="s">
        <v>83</v>
      </c>
      <c r="F348" s="13" t="s">
        <v>14</v>
      </c>
      <c r="H348" s="105" t="s">
        <v>812</v>
      </c>
      <c r="I348" s="90" t="s">
        <v>142</v>
      </c>
      <c r="J348" s="13" t="s">
        <v>75</v>
      </c>
      <c r="K348" s="18" t="s">
        <v>854</v>
      </c>
      <c r="L348" s="13" t="s">
        <v>1013</v>
      </c>
      <c r="M348" s="13" t="s">
        <v>76</v>
      </c>
    </row>
    <row r="349" s="13" customFormat="1" hidden="1" spans="1:12">
      <c r="A349" s="13" t="s">
        <v>1014</v>
      </c>
      <c r="B349" s="46" t="s">
        <v>1015</v>
      </c>
      <c r="C349" s="13" t="s">
        <v>82</v>
      </c>
      <c r="D349" s="18" t="s">
        <v>72</v>
      </c>
      <c r="E349" s="13" t="s">
        <v>83</v>
      </c>
      <c r="F349" s="13" t="s">
        <v>14</v>
      </c>
      <c r="H349" s="105" t="s">
        <v>812</v>
      </c>
      <c r="I349" s="90" t="s">
        <v>142</v>
      </c>
      <c r="J349" s="13" t="s">
        <v>75</v>
      </c>
      <c r="K349" s="13" t="s">
        <v>1016</v>
      </c>
      <c r="L349" s="13" t="s">
        <v>76</v>
      </c>
    </row>
    <row r="350" s="13" customFormat="1" hidden="1" spans="1:12">
      <c r="A350" s="13" t="s">
        <v>1017</v>
      </c>
      <c r="B350" s="46" t="s">
        <v>1018</v>
      </c>
      <c r="C350" s="13" t="s">
        <v>82</v>
      </c>
      <c r="D350" s="18" t="s">
        <v>72</v>
      </c>
      <c r="E350" s="13" t="s">
        <v>73</v>
      </c>
      <c r="F350" s="13" t="s">
        <v>14</v>
      </c>
      <c r="G350" s="13" t="s">
        <v>82</v>
      </c>
      <c r="H350" s="105" t="s">
        <v>812</v>
      </c>
      <c r="I350" s="90" t="s">
        <v>142</v>
      </c>
      <c r="J350" s="13" t="s">
        <v>75</v>
      </c>
      <c r="K350" s="13" t="s">
        <v>1019</v>
      </c>
      <c r="L350" s="13" t="s">
        <v>76</v>
      </c>
    </row>
    <row r="351" s="13" customFormat="1" hidden="1" spans="1:12">
      <c r="A351" s="13" t="s">
        <v>1020</v>
      </c>
      <c r="B351" s="93" t="s">
        <v>1021</v>
      </c>
      <c r="C351" s="13" t="s">
        <v>82</v>
      </c>
      <c r="D351" s="18" t="s">
        <v>72</v>
      </c>
      <c r="E351" s="13" t="s">
        <v>73</v>
      </c>
      <c r="F351" s="13" t="s">
        <v>14</v>
      </c>
      <c r="G351" s="13" t="s">
        <v>82</v>
      </c>
      <c r="H351" s="105" t="s">
        <v>812</v>
      </c>
      <c r="I351" s="90" t="s">
        <v>142</v>
      </c>
      <c r="J351" s="13" t="s">
        <v>75</v>
      </c>
      <c r="K351" s="13" t="s">
        <v>1022</v>
      </c>
      <c r="L351" s="13" t="s">
        <v>76</v>
      </c>
    </row>
    <row r="352" s="13" customFormat="1" hidden="1" spans="1:12">
      <c r="A352" s="13" t="s">
        <v>1023</v>
      </c>
      <c r="B352" s="93" t="s">
        <v>1024</v>
      </c>
      <c r="C352" s="13" t="s">
        <v>82</v>
      </c>
      <c r="D352" s="18" t="s">
        <v>72</v>
      </c>
      <c r="E352" s="13" t="s">
        <v>117</v>
      </c>
      <c r="F352" s="13" t="s">
        <v>14</v>
      </c>
      <c r="G352" s="13" t="s">
        <v>82</v>
      </c>
      <c r="H352" s="105" t="s">
        <v>812</v>
      </c>
      <c r="I352" s="95" t="s">
        <v>12</v>
      </c>
      <c r="J352" s="13" t="s">
        <v>75</v>
      </c>
      <c r="K352" s="13" t="s">
        <v>1025</v>
      </c>
      <c r="L352" s="13" t="s">
        <v>76</v>
      </c>
    </row>
    <row r="353" s="13" customFormat="1" hidden="1" spans="1:12">
      <c r="A353" s="13" t="s">
        <v>1026</v>
      </c>
      <c r="B353" s="93" t="s">
        <v>258</v>
      </c>
      <c r="C353" s="13" t="s">
        <v>82</v>
      </c>
      <c r="D353" s="18" t="s">
        <v>72</v>
      </c>
      <c r="E353" s="13" t="s">
        <v>117</v>
      </c>
      <c r="F353" s="13" t="s">
        <v>14</v>
      </c>
      <c r="H353" s="105" t="s">
        <v>812</v>
      </c>
      <c r="I353" s="90" t="s">
        <v>259</v>
      </c>
      <c r="J353" s="13" t="s">
        <v>75</v>
      </c>
      <c r="K353" s="13" t="s">
        <v>1027</v>
      </c>
      <c r="L353" s="13" t="s">
        <v>76</v>
      </c>
    </row>
    <row r="354" s="13" customFormat="1" hidden="1" spans="1:12">
      <c r="A354" s="13" t="s">
        <v>1028</v>
      </c>
      <c r="B354" s="93" t="s">
        <v>262</v>
      </c>
      <c r="C354" s="13" t="s">
        <v>82</v>
      </c>
      <c r="D354" s="18" t="s">
        <v>72</v>
      </c>
      <c r="E354" s="13" t="s">
        <v>117</v>
      </c>
      <c r="F354" s="13" t="s">
        <v>14</v>
      </c>
      <c r="H354" s="105" t="s">
        <v>812</v>
      </c>
      <c r="I354" s="90" t="s">
        <v>142</v>
      </c>
      <c r="J354" s="13" t="s">
        <v>75</v>
      </c>
      <c r="K354" s="13" t="s">
        <v>1029</v>
      </c>
      <c r="L354" s="13" t="s">
        <v>76</v>
      </c>
    </row>
    <row r="355" s="13" customFormat="1" hidden="1" spans="1:12">
      <c r="A355" s="13" t="s">
        <v>1030</v>
      </c>
      <c r="B355" s="93" t="s">
        <v>265</v>
      </c>
      <c r="C355" s="13" t="s">
        <v>82</v>
      </c>
      <c r="D355" s="18" t="s">
        <v>72</v>
      </c>
      <c r="E355" s="13" t="s">
        <v>117</v>
      </c>
      <c r="F355" s="13" t="s">
        <v>14</v>
      </c>
      <c r="H355" s="105" t="s">
        <v>812</v>
      </c>
      <c r="I355" s="90" t="s">
        <v>259</v>
      </c>
      <c r="J355" s="13" t="s">
        <v>75</v>
      </c>
      <c r="K355" s="13" t="s">
        <v>1031</v>
      </c>
      <c r="L355" s="13" t="s">
        <v>76</v>
      </c>
    </row>
    <row r="356" s="13" customFormat="1" hidden="1" spans="1:12">
      <c r="A356" s="13" t="s">
        <v>1032</v>
      </c>
      <c r="B356" s="93" t="s">
        <v>268</v>
      </c>
      <c r="C356" s="13" t="s">
        <v>82</v>
      </c>
      <c r="D356" s="18" t="s">
        <v>72</v>
      </c>
      <c r="E356" s="13" t="s">
        <v>117</v>
      </c>
      <c r="F356" s="13" t="s">
        <v>14</v>
      </c>
      <c r="H356" s="105" t="s">
        <v>812</v>
      </c>
      <c r="I356" s="95" t="s">
        <v>142</v>
      </c>
      <c r="J356" s="13" t="s">
        <v>75</v>
      </c>
      <c r="K356" s="13" t="s">
        <v>1033</v>
      </c>
      <c r="L356" s="13" t="s">
        <v>76</v>
      </c>
    </row>
    <row r="357" s="13" customFormat="1" hidden="1" spans="1:13">
      <c r="A357" s="13" t="s">
        <v>1034</v>
      </c>
      <c r="B357" s="46" t="s">
        <v>1035</v>
      </c>
      <c r="C357" s="13" t="s">
        <v>82</v>
      </c>
      <c r="D357" s="18" t="s">
        <v>72</v>
      </c>
      <c r="E357" s="13" t="s">
        <v>83</v>
      </c>
      <c r="F357" s="13" t="s">
        <v>14</v>
      </c>
      <c r="H357" s="105" t="s">
        <v>812</v>
      </c>
      <c r="I357" s="90" t="s">
        <v>142</v>
      </c>
      <c r="J357" s="13" t="s">
        <v>75</v>
      </c>
      <c r="K357" s="18" t="s">
        <v>1036</v>
      </c>
      <c r="L357" s="13" t="s">
        <v>1037</v>
      </c>
      <c r="M357" s="13" t="s">
        <v>76</v>
      </c>
    </row>
    <row r="358" s="13" customFormat="1" hidden="1" spans="1:12">
      <c r="A358" s="13" t="s">
        <v>1038</v>
      </c>
      <c r="B358" s="46" t="s">
        <v>1039</v>
      </c>
      <c r="C358" s="13" t="s">
        <v>82</v>
      </c>
      <c r="D358" s="18" t="s">
        <v>72</v>
      </c>
      <c r="E358" s="13" t="s">
        <v>117</v>
      </c>
      <c r="F358" s="13" t="s">
        <v>14</v>
      </c>
      <c r="G358" s="13" t="s">
        <v>82</v>
      </c>
      <c r="H358" s="105" t="s">
        <v>812</v>
      </c>
      <c r="I358" s="90" t="s">
        <v>142</v>
      </c>
      <c r="J358" s="13" t="s">
        <v>75</v>
      </c>
      <c r="K358" s="13" t="s">
        <v>1040</v>
      </c>
      <c r="L358" s="13" t="s">
        <v>76</v>
      </c>
    </row>
    <row r="359" s="13" customFormat="1" hidden="1" spans="1:12">
      <c r="A359" s="13" t="s">
        <v>1041</v>
      </c>
      <c r="B359" s="46" t="s">
        <v>1042</v>
      </c>
      <c r="C359" s="13" t="s">
        <v>82</v>
      </c>
      <c r="D359" s="18" t="s">
        <v>72</v>
      </c>
      <c r="E359" s="13" t="s">
        <v>83</v>
      </c>
      <c r="F359" s="13" t="s">
        <v>14</v>
      </c>
      <c r="H359" s="105" t="s">
        <v>812</v>
      </c>
      <c r="I359" s="90" t="s">
        <v>142</v>
      </c>
      <c r="J359" s="13" t="s">
        <v>75</v>
      </c>
      <c r="K359" s="13" t="s">
        <v>1043</v>
      </c>
      <c r="L359" s="13" t="s">
        <v>76</v>
      </c>
    </row>
    <row r="360" s="13" customFormat="1" hidden="1" spans="1:13">
      <c r="A360" s="13" t="s">
        <v>1044</v>
      </c>
      <c r="B360" s="46" t="s">
        <v>1045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5" t="s">
        <v>812</v>
      </c>
      <c r="I360" s="90" t="s">
        <v>142</v>
      </c>
      <c r="J360" s="13" t="s">
        <v>75</v>
      </c>
      <c r="K360" s="18" t="s">
        <v>930</v>
      </c>
      <c r="L360" s="13" t="s">
        <v>1046</v>
      </c>
      <c r="M360" s="13" t="s">
        <v>76</v>
      </c>
    </row>
    <row r="361" s="13" customFormat="1" hidden="1" spans="1:13">
      <c r="A361" s="13" t="s">
        <v>1047</v>
      </c>
      <c r="B361" s="46" t="s">
        <v>1048</v>
      </c>
      <c r="C361" s="13" t="s">
        <v>71</v>
      </c>
      <c r="D361" s="18" t="s">
        <v>72</v>
      </c>
      <c r="E361" s="13" t="s">
        <v>117</v>
      </c>
      <c r="F361" s="13" t="s">
        <v>14</v>
      </c>
      <c r="H361" s="105" t="s">
        <v>812</v>
      </c>
      <c r="I361" s="90" t="s">
        <v>142</v>
      </c>
      <c r="J361" s="13" t="s">
        <v>75</v>
      </c>
      <c r="K361" s="18" t="s">
        <v>936</v>
      </c>
      <c r="L361" s="13" t="s">
        <v>1049</v>
      </c>
      <c r="M361" s="13" t="s">
        <v>76</v>
      </c>
    </row>
    <row r="362" s="13" customFormat="1" hidden="1" spans="1:12">
      <c r="A362" s="13" t="s">
        <v>1050</v>
      </c>
      <c r="B362" s="46" t="s">
        <v>1051</v>
      </c>
      <c r="C362" s="13" t="s">
        <v>71</v>
      </c>
      <c r="D362" s="18" t="s">
        <v>72</v>
      </c>
      <c r="E362" s="13" t="s">
        <v>117</v>
      </c>
      <c r="F362" s="13" t="s">
        <v>14</v>
      </c>
      <c r="H362" s="105" t="s">
        <v>812</v>
      </c>
      <c r="I362" s="90" t="s">
        <v>142</v>
      </c>
      <c r="J362" s="13" t="s">
        <v>75</v>
      </c>
      <c r="K362" s="47" t="s">
        <v>1052</v>
      </c>
      <c r="L362" s="13" t="s">
        <v>76</v>
      </c>
    </row>
    <row r="363" s="13" customFormat="1" hidden="1" spans="1:12">
      <c r="A363" s="13" t="s">
        <v>1053</v>
      </c>
      <c r="B363" s="46" t="s">
        <v>1054</v>
      </c>
      <c r="C363" s="13" t="s">
        <v>82</v>
      </c>
      <c r="D363" s="18" t="s">
        <v>72</v>
      </c>
      <c r="E363" s="13" t="s">
        <v>83</v>
      </c>
      <c r="F363" s="13" t="s">
        <v>14</v>
      </c>
      <c r="H363" s="105" t="s">
        <v>812</v>
      </c>
      <c r="I363" s="90" t="s">
        <v>142</v>
      </c>
      <c r="J363" s="13" t="s">
        <v>75</v>
      </c>
      <c r="K363" s="47" t="s">
        <v>1055</v>
      </c>
      <c r="L363" s="13" t="s">
        <v>76</v>
      </c>
    </row>
    <row r="364" s="13" customFormat="1" hidden="1" spans="1:12">
      <c r="A364" s="13" t="s">
        <v>1056</v>
      </c>
      <c r="B364" s="93" t="s">
        <v>249</v>
      </c>
      <c r="C364" s="13" t="s">
        <v>82</v>
      </c>
      <c r="D364" s="18" t="s">
        <v>72</v>
      </c>
      <c r="E364" s="13" t="s">
        <v>83</v>
      </c>
      <c r="F364" s="13" t="s">
        <v>14</v>
      </c>
      <c r="H364" s="105" t="s">
        <v>812</v>
      </c>
      <c r="I364" s="90" t="s">
        <v>142</v>
      </c>
      <c r="J364" s="13" t="s">
        <v>75</v>
      </c>
      <c r="K364" s="47" t="s">
        <v>1057</v>
      </c>
      <c r="L364" s="13" t="s">
        <v>76</v>
      </c>
    </row>
    <row r="365" s="13" customFormat="1" hidden="1" spans="1:12">
      <c r="A365" s="13" t="s">
        <v>1058</v>
      </c>
      <c r="B365" s="46" t="s">
        <v>1059</v>
      </c>
      <c r="C365" s="13" t="s">
        <v>71</v>
      </c>
      <c r="D365" s="18" t="s">
        <v>72</v>
      </c>
      <c r="E365" s="13" t="s">
        <v>117</v>
      </c>
      <c r="F365" s="13" t="s">
        <v>14</v>
      </c>
      <c r="H365" s="105" t="s">
        <v>812</v>
      </c>
      <c r="I365" s="90" t="s">
        <v>142</v>
      </c>
      <c r="J365" s="13" t="s">
        <v>75</v>
      </c>
      <c r="K365" s="50" t="s">
        <v>1060</v>
      </c>
      <c r="L365" s="13" t="s">
        <v>76</v>
      </c>
    </row>
    <row r="366" s="13" customFormat="1" ht="25.5" hidden="1" spans="1:13">
      <c r="A366" s="13" t="s">
        <v>1061</v>
      </c>
      <c r="B366" s="93" t="s">
        <v>1062</v>
      </c>
      <c r="C366" s="13" t="s">
        <v>71</v>
      </c>
      <c r="D366" s="18" t="s">
        <v>72</v>
      </c>
      <c r="E366" s="13" t="s">
        <v>83</v>
      </c>
      <c r="F366" s="13" t="s">
        <v>14</v>
      </c>
      <c r="H366" s="105" t="s">
        <v>812</v>
      </c>
      <c r="I366" s="90" t="s">
        <v>142</v>
      </c>
      <c r="J366" s="13" t="s">
        <v>75</v>
      </c>
      <c r="K366" s="50" t="s">
        <v>1060</v>
      </c>
      <c r="L366" s="50" t="s">
        <v>1063</v>
      </c>
      <c r="M366" s="13" t="s">
        <v>76</v>
      </c>
    </row>
    <row r="367" s="13" customFormat="1" hidden="1" spans="1:13">
      <c r="A367" s="13" t="s">
        <v>1064</v>
      </c>
      <c r="B367" s="44" t="s">
        <v>1065</v>
      </c>
      <c r="C367" s="13" t="s">
        <v>82</v>
      </c>
      <c r="D367" s="18" t="s">
        <v>72</v>
      </c>
      <c r="E367" s="13" t="s">
        <v>83</v>
      </c>
      <c r="F367" s="13" t="s">
        <v>14</v>
      </c>
      <c r="H367" s="105" t="s">
        <v>812</v>
      </c>
      <c r="I367" s="90" t="s">
        <v>142</v>
      </c>
      <c r="J367" s="13" t="s">
        <v>75</v>
      </c>
      <c r="K367" s="18" t="s">
        <v>854</v>
      </c>
      <c r="L367" s="47" t="s">
        <v>1066</v>
      </c>
      <c r="M367" s="13" t="s">
        <v>76</v>
      </c>
    </row>
    <row r="368" s="13" customFormat="1" hidden="1" spans="1:12">
      <c r="A368" s="13" t="s">
        <v>1067</v>
      </c>
      <c r="B368" s="44" t="s">
        <v>1068</v>
      </c>
      <c r="C368" s="13" t="s">
        <v>82</v>
      </c>
      <c r="D368" s="18" t="s">
        <v>72</v>
      </c>
      <c r="E368" s="13" t="s">
        <v>83</v>
      </c>
      <c r="F368" s="13" t="s">
        <v>14</v>
      </c>
      <c r="H368" s="105" t="s">
        <v>812</v>
      </c>
      <c r="I368" s="90" t="s">
        <v>142</v>
      </c>
      <c r="J368" s="13" t="s">
        <v>75</v>
      </c>
      <c r="K368" s="47" t="s">
        <v>1069</v>
      </c>
      <c r="L368" s="13" t="s">
        <v>76</v>
      </c>
    </row>
    <row r="369" s="13" customFormat="1" hidden="1" spans="1:12">
      <c r="A369" s="13" t="s">
        <v>1070</v>
      </c>
      <c r="B369" s="44" t="s">
        <v>1071</v>
      </c>
      <c r="C369" s="13" t="s">
        <v>82</v>
      </c>
      <c r="D369" s="18" t="s">
        <v>72</v>
      </c>
      <c r="E369" s="13" t="s">
        <v>83</v>
      </c>
      <c r="F369" s="13" t="s">
        <v>14</v>
      </c>
      <c r="H369" s="105" t="s">
        <v>812</v>
      </c>
      <c r="I369" s="90" t="s">
        <v>142</v>
      </c>
      <c r="J369" s="13" t="s">
        <v>75</v>
      </c>
      <c r="K369" s="47" t="s">
        <v>1072</v>
      </c>
      <c r="L369" s="13" t="s">
        <v>76</v>
      </c>
    </row>
    <row r="370" s="13" customFormat="1" hidden="1" spans="1:12">
      <c r="A370" s="13" t="s">
        <v>1073</v>
      </c>
      <c r="B370" s="46" t="s">
        <v>1074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5" t="s">
        <v>812</v>
      </c>
      <c r="I370" s="90" t="s">
        <v>142</v>
      </c>
      <c r="J370" s="13" t="s">
        <v>75</v>
      </c>
      <c r="K370" s="50" t="s">
        <v>1075</v>
      </c>
      <c r="L370" s="13" t="s">
        <v>76</v>
      </c>
    </row>
    <row r="371" s="13" customFormat="1" hidden="1" spans="1:12">
      <c r="A371" s="13" t="s">
        <v>1076</v>
      </c>
      <c r="B371" s="46" t="s">
        <v>1077</v>
      </c>
      <c r="C371" s="13" t="s">
        <v>71</v>
      </c>
      <c r="D371" s="18" t="s">
        <v>72</v>
      </c>
      <c r="E371" s="13" t="s">
        <v>83</v>
      </c>
      <c r="F371" s="13" t="s">
        <v>14</v>
      </c>
      <c r="H371" s="105" t="s">
        <v>812</v>
      </c>
      <c r="I371" s="90" t="s">
        <v>142</v>
      </c>
      <c r="J371" s="13" t="s">
        <v>75</v>
      </c>
      <c r="K371" s="50" t="s">
        <v>1078</v>
      </c>
      <c r="L371" s="13" t="s">
        <v>76</v>
      </c>
    </row>
    <row r="372" s="13" customFormat="1" hidden="1" spans="1:12">
      <c r="A372" s="13" t="s">
        <v>1079</v>
      </c>
      <c r="B372" s="46" t="s">
        <v>1080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5" t="s">
        <v>812</v>
      </c>
      <c r="I372" s="90" t="s">
        <v>142</v>
      </c>
      <c r="J372" s="13" t="s">
        <v>75</v>
      </c>
      <c r="K372" s="50" t="s">
        <v>1081</v>
      </c>
      <c r="L372" s="13" t="s">
        <v>76</v>
      </c>
    </row>
    <row r="373" s="13" customFormat="1" hidden="1" spans="1:12">
      <c r="A373" s="13" t="s">
        <v>1082</v>
      </c>
      <c r="B373" s="46" t="s">
        <v>1083</v>
      </c>
      <c r="C373" s="13" t="s">
        <v>71</v>
      </c>
      <c r="D373" s="18" t="s">
        <v>72</v>
      </c>
      <c r="E373" s="13" t="s">
        <v>83</v>
      </c>
      <c r="F373" s="13" t="s">
        <v>14</v>
      </c>
      <c r="H373" s="105" t="s">
        <v>812</v>
      </c>
      <c r="I373" s="90" t="s">
        <v>142</v>
      </c>
      <c r="J373" s="13" t="s">
        <v>75</v>
      </c>
      <c r="K373" s="50" t="s">
        <v>1084</v>
      </c>
      <c r="L373" s="13" t="s">
        <v>76</v>
      </c>
    </row>
    <row r="374" s="13" customFormat="1" hidden="1" spans="1:12">
      <c r="A374" s="13" t="s">
        <v>1085</v>
      </c>
      <c r="B374" s="46" t="s">
        <v>1086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5" t="s">
        <v>812</v>
      </c>
      <c r="I374" s="90" t="s">
        <v>142</v>
      </c>
      <c r="J374" s="13" t="s">
        <v>75</v>
      </c>
      <c r="K374" s="50" t="s">
        <v>1087</v>
      </c>
      <c r="L374" s="13" t="s">
        <v>76</v>
      </c>
    </row>
    <row r="375" s="13" customFormat="1" hidden="1" spans="1:12">
      <c r="A375" s="13" t="s">
        <v>1088</v>
      </c>
      <c r="B375" s="46" t="s">
        <v>1089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5" t="s">
        <v>812</v>
      </c>
      <c r="I375" s="90" t="s">
        <v>142</v>
      </c>
      <c r="J375" s="13" t="s">
        <v>75</v>
      </c>
      <c r="K375" s="50" t="s">
        <v>1090</v>
      </c>
      <c r="L375" s="13" t="s">
        <v>76</v>
      </c>
    </row>
    <row r="376" s="13" customFormat="1" hidden="1" spans="1:14">
      <c r="A376" s="13" t="s">
        <v>1091</v>
      </c>
      <c r="B376" s="93" t="s">
        <v>1092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5" t="s">
        <v>812</v>
      </c>
      <c r="I376" s="90" t="s">
        <v>142</v>
      </c>
      <c r="J376" s="13" t="s">
        <v>75</v>
      </c>
      <c r="K376" s="18" t="s">
        <v>945</v>
      </c>
      <c r="L376" s="47" t="s">
        <v>946</v>
      </c>
      <c r="M376" s="50" t="s">
        <v>1093</v>
      </c>
      <c r="N376" s="13" t="s">
        <v>76</v>
      </c>
    </row>
    <row r="377" s="13" customFormat="1" hidden="1" spans="1:12">
      <c r="A377" s="13" t="s">
        <v>1094</v>
      </c>
      <c r="B377" s="46" t="s">
        <v>1095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5" t="s">
        <v>812</v>
      </c>
      <c r="I377" s="90" t="s">
        <v>142</v>
      </c>
      <c r="J377" s="13" t="s">
        <v>75</v>
      </c>
      <c r="K377" s="50" t="s">
        <v>1096</v>
      </c>
      <c r="L377" s="13" t="s">
        <v>76</v>
      </c>
    </row>
    <row r="378" s="13" customFormat="1" hidden="1" spans="1:12">
      <c r="A378" s="13" t="s">
        <v>1097</v>
      </c>
      <c r="B378" s="46" t="s">
        <v>1098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5" t="s">
        <v>812</v>
      </c>
      <c r="I378" s="90" t="s">
        <v>142</v>
      </c>
      <c r="J378" s="13" t="s">
        <v>75</v>
      </c>
      <c r="K378" s="50" t="s">
        <v>1099</v>
      </c>
      <c r="L378" s="13" t="s">
        <v>76</v>
      </c>
    </row>
    <row r="379" s="13" customFormat="1" hidden="1" spans="1:13">
      <c r="A379" s="13" t="s">
        <v>1100</v>
      </c>
      <c r="B379" s="46" t="s">
        <v>1101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5" t="s">
        <v>812</v>
      </c>
      <c r="I379" s="90" t="s">
        <v>142</v>
      </c>
      <c r="J379" s="13" t="s">
        <v>75</v>
      </c>
      <c r="K379" s="18" t="s">
        <v>945</v>
      </c>
      <c r="L379" s="50" t="s">
        <v>1102</v>
      </c>
      <c r="M379" s="13" t="s">
        <v>76</v>
      </c>
    </row>
    <row r="380" s="13" customFormat="1" hidden="1" spans="1:14">
      <c r="A380" s="13" t="s">
        <v>1103</v>
      </c>
      <c r="B380" s="46" t="s">
        <v>1104</v>
      </c>
      <c r="C380" s="13" t="s">
        <v>71</v>
      </c>
      <c r="D380" s="18" t="s">
        <v>72</v>
      </c>
      <c r="E380" s="13" t="s">
        <v>117</v>
      </c>
      <c r="F380" s="13" t="s">
        <v>14</v>
      </c>
      <c r="G380" s="13" t="s">
        <v>71</v>
      </c>
      <c r="H380" s="105" t="s">
        <v>812</v>
      </c>
      <c r="I380" s="90" t="s">
        <v>142</v>
      </c>
      <c r="J380" s="13" t="s">
        <v>75</v>
      </c>
      <c r="K380" s="18" t="s">
        <v>945</v>
      </c>
      <c r="L380" s="47" t="s">
        <v>946</v>
      </c>
      <c r="M380" s="50" t="s">
        <v>1105</v>
      </c>
      <c r="N380" s="13" t="s">
        <v>76</v>
      </c>
    </row>
    <row r="381" s="13" customFormat="1" hidden="1" spans="1:13">
      <c r="A381" s="13" t="s">
        <v>1106</v>
      </c>
      <c r="B381" s="106" t="s">
        <v>1107</v>
      </c>
      <c r="C381" s="13" t="s">
        <v>71</v>
      </c>
      <c r="D381" s="18" t="s">
        <v>72</v>
      </c>
      <c r="E381" s="13" t="s">
        <v>83</v>
      </c>
      <c r="F381" s="13" t="s">
        <v>14</v>
      </c>
      <c r="H381" s="105" t="s">
        <v>812</v>
      </c>
      <c r="I381" s="90" t="s">
        <v>142</v>
      </c>
      <c r="J381" s="13" t="s">
        <v>75</v>
      </c>
      <c r="K381" s="18" t="s">
        <v>854</v>
      </c>
      <c r="L381" s="50" t="s">
        <v>1108</v>
      </c>
      <c r="M381" s="13" t="s">
        <v>76</v>
      </c>
    </row>
    <row r="382" s="13" customFormat="1" hidden="1" spans="1:15">
      <c r="A382" s="13" t="s">
        <v>1109</v>
      </c>
      <c r="B382" s="46" t="s">
        <v>1110</v>
      </c>
      <c r="C382" s="13" t="s">
        <v>71</v>
      </c>
      <c r="D382" s="18" t="s">
        <v>72</v>
      </c>
      <c r="E382" s="13" t="s">
        <v>117</v>
      </c>
      <c r="F382" s="13" t="s">
        <v>14</v>
      </c>
      <c r="H382" s="105" t="s">
        <v>812</v>
      </c>
      <c r="I382" s="90" t="s">
        <v>142</v>
      </c>
      <c r="J382" s="13" t="s">
        <v>823</v>
      </c>
      <c r="K382" s="13" t="s">
        <v>1111</v>
      </c>
      <c r="L382" s="13" t="s">
        <v>76</v>
      </c>
      <c r="M382" s="13" t="s">
        <v>75</v>
      </c>
      <c r="N382" s="18" t="s">
        <v>1112</v>
      </c>
      <c r="O382" s="13" t="s">
        <v>76</v>
      </c>
    </row>
    <row r="383" s="13" customFormat="1" hidden="1" spans="1:15">
      <c r="A383" s="13" t="s">
        <v>1113</v>
      </c>
      <c r="B383" s="46" t="s">
        <v>1114</v>
      </c>
      <c r="C383" s="13" t="s">
        <v>71</v>
      </c>
      <c r="D383" s="18" t="s">
        <v>72</v>
      </c>
      <c r="E383" s="13" t="s">
        <v>117</v>
      </c>
      <c r="F383" s="13" t="s">
        <v>14</v>
      </c>
      <c r="H383" s="105" t="s">
        <v>812</v>
      </c>
      <c r="I383" s="90" t="s">
        <v>142</v>
      </c>
      <c r="J383" s="13" t="s">
        <v>823</v>
      </c>
      <c r="K383" s="13" t="s">
        <v>1115</v>
      </c>
      <c r="L383" s="13" t="s">
        <v>76</v>
      </c>
      <c r="M383" s="13" t="s">
        <v>75</v>
      </c>
      <c r="N383" s="18" t="s">
        <v>1116</v>
      </c>
      <c r="O383" s="13" t="s">
        <v>76</v>
      </c>
    </row>
    <row r="384" s="13" customFormat="1" hidden="1" spans="1:15">
      <c r="A384" s="13" t="s">
        <v>1117</v>
      </c>
      <c r="B384" s="46" t="s">
        <v>1118</v>
      </c>
      <c r="C384" s="13" t="s">
        <v>71</v>
      </c>
      <c r="D384" s="18" t="s">
        <v>72</v>
      </c>
      <c r="E384" s="13" t="s">
        <v>117</v>
      </c>
      <c r="F384" s="13" t="s">
        <v>14</v>
      </c>
      <c r="H384" s="105" t="s">
        <v>812</v>
      </c>
      <c r="I384" s="90" t="s">
        <v>142</v>
      </c>
      <c r="J384" s="13" t="s">
        <v>823</v>
      </c>
      <c r="K384" s="18" t="s">
        <v>1115</v>
      </c>
      <c r="L384" s="13" t="s">
        <v>76</v>
      </c>
      <c r="M384" s="13" t="s">
        <v>75</v>
      </c>
      <c r="N384" s="18" t="s">
        <v>1119</v>
      </c>
      <c r="O384" s="13" t="s">
        <v>76</v>
      </c>
    </row>
    <row r="385" s="13" customFormat="1" hidden="1" spans="1:13">
      <c r="A385" s="13" t="s">
        <v>1120</v>
      </c>
      <c r="B385" s="44" t="s">
        <v>467</v>
      </c>
      <c r="C385" s="13" t="s">
        <v>71</v>
      </c>
      <c r="D385" s="18" t="s">
        <v>72</v>
      </c>
      <c r="E385" s="13" t="s">
        <v>117</v>
      </c>
      <c r="F385" s="13" t="s">
        <v>14</v>
      </c>
      <c r="H385" s="105" t="s">
        <v>812</v>
      </c>
      <c r="I385" s="90" t="s">
        <v>142</v>
      </c>
      <c r="J385" s="13" t="s">
        <v>75</v>
      </c>
      <c r="K385" s="13" t="s">
        <v>829</v>
      </c>
      <c r="L385" s="13" t="s">
        <v>1121</v>
      </c>
      <c r="M385" s="13" t="s">
        <v>76</v>
      </c>
    </row>
    <row r="386" s="13" customFormat="1" hidden="1" spans="1:13">
      <c r="A386" s="13" t="s">
        <v>1122</v>
      </c>
      <c r="B386" s="44" t="s">
        <v>1123</v>
      </c>
      <c r="C386" s="13" t="s">
        <v>71</v>
      </c>
      <c r="D386" s="18" t="s">
        <v>72</v>
      </c>
      <c r="E386" s="13" t="s">
        <v>83</v>
      </c>
      <c r="F386" s="13" t="s">
        <v>14</v>
      </c>
      <c r="H386" s="105" t="s">
        <v>812</v>
      </c>
      <c r="I386" s="90" t="s">
        <v>142</v>
      </c>
      <c r="J386" s="13" t="s">
        <v>75</v>
      </c>
      <c r="K386" s="47" t="s">
        <v>950</v>
      </c>
      <c r="L386" s="13" t="s">
        <v>1124</v>
      </c>
      <c r="M386" s="13" t="s">
        <v>76</v>
      </c>
    </row>
    <row r="387" s="13" customFormat="1" hidden="1" spans="1:13">
      <c r="A387" s="13" t="s">
        <v>1125</v>
      </c>
      <c r="B387" s="44" t="s">
        <v>1126</v>
      </c>
      <c r="C387" s="13" t="s">
        <v>71</v>
      </c>
      <c r="D387" s="18" t="s">
        <v>72</v>
      </c>
      <c r="E387" s="13" t="s">
        <v>83</v>
      </c>
      <c r="F387" s="13" t="s">
        <v>14</v>
      </c>
      <c r="H387" s="105" t="s">
        <v>812</v>
      </c>
      <c r="I387" s="90" t="s">
        <v>142</v>
      </c>
      <c r="J387" s="13" t="s">
        <v>75</v>
      </c>
      <c r="K387" s="13" t="s">
        <v>829</v>
      </c>
      <c r="L387" s="13" t="s">
        <v>1127</v>
      </c>
      <c r="M387" s="13" t="s">
        <v>76</v>
      </c>
    </row>
    <row r="388" s="13" customFormat="1" hidden="1" spans="1:15">
      <c r="A388" s="13" t="s">
        <v>1128</v>
      </c>
      <c r="B388" s="96" t="s">
        <v>1129</v>
      </c>
      <c r="C388" s="13" t="s">
        <v>71</v>
      </c>
      <c r="D388" s="18" t="s">
        <v>72</v>
      </c>
      <c r="E388" s="13" t="s">
        <v>83</v>
      </c>
      <c r="F388" s="13" t="s">
        <v>14</v>
      </c>
      <c r="H388" s="105" t="s">
        <v>812</v>
      </c>
      <c r="I388" s="90" t="s">
        <v>142</v>
      </c>
      <c r="J388" s="13" t="s">
        <v>75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76</v>
      </c>
    </row>
    <row r="389" s="13" customFormat="1" hidden="1" spans="1:15">
      <c r="A389" s="13" t="s">
        <v>1131</v>
      </c>
      <c r="B389" s="96" t="s">
        <v>1132</v>
      </c>
      <c r="C389" s="13" t="s">
        <v>71</v>
      </c>
      <c r="D389" s="18" t="s">
        <v>72</v>
      </c>
      <c r="E389" s="13" t="s">
        <v>83</v>
      </c>
      <c r="F389" s="13" t="s">
        <v>14</v>
      </c>
      <c r="H389" s="105" t="s">
        <v>812</v>
      </c>
      <c r="I389" s="90" t="s">
        <v>142</v>
      </c>
      <c r="J389" s="13" t="s">
        <v>75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76</v>
      </c>
    </row>
    <row r="390" s="13" customFormat="1" hidden="1" spans="1:15">
      <c r="A390" s="13" t="s">
        <v>1134</v>
      </c>
      <c r="B390" s="96" t="s">
        <v>1135</v>
      </c>
      <c r="C390" s="13" t="s">
        <v>71</v>
      </c>
      <c r="D390" s="18" t="s">
        <v>72</v>
      </c>
      <c r="E390" s="13" t="s">
        <v>83</v>
      </c>
      <c r="F390" s="13" t="s">
        <v>14</v>
      </c>
      <c r="H390" s="105" t="s">
        <v>812</v>
      </c>
      <c r="I390" s="90" t="s">
        <v>142</v>
      </c>
      <c r="J390" s="13" t="s">
        <v>75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76</v>
      </c>
    </row>
    <row r="391" s="13" customFormat="1" hidden="1" spans="1:13">
      <c r="A391" s="13" t="s">
        <v>1137</v>
      </c>
      <c r="B391" s="71" t="s">
        <v>1138</v>
      </c>
      <c r="C391" s="13" t="s">
        <v>71</v>
      </c>
      <c r="D391" s="18" t="s">
        <v>72</v>
      </c>
      <c r="E391" s="13" t="s">
        <v>83</v>
      </c>
      <c r="F391" s="13" t="s">
        <v>14</v>
      </c>
      <c r="H391" s="105" t="s">
        <v>812</v>
      </c>
      <c r="I391" s="90" t="s">
        <v>142</v>
      </c>
      <c r="J391" s="13" t="s">
        <v>75</v>
      </c>
      <c r="K391" s="13" t="s">
        <v>829</v>
      </c>
      <c r="L391" s="13" t="s">
        <v>1139</v>
      </c>
      <c r="M391" s="13" t="s">
        <v>76</v>
      </c>
    </row>
    <row r="392" s="13" customFormat="1" hidden="1" spans="1:13">
      <c r="A392" s="13" t="s">
        <v>1140</v>
      </c>
      <c r="B392" s="71" t="s">
        <v>1141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5" t="s">
        <v>812</v>
      </c>
      <c r="I392" s="90" t="s">
        <v>142</v>
      </c>
      <c r="J392" s="13" t="s">
        <v>75</v>
      </c>
      <c r="K392" s="13" t="s">
        <v>829</v>
      </c>
      <c r="L392" s="13" t="s">
        <v>1142</v>
      </c>
      <c r="M392" s="13" t="s">
        <v>76</v>
      </c>
    </row>
    <row r="393" s="13" customFormat="1" hidden="1" spans="1:12">
      <c r="A393" s="13" t="s">
        <v>1143</v>
      </c>
      <c r="B393" s="107" t="s">
        <v>1144</v>
      </c>
      <c r="C393" s="13" t="s">
        <v>82</v>
      </c>
      <c r="D393" s="18" t="s">
        <v>72</v>
      </c>
      <c r="E393" s="13" t="s">
        <v>83</v>
      </c>
      <c r="F393" s="13" t="s">
        <v>14</v>
      </c>
      <c r="H393" s="105" t="s">
        <v>812</v>
      </c>
      <c r="I393" s="90" t="s">
        <v>142</v>
      </c>
      <c r="J393" s="13" t="s">
        <v>75</v>
      </c>
      <c r="K393" s="13" t="s">
        <v>1145</v>
      </c>
      <c r="L393" s="13" t="s">
        <v>76</v>
      </c>
    </row>
    <row r="394" s="13" customFormat="1" hidden="1" spans="1:13">
      <c r="A394" s="13" t="s">
        <v>1146</v>
      </c>
      <c r="B394" s="107" t="s">
        <v>493</v>
      </c>
      <c r="C394" s="13" t="s">
        <v>71</v>
      </c>
      <c r="D394" s="18" t="s">
        <v>72</v>
      </c>
      <c r="E394" s="13" t="s">
        <v>83</v>
      </c>
      <c r="F394" s="13" t="s">
        <v>14</v>
      </c>
      <c r="H394" s="105" t="s">
        <v>812</v>
      </c>
      <c r="I394" s="90" t="s">
        <v>142</v>
      </c>
      <c r="J394" s="13" t="s">
        <v>75</v>
      </c>
      <c r="K394" s="13" t="s">
        <v>829</v>
      </c>
      <c r="L394" s="13" t="s">
        <v>1147</v>
      </c>
      <c r="M394" s="13" t="s">
        <v>76</v>
      </c>
    </row>
    <row r="395" s="13" customFormat="1" hidden="1" spans="1:13">
      <c r="A395" s="13" t="s">
        <v>1148</v>
      </c>
      <c r="B395" s="107" t="s">
        <v>1141</v>
      </c>
      <c r="C395" s="13" t="s">
        <v>71</v>
      </c>
      <c r="D395" s="18" t="s">
        <v>72</v>
      </c>
      <c r="E395" s="13" t="s">
        <v>83</v>
      </c>
      <c r="F395" s="13" t="s">
        <v>14</v>
      </c>
      <c r="H395" s="105" t="s">
        <v>812</v>
      </c>
      <c r="I395" s="90" t="s">
        <v>142</v>
      </c>
      <c r="J395" s="13" t="s">
        <v>75</v>
      </c>
      <c r="K395" s="13" t="s">
        <v>829</v>
      </c>
      <c r="L395" s="13" t="s">
        <v>1149</v>
      </c>
      <c r="M395" s="13" t="s">
        <v>76</v>
      </c>
    </row>
    <row r="396" s="13" customFormat="1" hidden="1" spans="1:12">
      <c r="A396" s="13" t="s">
        <v>1150</v>
      </c>
      <c r="B396" s="107" t="s">
        <v>1144</v>
      </c>
      <c r="C396" s="13" t="s">
        <v>82</v>
      </c>
      <c r="D396" s="18" t="s">
        <v>72</v>
      </c>
      <c r="E396" s="13" t="s">
        <v>83</v>
      </c>
      <c r="F396" s="13" t="s">
        <v>14</v>
      </c>
      <c r="H396" s="105" t="s">
        <v>812</v>
      </c>
      <c r="I396" s="90" t="s">
        <v>142</v>
      </c>
      <c r="J396" s="13" t="s">
        <v>75</v>
      </c>
      <c r="K396" s="13" t="s">
        <v>1151</v>
      </c>
      <c r="L396" s="13" t="s">
        <v>76</v>
      </c>
    </row>
    <row r="397" s="13" customFormat="1" hidden="1" spans="1:13">
      <c r="A397" s="13" t="s">
        <v>1152</v>
      </c>
      <c r="B397" s="107" t="s">
        <v>113</v>
      </c>
      <c r="C397" s="13" t="s">
        <v>82</v>
      </c>
      <c r="D397" s="18" t="s">
        <v>72</v>
      </c>
      <c r="E397" s="13" t="s">
        <v>83</v>
      </c>
      <c r="F397" s="13" t="s">
        <v>14</v>
      </c>
      <c r="H397" s="105" t="s">
        <v>812</v>
      </c>
      <c r="I397" s="90" t="s">
        <v>142</v>
      </c>
      <c r="J397" s="13" t="s">
        <v>75</v>
      </c>
      <c r="K397" s="59" t="s">
        <v>818</v>
      </c>
      <c r="L397" s="13" t="s">
        <v>1153</v>
      </c>
      <c r="M397" s="13" t="s">
        <v>76</v>
      </c>
    </row>
    <row r="398" s="13" customFormat="1" hidden="1" spans="1:13">
      <c r="A398" s="13" t="s">
        <v>1154</v>
      </c>
      <c r="B398" s="107" t="s">
        <v>503</v>
      </c>
      <c r="C398" s="13" t="s">
        <v>82</v>
      </c>
      <c r="D398" s="18" t="s">
        <v>72</v>
      </c>
      <c r="E398" s="13" t="s">
        <v>83</v>
      </c>
      <c r="F398" s="13" t="s">
        <v>14</v>
      </c>
      <c r="H398" s="105" t="s">
        <v>812</v>
      </c>
      <c r="I398" s="90" t="s">
        <v>142</v>
      </c>
      <c r="J398" s="13" t="s">
        <v>75</v>
      </c>
      <c r="K398" s="59" t="s">
        <v>818</v>
      </c>
      <c r="L398" s="13" t="s">
        <v>1155</v>
      </c>
      <c r="M398" s="13" t="s">
        <v>76</v>
      </c>
    </row>
    <row r="399" s="13" customFormat="1" hidden="1" spans="1:13">
      <c r="A399" s="13" t="s">
        <v>1156</v>
      </c>
      <c r="B399" s="107" t="s">
        <v>506</v>
      </c>
      <c r="C399" s="13" t="s">
        <v>82</v>
      </c>
      <c r="D399" s="18" t="s">
        <v>72</v>
      </c>
      <c r="E399" s="13" t="s">
        <v>83</v>
      </c>
      <c r="F399" s="13" t="s">
        <v>14</v>
      </c>
      <c r="H399" s="105" t="s">
        <v>812</v>
      </c>
      <c r="I399" s="90" t="s">
        <v>142</v>
      </c>
      <c r="J399" s="13" t="s">
        <v>75</v>
      </c>
      <c r="K399" s="59" t="s">
        <v>818</v>
      </c>
      <c r="L399" s="13" t="s">
        <v>1157</v>
      </c>
      <c r="M399" s="13" t="s">
        <v>76</v>
      </c>
    </row>
    <row r="400" s="13" customFormat="1" hidden="1" spans="1:13">
      <c r="A400" s="13" t="s">
        <v>1158</v>
      </c>
      <c r="B400" s="107" t="s">
        <v>509</v>
      </c>
      <c r="C400" s="13" t="s">
        <v>82</v>
      </c>
      <c r="D400" s="18" t="s">
        <v>72</v>
      </c>
      <c r="E400" s="13" t="s">
        <v>83</v>
      </c>
      <c r="F400" s="13" t="s">
        <v>14</v>
      </c>
      <c r="H400" s="105" t="s">
        <v>812</v>
      </c>
      <c r="I400" s="90" t="s">
        <v>142</v>
      </c>
      <c r="J400" s="13" t="s">
        <v>75</v>
      </c>
      <c r="K400" s="59" t="s">
        <v>818</v>
      </c>
      <c r="L400" s="13" t="s">
        <v>1159</v>
      </c>
      <c r="M400" s="13" t="s">
        <v>76</v>
      </c>
    </row>
    <row r="401" s="13" customFormat="1" hidden="1" spans="1:15">
      <c r="A401" s="13" t="s">
        <v>1160</v>
      </c>
      <c r="B401" s="107" t="s">
        <v>1161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5" t="s">
        <v>812</v>
      </c>
      <c r="I401" s="90" t="s">
        <v>142</v>
      </c>
      <c r="J401" s="13" t="s">
        <v>75</v>
      </c>
      <c r="K401" s="59" t="s">
        <v>818</v>
      </c>
      <c r="L401" s="47" t="s">
        <v>1162</v>
      </c>
      <c r="M401" s="13" t="s">
        <v>76</v>
      </c>
      <c r="O401" s="50"/>
    </row>
    <row r="402" s="13" customFormat="1" hidden="1" spans="1:15">
      <c r="A402" s="13" t="s">
        <v>1163</v>
      </c>
      <c r="B402" s="107" t="s">
        <v>1164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5" t="s">
        <v>812</v>
      </c>
      <c r="I402" s="90" t="s">
        <v>142</v>
      </c>
      <c r="J402" s="13" t="s">
        <v>75</v>
      </c>
      <c r="K402" s="59" t="s">
        <v>818</v>
      </c>
      <c r="L402" s="47" t="s">
        <v>1165</v>
      </c>
      <c r="M402" s="13" t="s">
        <v>76</v>
      </c>
      <c r="O402" s="50"/>
    </row>
    <row r="403" s="13" customFormat="1" hidden="1" spans="1:13">
      <c r="A403" s="13" t="s">
        <v>1166</v>
      </c>
      <c r="B403" s="44" t="s">
        <v>1167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5" t="s">
        <v>812</v>
      </c>
      <c r="I403" s="90" t="s">
        <v>142</v>
      </c>
      <c r="J403" s="13" t="s">
        <v>75</v>
      </c>
      <c r="K403" s="13" t="s">
        <v>829</v>
      </c>
      <c r="L403" s="13" t="s">
        <v>1168</v>
      </c>
      <c r="M403" s="13" t="s">
        <v>76</v>
      </c>
    </row>
    <row r="404" s="13" customFormat="1" ht="25.5" hidden="1" spans="1:14">
      <c r="A404" s="13" t="s">
        <v>1169</v>
      </c>
      <c r="B404" s="107" t="s">
        <v>1170</v>
      </c>
      <c r="C404" s="13" t="s">
        <v>71</v>
      </c>
      <c r="D404" s="18" t="s">
        <v>72</v>
      </c>
      <c r="E404" s="13" t="s">
        <v>83</v>
      </c>
      <c r="F404" s="13" t="s">
        <v>14</v>
      </c>
      <c r="H404" s="105" t="s">
        <v>812</v>
      </c>
      <c r="I404" s="90" t="s">
        <v>142</v>
      </c>
      <c r="J404" s="13" t="s">
        <v>75</v>
      </c>
      <c r="K404" s="59" t="s">
        <v>818</v>
      </c>
      <c r="L404" s="13" t="s">
        <v>819</v>
      </c>
      <c r="M404" s="13" t="s">
        <v>1171</v>
      </c>
      <c r="N404" s="13" t="s">
        <v>76</v>
      </c>
    </row>
    <row r="405" s="89" customFormat="1" hidden="1" spans="1:12">
      <c r="A405" s="13" t="s">
        <v>1172</v>
      </c>
      <c r="B405" s="44" t="s">
        <v>853</v>
      </c>
      <c r="C405" s="13" t="s">
        <v>71</v>
      </c>
      <c r="D405" s="18" t="s">
        <v>72</v>
      </c>
      <c r="E405" s="13" t="s">
        <v>83</v>
      </c>
      <c r="F405" s="13" t="s">
        <v>14</v>
      </c>
      <c r="G405" s="13"/>
      <c r="H405" s="105" t="s">
        <v>812</v>
      </c>
      <c r="I405" s="90" t="s">
        <v>142</v>
      </c>
      <c r="J405" s="13" t="s">
        <v>823</v>
      </c>
      <c r="K405" s="13" t="s">
        <v>1115</v>
      </c>
      <c r="L405" s="13" t="s">
        <v>76</v>
      </c>
    </row>
    <row r="406" s="89" customFormat="1" hidden="1" spans="1:12">
      <c r="A406" s="13" t="s">
        <v>1173</v>
      </c>
      <c r="B406" s="44" t="s">
        <v>856</v>
      </c>
      <c r="C406" s="13" t="s">
        <v>71</v>
      </c>
      <c r="D406" s="18" t="s">
        <v>72</v>
      </c>
      <c r="E406" s="13" t="s">
        <v>83</v>
      </c>
      <c r="F406" s="13" t="s">
        <v>14</v>
      </c>
      <c r="G406" s="13"/>
      <c r="H406" s="105" t="s">
        <v>812</v>
      </c>
      <c r="I406" s="90" t="s">
        <v>142</v>
      </c>
      <c r="J406" s="13" t="s">
        <v>823</v>
      </c>
      <c r="K406" s="13" t="s">
        <v>1111</v>
      </c>
      <c r="L406" s="13" t="s">
        <v>76</v>
      </c>
    </row>
    <row r="407" s="89" customFormat="1" ht="25.5" hidden="1" spans="1:13">
      <c r="A407" s="13" t="s">
        <v>1174</v>
      </c>
      <c r="B407" s="44" t="s">
        <v>859</v>
      </c>
      <c r="C407" s="13" t="s">
        <v>71</v>
      </c>
      <c r="D407" s="18" t="s">
        <v>72</v>
      </c>
      <c r="E407" s="13" t="s">
        <v>83</v>
      </c>
      <c r="F407" s="13" t="s">
        <v>14</v>
      </c>
      <c r="G407" s="13"/>
      <c r="H407" s="105" t="s">
        <v>812</v>
      </c>
      <c r="I407" s="90" t="s">
        <v>142</v>
      </c>
      <c r="J407" s="13" t="s">
        <v>823</v>
      </c>
      <c r="K407" s="13" t="s">
        <v>1111</v>
      </c>
      <c r="L407" s="13" t="s">
        <v>1175</v>
      </c>
      <c r="M407" s="13" t="s">
        <v>76</v>
      </c>
    </row>
    <row r="408" s="89" customFormat="1" ht="25.5" hidden="1" spans="1:12">
      <c r="A408" s="13" t="s">
        <v>1176</v>
      </c>
      <c r="B408" s="44" t="s">
        <v>862</v>
      </c>
      <c r="C408" s="13" t="s">
        <v>71</v>
      </c>
      <c r="D408" s="18" t="s">
        <v>72</v>
      </c>
      <c r="E408" s="13" t="s">
        <v>117</v>
      </c>
      <c r="F408" s="13" t="s">
        <v>14</v>
      </c>
      <c r="G408" s="13"/>
      <c r="H408" s="105" t="s">
        <v>812</v>
      </c>
      <c r="I408" s="90" t="s">
        <v>142</v>
      </c>
      <c r="J408" s="13" t="s">
        <v>823</v>
      </c>
      <c r="K408" s="13" t="s">
        <v>1177</v>
      </c>
      <c r="L408" s="13" t="s">
        <v>76</v>
      </c>
    </row>
    <row r="409" s="89" customFormat="1" ht="25.5" hidden="1" spans="1:12">
      <c r="A409" s="13" t="s">
        <v>1178</v>
      </c>
      <c r="B409" s="44" t="s">
        <v>865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5" t="s">
        <v>812</v>
      </c>
      <c r="I409" s="90" t="s">
        <v>142</v>
      </c>
      <c r="J409" s="13" t="s">
        <v>823</v>
      </c>
      <c r="K409" s="13" t="s">
        <v>1179</v>
      </c>
      <c r="L409" s="13" t="s">
        <v>76</v>
      </c>
    </row>
    <row r="410" s="89" customFormat="1" ht="25.5" hidden="1" spans="1:13">
      <c r="A410" s="13" t="s">
        <v>1180</v>
      </c>
      <c r="B410" s="44" t="s">
        <v>867</v>
      </c>
      <c r="C410" s="13" t="s">
        <v>71</v>
      </c>
      <c r="D410" s="18" t="s">
        <v>72</v>
      </c>
      <c r="E410" s="13" t="s">
        <v>117</v>
      </c>
      <c r="F410" s="13" t="s">
        <v>14</v>
      </c>
      <c r="G410" s="13"/>
      <c r="H410" s="105" t="s">
        <v>812</v>
      </c>
      <c r="I410" s="90" t="s">
        <v>142</v>
      </c>
      <c r="J410" s="13" t="s">
        <v>823</v>
      </c>
      <c r="K410" s="18" t="s">
        <v>1115</v>
      </c>
      <c r="L410" s="13" t="s">
        <v>1181</v>
      </c>
      <c r="M410" s="13" t="s">
        <v>76</v>
      </c>
    </row>
    <row r="411" s="89" customFormat="1" ht="25.5" hidden="1" spans="1:13">
      <c r="A411" s="13" t="s">
        <v>1182</v>
      </c>
      <c r="B411" s="44" t="s">
        <v>870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5" t="s">
        <v>812</v>
      </c>
      <c r="I411" s="90" t="s">
        <v>142</v>
      </c>
      <c r="J411" s="13" t="s">
        <v>823</v>
      </c>
      <c r="K411" s="18" t="s">
        <v>1115</v>
      </c>
      <c r="L411" s="13" t="s">
        <v>1183</v>
      </c>
      <c r="M411" s="13" t="s">
        <v>76</v>
      </c>
    </row>
    <row r="412" s="89" customFormat="1" ht="25.5" hidden="1" spans="1:13">
      <c r="A412" s="13" t="s">
        <v>1184</v>
      </c>
      <c r="B412" s="44" t="s">
        <v>1185</v>
      </c>
      <c r="C412" s="13" t="s">
        <v>71</v>
      </c>
      <c r="D412" s="18" t="s">
        <v>72</v>
      </c>
      <c r="E412" s="13" t="s">
        <v>83</v>
      </c>
      <c r="F412" s="13" t="s">
        <v>14</v>
      </c>
      <c r="G412" s="13"/>
      <c r="H412" s="105" t="s">
        <v>812</v>
      </c>
      <c r="I412" s="90" t="s">
        <v>142</v>
      </c>
      <c r="J412" s="13" t="s">
        <v>823</v>
      </c>
      <c r="K412" s="13" t="s">
        <v>1111</v>
      </c>
      <c r="L412" s="13" t="s">
        <v>1186</v>
      </c>
      <c r="M412" s="13" t="s">
        <v>76</v>
      </c>
    </row>
    <row r="413" s="89" customFormat="1" ht="25.5" hidden="1" spans="1:13">
      <c r="A413" s="13" t="s">
        <v>1187</v>
      </c>
      <c r="B413" s="44" t="s">
        <v>1188</v>
      </c>
      <c r="C413" s="13" t="s">
        <v>71</v>
      </c>
      <c r="D413" s="18" t="s">
        <v>72</v>
      </c>
      <c r="E413" s="13" t="s">
        <v>83</v>
      </c>
      <c r="F413" s="13" t="s">
        <v>14</v>
      </c>
      <c r="G413" s="13"/>
      <c r="H413" s="105" t="s">
        <v>812</v>
      </c>
      <c r="I413" s="90" t="s">
        <v>142</v>
      </c>
      <c r="J413" s="13" t="s">
        <v>823</v>
      </c>
      <c r="K413" s="18" t="s">
        <v>1115</v>
      </c>
      <c r="L413" s="13" t="s">
        <v>1189</v>
      </c>
      <c r="M413" s="13" t="s">
        <v>76</v>
      </c>
    </row>
    <row r="414" s="89" customFormat="1" ht="25.5" hidden="1" spans="1:12">
      <c r="A414" s="13" t="s">
        <v>1190</v>
      </c>
      <c r="B414" s="44" t="s">
        <v>879</v>
      </c>
      <c r="C414" s="13" t="s">
        <v>71</v>
      </c>
      <c r="D414" s="18" t="s">
        <v>72</v>
      </c>
      <c r="E414" s="13" t="s">
        <v>83</v>
      </c>
      <c r="F414" s="13" t="s">
        <v>14</v>
      </c>
      <c r="G414" s="13"/>
      <c r="H414" s="105" t="s">
        <v>812</v>
      </c>
      <c r="I414" s="90" t="s">
        <v>142</v>
      </c>
      <c r="J414" s="13" t="s">
        <v>823</v>
      </c>
      <c r="K414" s="13" t="s">
        <v>1191</v>
      </c>
      <c r="L414" s="13" t="s">
        <v>76</v>
      </c>
    </row>
    <row r="415" s="89" customFormat="1" ht="25.5" hidden="1" spans="1:12">
      <c r="A415" s="13" t="s">
        <v>1192</v>
      </c>
      <c r="B415" s="44" t="s">
        <v>885</v>
      </c>
      <c r="C415" s="13" t="s">
        <v>71</v>
      </c>
      <c r="D415" s="18" t="s">
        <v>72</v>
      </c>
      <c r="E415" s="13" t="s">
        <v>117</v>
      </c>
      <c r="F415" s="13" t="s">
        <v>14</v>
      </c>
      <c r="G415" s="13"/>
      <c r="H415" s="105" t="s">
        <v>812</v>
      </c>
      <c r="I415" s="90" t="s">
        <v>142</v>
      </c>
      <c r="J415" s="13" t="s">
        <v>823</v>
      </c>
      <c r="K415" s="13" t="s">
        <v>1193</v>
      </c>
      <c r="L415" s="13" t="s">
        <v>76</v>
      </c>
    </row>
    <row r="416" s="89" customFormat="1" ht="25.5" hidden="1" spans="1:13">
      <c r="A416" s="13" t="s">
        <v>1194</v>
      </c>
      <c r="B416" s="44" t="s">
        <v>888</v>
      </c>
      <c r="C416" s="13" t="s">
        <v>71</v>
      </c>
      <c r="D416" s="18" t="s">
        <v>72</v>
      </c>
      <c r="E416" s="13" t="s">
        <v>83</v>
      </c>
      <c r="F416" s="13" t="s">
        <v>14</v>
      </c>
      <c r="G416" s="13"/>
      <c r="H416" s="105" t="s">
        <v>812</v>
      </c>
      <c r="I416" s="90" t="s">
        <v>142</v>
      </c>
      <c r="J416" s="13" t="s">
        <v>823</v>
      </c>
      <c r="K416" s="18" t="s">
        <v>1115</v>
      </c>
      <c r="L416" s="13" t="s">
        <v>1195</v>
      </c>
      <c r="M416" s="13" t="s">
        <v>76</v>
      </c>
    </row>
    <row r="417" s="89" customFormat="1" ht="25.5" hidden="1" spans="1:13">
      <c r="A417" s="13" t="s">
        <v>1196</v>
      </c>
      <c r="B417" s="44" t="s">
        <v>891</v>
      </c>
      <c r="C417" s="13" t="s">
        <v>71</v>
      </c>
      <c r="D417" s="18" t="s">
        <v>72</v>
      </c>
      <c r="E417" s="13" t="s">
        <v>83</v>
      </c>
      <c r="F417" s="13" t="s">
        <v>14</v>
      </c>
      <c r="G417" s="13"/>
      <c r="H417" s="105" t="s">
        <v>812</v>
      </c>
      <c r="I417" s="90" t="s">
        <v>142</v>
      </c>
      <c r="J417" s="13" t="s">
        <v>823</v>
      </c>
      <c r="K417" s="18" t="s">
        <v>1115</v>
      </c>
      <c r="L417" s="13" t="s">
        <v>1197</v>
      </c>
      <c r="M417" s="13" t="s">
        <v>76</v>
      </c>
    </row>
    <row r="418" s="89" customFormat="1" ht="25.5" hidden="1" spans="1:14">
      <c r="A418" s="13" t="s">
        <v>1198</v>
      </c>
      <c r="B418" s="44" t="s">
        <v>1199</v>
      </c>
      <c r="C418" s="13" t="s">
        <v>71</v>
      </c>
      <c r="D418" s="18" t="s">
        <v>72</v>
      </c>
      <c r="E418" s="13" t="s">
        <v>83</v>
      </c>
      <c r="F418" s="13" t="s">
        <v>14</v>
      </c>
      <c r="G418" s="13"/>
      <c r="H418" s="105" t="s">
        <v>812</v>
      </c>
      <c r="I418" s="90" t="s">
        <v>142</v>
      </c>
      <c r="J418" s="13" t="s">
        <v>823</v>
      </c>
      <c r="K418" s="18" t="s">
        <v>824</v>
      </c>
      <c r="L418" s="13" t="s">
        <v>1200</v>
      </c>
      <c r="M418" s="13" t="s">
        <v>76</v>
      </c>
      <c r="N418" s="13"/>
    </row>
    <row r="419" s="89" customFormat="1" ht="25.5" hidden="1" spans="1:14">
      <c r="A419" s="13" t="s">
        <v>1201</v>
      </c>
      <c r="B419" s="44" t="s">
        <v>1202</v>
      </c>
      <c r="C419" s="13" t="s">
        <v>71</v>
      </c>
      <c r="D419" s="18" t="s">
        <v>72</v>
      </c>
      <c r="E419" s="13" t="s">
        <v>117</v>
      </c>
      <c r="F419" s="13" t="s">
        <v>14</v>
      </c>
      <c r="G419" s="13"/>
      <c r="H419" s="105" t="s">
        <v>812</v>
      </c>
      <c r="I419" s="90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76</v>
      </c>
    </row>
    <row r="420" s="89" customFormat="1" ht="25.5" hidden="1" spans="1:14">
      <c r="A420" s="13" t="s">
        <v>1204</v>
      </c>
      <c r="B420" s="44" t="s">
        <v>882</v>
      </c>
      <c r="C420" s="13" t="s">
        <v>71</v>
      </c>
      <c r="D420" s="18" t="s">
        <v>72</v>
      </c>
      <c r="E420" s="13" t="s">
        <v>117</v>
      </c>
      <c r="F420" s="13" t="s">
        <v>14</v>
      </c>
      <c r="G420" s="13"/>
      <c r="H420" s="105" t="s">
        <v>812</v>
      </c>
      <c r="I420" s="90" t="s">
        <v>142</v>
      </c>
      <c r="J420" s="13" t="s">
        <v>823</v>
      </c>
      <c r="K420" s="13" t="s">
        <v>1205</v>
      </c>
      <c r="L420" s="13" t="s">
        <v>76</v>
      </c>
      <c r="M420" s="13"/>
      <c r="N420" s="13"/>
    </row>
    <row r="421" s="89" customFormat="1" ht="25.5" hidden="1" spans="1:14">
      <c r="A421" s="13" t="s">
        <v>1206</v>
      </c>
      <c r="B421" s="44" t="s">
        <v>1207</v>
      </c>
      <c r="C421" s="13" t="s">
        <v>71</v>
      </c>
      <c r="D421" s="18" t="s">
        <v>72</v>
      </c>
      <c r="E421" s="13" t="s">
        <v>83</v>
      </c>
      <c r="F421" s="13" t="s">
        <v>14</v>
      </c>
      <c r="G421" s="13"/>
      <c r="H421" s="105" t="s">
        <v>812</v>
      </c>
      <c r="I421" s="90" t="s">
        <v>142</v>
      </c>
      <c r="J421" s="13" t="s">
        <v>823</v>
      </c>
      <c r="K421" s="18" t="s">
        <v>824</v>
      </c>
      <c r="L421" s="13" t="s">
        <v>825</v>
      </c>
      <c r="M421" s="13" t="s">
        <v>76</v>
      </c>
      <c r="N421" s="13"/>
    </row>
    <row r="422" s="89" customFormat="1" hidden="1" spans="1:12">
      <c r="A422" s="13" t="s">
        <v>1208</v>
      </c>
      <c r="B422" s="44" t="s">
        <v>902</v>
      </c>
      <c r="C422" s="13" t="s">
        <v>71</v>
      </c>
      <c r="D422" s="18" t="s">
        <v>72</v>
      </c>
      <c r="E422" s="13" t="s">
        <v>83</v>
      </c>
      <c r="F422" s="13" t="s">
        <v>14</v>
      </c>
      <c r="G422" s="13"/>
      <c r="H422" s="105" t="s">
        <v>812</v>
      </c>
      <c r="I422" s="90" t="s">
        <v>142</v>
      </c>
      <c r="J422" s="13" t="s">
        <v>823</v>
      </c>
      <c r="K422" s="13" t="s">
        <v>1209</v>
      </c>
      <c r="L422" s="13" t="s">
        <v>76</v>
      </c>
    </row>
    <row r="423" s="89" customFormat="1" hidden="1" spans="1:12">
      <c r="A423" s="13" t="s">
        <v>1210</v>
      </c>
      <c r="B423" s="44" t="s">
        <v>905</v>
      </c>
      <c r="C423" s="13" t="s">
        <v>71</v>
      </c>
      <c r="D423" s="18" t="s">
        <v>72</v>
      </c>
      <c r="E423" s="13" t="s">
        <v>83</v>
      </c>
      <c r="F423" s="13" t="s">
        <v>14</v>
      </c>
      <c r="G423" s="13"/>
      <c r="H423" s="105" t="s">
        <v>812</v>
      </c>
      <c r="I423" s="90" t="s">
        <v>142</v>
      </c>
      <c r="J423" s="13" t="s">
        <v>823</v>
      </c>
      <c r="K423" s="13" t="s">
        <v>1211</v>
      </c>
      <c r="L423" s="13" t="s">
        <v>76</v>
      </c>
    </row>
    <row r="424" s="89" customFormat="1" hidden="1" spans="1:12">
      <c r="A424" s="13" t="s">
        <v>1212</v>
      </c>
      <c r="B424" s="44" t="s">
        <v>908</v>
      </c>
      <c r="C424" s="13" t="s">
        <v>71</v>
      </c>
      <c r="D424" s="18" t="s">
        <v>72</v>
      </c>
      <c r="E424" s="13" t="s">
        <v>83</v>
      </c>
      <c r="F424" s="13" t="s">
        <v>14</v>
      </c>
      <c r="G424" s="13"/>
      <c r="H424" s="105" t="s">
        <v>812</v>
      </c>
      <c r="I424" s="90" t="s">
        <v>142</v>
      </c>
      <c r="J424" s="13" t="s">
        <v>823</v>
      </c>
      <c r="K424" s="13" t="s">
        <v>1213</v>
      </c>
      <c r="L424" s="13" t="s">
        <v>76</v>
      </c>
    </row>
    <row r="425" s="89" customFormat="1" hidden="1" spans="1:12">
      <c r="A425" s="13" t="s">
        <v>1214</v>
      </c>
      <c r="B425" s="108" t="s">
        <v>911</v>
      </c>
      <c r="C425" s="13" t="s">
        <v>82</v>
      </c>
      <c r="D425" s="18" t="s">
        <v>72</v>
      </c>
      <c r="E425" s="13" t="s">
        <v>83</v>
      </c>
      <c r="F425" s="13" t="s">
        <v>14</v>
      </c>
      <c r="G425" s="13"/>
      <c r="H425" s="105" t="s">
        <v>812</v>
      </c>
      <c r="I425" s="90" t="s">
        <v>142</v>
      </c>
      <c r="J425" s="13" t="s">
        <v>823</v>
      </c>
      <c r="K425" s="13" t="s">
        <v>1215</v>
      </c>
      <c r="L425" s="13" t="s">
        <v>76</v>
      </c>
    </row>
    <row r="426" s="89" customFormat="1" hidden="1" spans="1:12">
      <c r="A426" s="13" t="s">
        <v>1216</v>
      </c>
      <c r="B426" s="108" t="s">
        <v>914</v>
      </c>
      <c r="C426" s="13" t="s">
        <v>71</v>
      </c>
      <c r="D426" s="18" t="s">
        <v>72</v>
      </c>
      <c r="E426" s="13" t="s">
        <v>83</v>
      </c>
      <c r="F426" s="13" t="s">
        <v>14</v>
      </c>
      <c r="G426" s="13"/>
      <c r="H426" s="105" t="s">
        <v>812</v>
      </c>
      <c r="I426" s="90" t="s">
        <v>142</v>
      </c>
      <c r="J426" s="13" t="s">
        <v>823</v>
      </c>
      <c r="K426" s="13" t="s">
        <v>1217</v>
      </c>
      <c r="L426" s="13" t="s">
        <v>76</v>
      </c>
    </row>
    <row r="427" s="89" customFormat="1" hidden="1" spans="1:12">
      <c r="A427" s="13" t="s">
        <v>1218</v>
      </c>
      <c r="B427" s="96" t="s">
        <v>917</v>
      </c>
      <c r="C427" s="13" t="s">
        <v>71</v>
      </c>
      <c r="D427" s="18" t="s">
        <v>72</v>
      </c>
      <c r="E427" s="13" t="s">
        <v>83</v>
      </c>
      <c r="F427" s="13" t="s">
        <v>14</v>
      </c>
      <c r="G427" s="13"/>
      <c r="H427" s="105" t="s">
        <v>812</v>
      </c>
      <c r="I427" s="90" t="s">
        <v>142</v>
      </c>
      <c r="J427" s="13" t="s">
        <v>823</v>
      </c>
      <c r="K427" s="13" t="s">
        <v>1219</v>
      </c>
      <c r="L427" s="13" t="s">
        <v>76</v>
      </c>
    </row>
    <row r="428" s="89" customFormat="1" hidden="1" spans="1:12">
      <c r="A428" s="13" t="s">
        <v>1220</v>
      </c>
      <c r="B428" s="96" t="s">
        <v>920</v>
      </c>
      <c r="C428" s="13" t="s">
        <v>71</v>
      </c>
      <c r="D428" s="18" t="s">
        <v>72</v>
      </c>
      <c r="E428" s="13" t="s">
        <v>83</v>
      </c>
      <c r="F428" s="13" t="s">
        <v>14</v>
      </c>
      <c r="G428" s="13"/>
      <c r="H428" s="105" t="s">
        <v>812</v>
      </c>
      <c r="I428" s="90" t="s">
        <v>142</v>
      </c>
      <c r="J428" s="13" t="s">
        <v>823</v>
      </c>
      <c r="K428" s="13" t="s">
        <v>1221</v>
      </c>
      <c r="L428" s="13" t="s">
        <v>76</v>
      </c>
    </row>
    <row r="429" s="89" customFormat="1" hidden="1" spans="1:12">
      <c r="A429" s="13" t="s">
        <v>1222</v>
      </c>
      <c r="B429" s="96" t="s">
        <v>923</v>
      </c>
      <c r="C429" s="13" t="s">
        <v>71</v>
      </c>
      <c r="D429" s="18" t="s">
        <v>72</v>
      </c>
      <c r="E429" s="13" t="s">
        <v>83</v>
      </c>
      <c r="F429" s="13" t="s">
        <v>14</v>
      </c>
      <c r="G429" s="13"/>
      <c r="H429" s="105" t="s">
        <v>812</v>
      </c>
      <c r="I429" s="90" t="s">
        <v>142</v>
      </c>
      <c r="J429" s="13" t="s">
        <v>823</v>
      </c>
      <c r="K429" s="13" t="s">
        <v>1223</v>
      </c>
      <c r="L429" s="13" t="s">
        <v>76</v>
      </c>
    </row>
    <row r="430" s="89" customFormat="1" hidden="1" spans="1:12">
      <c r="A430" s="13" t="s">
        <v>1224</v>
      </c>
      <c r="B430" s="96" t="s">
        <v>926</v>
      </c>
      <c r="C430" s="13" t="s">
        <v>82</v>
      </c>
      <c r="D430" s="18" t="s">
        <v>72</v>
      </c>
      <c r="E430" s="13" t="s">
        <v>83</v>
      </c>
      <c r="F430" s="13" t="s">
        <v>14</v>
      </c>
      <c r="G430" s="13"/>
      <c r="H430" s="105" t="s">
        <v>812</v>
      </c>
      <c r="I430" s="90" t="s">
        <v>142</v>
      </c>
      <c r="J430" s="13" t="s">
        <v>823</v>
      </c>
      <c r="K430" s="13" t="s">
        <v>1225</v>
      </c>
      <c r="L430" s="13" t="s">
        <v>76</v>
      </c>
    </row>
    <row r="431" s="89" customFormat="1" hidden="1" spans="1:12">
      <c r="A431" s="13" t="s">
        <v>1226</v>
      </c>
      <c r="B431" s="44" t="s">
        <v>929</v>
      </c>
      <c r="C431" s="13" t="s">
        <v>71</v>
      </c>
      <c r="D431" s="18" t="s">
        <v>72</v>
      </c>
      <c r="E431" s="13" t="s">
        <v>83</v>
      </c>
      <c r="F431" s="13" t="s">
        <v>14</v>
      </c>
      <c r="G431" s="13"/>
      <c r="H431" s="105" t="s">
        <v>812</v>
      </c>
      <c r="I431" s="90" t="s">
        <v>142</v>
      </c>
      <c r="J431" s="13" t="s">
        <v>823</v>
      </c>
      <c r="K431" s="13" t="s">
        <v>1227</v>
      </c>
      <c r="L431" s="13" t="s">
        <v>76</v>
      </c>
    </row>
    <row r="432" s="89" customFormat="1" hidden="1" spans="1:13">
      <c r="A432" s="13" t="s">
        <v>1228</v>
      </c>
      <c r="B432" s="44" t="s">
        <v>932</v>
      </c>
      <c r="C432" s="13" t="s">
        <v>71</v>
      </c>
      <c r="D432" s="18" t="s">
        <v>72</v>
      </c>
      <c r="E432" s="13" t="s">
        <v>117</v>
      </c>
      <c r="F432" s="13" t="s">
        <v>14</v>
      </c>
      <c r="G432" s="13"/>
      <c r="H432" s="105" t="s">
        <v>812</v>
      </c>
      <c r="I432" s="90" t="s">
        <v>142</v>
      </c>
      <c r="J432" s="13" t="s">
        <v>823</v>
      </c>
      <c r="K432" s="18" t="s">
        <v>1115</v>
      </c>
      <c r="L432" s="13" t="s">
        <v>1229</v>
      </c>
      <c r="M432" s="13" t="s">
        <v>76</v>
      </c>
    </row>
    <row r="433" s="89" customFormat="1" hidden="1" spans="1:12">
      <c r="A433" s="13" t="s">
        <v>1230</v>
      </c>
      <c r="B433" s="44" t="s">
        <v>935</v>
      </c>
      <c r="C433" s="13" t="s">
        <v>71</v>
      </c>
      <c r="D433" s="18" t="s">
        <v>72</v>
      </c>
      <c r="E433" s="13" t="s">
        <v>83</v>
      </c>
      <c r="F433" s="13" t="s">
        <v>14</v>
      </c>
      <c r="G433" s="13"/>
      <c r="H433" s="105" t="s">
        <v>812</v>
      </c>
      <c r="I433" s="90" t="s">
        <v>142</v>
      </c>
      <c r="J433" s="13" t="s">
        <v>823</v>
      </c>
      <c r="K433" s="13" t="s">
        <v>1231</v>
      </c>
      <c r="L433" s="13" t="s">
        <v>76</v>
      </c>
    </row>
    <row r="434" s="89" customFormat="1" hidden="1" spans="1:13">
      <c r="A434" s="13" t="s">
        <v>1232</v>
      </c>
      <c r="B434" s="44" t="s">
        <v>938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5" t="s">
        <v>812</v>
      </c>
      <c r="I434" s="90" t="s">
        <v>142</v>
      </c>
      <c r="J434" s="13" t="s">
        <v>823</v>
      </c>
      <c r="K434" s="18" t="s">
        <v>1115</v>
      </c>
      <c r="L434" s="13" t="s">
        <v>1233</v>
      </c>
      <c r="M434" s="13" t="s">
        <v>76</v>
      </c>
    </row>
    <row r="435" s="89" customFormat="1" hidden="1" spans="1:12">
      <c r="A435" s="13" t="s">
        <v>1234</v>
      </c>
      <c r="B435" s="44" t="s">
        <v>941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5" t="s">
        <v>812</v>
      </c>
      <c r="I435" s="90" t="s">
        <v>142</v>
      </c>
      <c r="J435" s="13" t="s">
        <v>823</v>
      </c>
      <c r="K435" s="13" t="s">
        <v>1235</v>
      </c>
      <c r="L435" s="13" t="s">
        <v>76</v>
      </c>
    </row>
    <row r="436" s="89" customFormat="1" hidden="1" spans="1:12">
      <c r="A436" s="13" t="s">
        <v>1236</v>
      </c>
      <c r="B436" s="44" t="s">
        <v>949</v>
      </c>
      <c r="C436" s="13" t="s">
        <v>82</v>
      </c>
      <c r="D436" s="18" t="s">
        <v>72</v>
      </c>
      <c r="E436" s="13" t="s">
        <v>117</v>
      </c>
      <c r="F436" s="13" t="s">
        <v>14</v>
      </c>
      <c r="G436" s="13"/>
      <c r="H436" s="105" t="s">
        <v>812</v>
      </c>
      <c r="I436" s="90" t="s">
        <v>142</v>
      </c>
      <c r="J436" s="13" t="s">
        <v>823</v>
      </c>
      <c r="K436" s="18" t="s">
        <v>1237</v>
      </c>
      <c r="L436" s="13" t="s">
        <v>76</v>
      </c>
    </row>
    <row r="437" s="89" customFormat="1" hidden="1" spans="1:12">
      <c r="A437" s="13" t="s">
        <v>1238</v>
      </c>
      <c r="B437" s="44" t="s">
        <v>952</v>
      </c>
      <c r="C437" s="13" t="s">
        <v>71</v>
      </c>
      <c r="D437" s="18" t="s">
        <v>72</v>
      </c>
      <c r="E437" s="13" t="s">
        <v>117</v>
      </c>
      <c r="F437" s="13" t="s">
        <v>14</v>
      </c>
      <c r="G437" s="13"/>
      <c r="H437" s="105" t="s">
        <v>812</v>
      </c>
      <c r="I437" s="90" t="s">
        <v>142</v>
      </c>
      <c r="J437" s="13" t="s">
        <v>823</v>
      </c>
      <c r="K437" s="18" t="s">
        <v>1239</v>
      </c>
      <c r="L437" s="13" t="s">
        <v>76</v>
      </c>
    </row>
    <row r="438" s="89" customFormat="1" hidden="1" spans="1:12">
      <c r="A438" s="13" t="s">
        <v>1240</v>
      </c>
      <c r="B438" s="96" t="s">
        <v>955</v>
      </c>
      <c r="C438" s="13" t="s">
        <v>71</v>
      </c>
      <c r="D438" s="18" t="s">
        <v>72</v>
      </c>
      <c r="E438" s="13" t="s">
        <v>117</v>
      </c>
      <c r="F438" s="13" t="s">
        <v>14</v>
      </c>
      <c r="G438" s="13"/>
      <c r="H438" s="105" t="s">
        <v>812</v>
      </c>
      <c r="I438" s="90" t="s">
        <v>142</v>
      </c>
      <c r="J438" s="13" t="s">
        <v>823</v>
      </c>
      <c r="K438" s="18" t="s">
        <v>1241</v>
      </c>
      <c r="L438" s="13" t="s">
        <v>76</v>
      </c>
    </row>
    <row r="439" s="89" customFormat="1" hidden="1" spans="1:12">
      <c r="A439" s="13" t="s">
        <v>1242</v>
      </c>
      <c r="B439" s="44" t="s">
        <v>958</v>
      </c>
      <c r="C439" s="13" t="s">
        <v>82</v>
      </c>
      <c r="D439" s="18" t="s">
        <v>72</v>
      </c>
      <c r="E439" s="13" t="s">
        <v>83</v>
      </c>
      <c r="F439" s="13" t="s">
        <v>14</v>
      </c>
      <c r="G439" s="13"/>
      <c r="H439" s="105" t="s">
        <v>812</v>
      </c>
      <c r="I439" s="90" t="s">
        <v>142</v>
      </c>
      <c r="J439" s="13" t="s">
        <v>823</v>
      </c>
      <c r="K439" s="18" t="s">
        <v>1243</v>
      </c>
      <c r="L439" s="13" t="s">
        <v>76</v>
      </c>
    </row>
    <row r="440" s="89" customFormat="1" hidden="1" spans="1:12">
      <c r="A440" s="13" t="s">
        <v>1244</v>
      </c>
      <c r="B440" s="44" t="s">
        <v>961</v>
      </c>
      <c r="C440" s="13" t="s">
        <v>71</v>
      </c>
      <c r="D440" s="18" t="s">
        <v>72</v>
      </c>
      <c r="E440" s="13" t="s">
        <v>117</v>
      </c>
      <c r="F440" s="13" t="s">
        <v>14</v>
      </c>
      <c r="G440" s="13"/>
      <c r="H440" s="105" t="s">
        <v>812</v>
      </c>
      <c r="I440" s="90" t="s">
        <v>142</v>
      </c>
      <c r="J440" s="13" t="s">
        <v>823</v>
      </c>
      <c r="K440" s="13" t="s">
        <v>1245</v>
      </c>
      <c r="L440" s="13" t="s">
        <v>76</v>
      </c>
    </row>
    <row r="441" s="89" customFormat="1" hidden="1" spans="1:12">
      <c r="A441" s="13" t="s">
        <v>1246</v>
      </c>
      <c r="B441" s="44" t="s">
        <v>964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5" t="s">
        <v>812</v>
      </c>
      <c r="I441" s="90" t="s">
        <v>142</v>
      </c>
      <c r="J441" s="13" t="s">
        <v>823</v>
      </c>
      <c r="K441" s="13" t="s">
        <v>1247</v>
      </c>
      <c r="L441" s="13" t="s">
        <v>76</v>
      </c>
    </row>
    <row r="442" s="89" customFormat="1" hidden="1" spans="1:12">
      <c r="A442" s="13" t="s">
        <v>1248</v>
      </c>
      <c r="B442" s="46" t="s">
        <v>967</v>
      </c>
      <c r="C442" s="13" t="s">
        <v>71</v>
      </c>
      <c r="D442" s="18" t="s">
        <v>72</v>
      </c>
      <c r="E442" s="13" t="s">
        <v>117</v>
      </c>
      <c r="F442" s="13" t="s">
        <v>14</v>
      </c>
      <c r="G442" s="13"/>
      <c r="H442" s="105" t="s">
        <v>812</v>
      </c>
      <c r="I442" s="90" t="s">
        <v>142</v>
      </c>
      <c r="J442" s="13" t="s">
        <v>823</v>
      </c>
      <c r="K442" s="18" t="s">
        <v>1249</v>
      </c>
      <c r="L442" s="13" t="s">
        <v>76</v>
      </c>
    </row>
    <row r="443" s="89" customFormat="1" ht="25.5" hidden="1" spans="1:13">
      <c r="A443" s="13" t="s">
        <v>1250</v>
      </c>
      <c r="B443" s="46" t="s">
        <v>970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5" t="s">
        <v>812</v>
      </c>
      <c r="I443" s="90" t="s">
        <v>142</v>
      </c>
      <c r="J443" s="13" t="s">
        <v>823</v>
      </c>
      <c r="K443" s="18" t="s">
        <v>1111</v>
      </c>
      <c r="L443" s="13" t="s">
        <v>1251</v>
      </c>
      <c r="M443" s="13" t="s">
        <v>76</v>
      </c>
    </row>
    <row r="444" s="89" customFormat="1" hidden="1" spans="1:13">
      <c r="A444" s="13" t="s">
        <v>1252</v>
      </c>
      <c r="B444" s="93" t="s">
        <v>973</v>
      </c>
      <c r="C444" s="13" t="s">
        <v>71</v>
      </c>
      <c r="D444" s="18" t="s">
        <v>72</v>
      </c>
      <c r="E444" s="13" t="s">
        <v>117</v>
      </c>
      <c r="F444" s="13" t="s">
        <v>14</v>
      </c>
      <c r="G444" s="13"/>
      <c r="H444" s="105" t="s">
        <v>812</v>
      </c>
      <c r="I444" s="90" t="s">
        <v>142</v>
      </c>
      <c r="J444" s="13" t="s">
        <v>823</v>
      </c>
      <c r="K444" s="13" t="s">
        <v>1177</v>
      </c>
      <c r="L444" s="13" t="s">
        <v>1253</v>
      </c>
      <c r="M444" s="13" t="s">
        <v>76</v>
      </c>
    </row>
    <row r="445" s="89" customFormat="1" hidden="1" spans="1:13">
      <c r="A445" s="13" t="s">
        <v>1254</v>
      </c>
      <c r="B445" s="46" t="s">
        <v>975</v>
      </c>
      <c r="C445" s="13" t="s">
        <v>71</v>
      </c>
      <c r="D445" s="18" t="s">
        <v>72</v>
      </c>
      <c r="E445" s="13" t="s">
        <v>83</v>
      </c>
      <c r="F445" s="13" t="s">
        <v>14</v>
      </c>
      <c r="G445" s="13"/>
      <c r="H445" s="105" t="s">
        <v>812</v>
      </c>
      <c r="I445" s="90" t="s">
        <v>142</v>
      </c>
      <c r="J445" s="13" t="s">
        <v>823</v>
      </c>
      <c r="K445" s="18" t="s">
        <v>1239</v>
      </c>
      <c r="L445" s="13" t="s">
        <v>1253</v>
      </c>
      <c r="M445" s="13" t="s">
        <v>76</v>
      </c>
    </row>
    <row r="446" s="89" customFormat="1" hidden="1" spans="1:13">
      <c r="A446" s="13" t="s">
        <v>1255</v>
      </c>
      <c r="B446" s="46" t="s">
        <v>977</v>
      </c>
      <c r="C446" s="13" t="s">
        <v>82</v>
      </c>
      <c r="D446" s="18" t="s">
        <v>72</v>
      </c>
      <c r="E446" s="13" t="s">
        <v>83</v>
      </c>
      <c r="F446" s="13" t="s">
        <v>14</v>
      </c>
      <c r="G446" s="13"/>
      <c r="H446" s="105" t="s">
        <v>812</v>
      </c>
      <c r="I446" s="90" t="s">
        <v>142</v>
      </c>
      <c r="J446" s="13" t="s">
        <v>823</v>
      </c>
      <c r="K446" s="18" t="s">
        <v>1237</v>
      </c>
      <c r="L446" s="13" t="s">
        <v>1253</v>
      </c>
      <c r="M446" s="13" t="s">
        <v>76</v>
      </c>
    </row>
    <row r="447" s="89" customFormat="1" hidden="1" spans="1:13">
      <c r="A447" s="13" t="s">
        <v>1256</v>
      </c>
      <c r="B447" s="46" t="s">
        <v>982</v>
      </c>
      <c r="C447" s="18" t="s">
        <v>82</v>
      </c>
      <c r="D447" s="18" t="s">
        <v>72</v>
      </c>
      <c r="E447" s="13" t="s">
        <v>117</v>
      </c>
      <c r="F447" s="13" t="s">
        <v>14</v>
      </c>
      <c r="G447" s="13"/>
      <c r="H447" s="105" t="s">
        <v>812</v>
      </c>
      <c r="I447" s="90" t="s">
        <v>142</v>
      </c>
      <c r="J447" s="13" t="s">
        <v>823</v>
      </c>
      <c r="K447" s="13" t="s">
        <v>1177</v>
      </c>
      <c r="L447" s="18" t="s">
        <v>1257</v>
      </c>
      <c r="M447" s="13" t="s">
        <v>76</v>
      </c>
    </row>
    <row r="448" s="89" customFormat="1" hidden="1" spans="1:12">
      <c r="A448" s="13" t="s">
        <v>1258</v>
      </c>
      <c r="B448" s="46" t="s">
        <v>988</v>
      </c>
      <c r="C448" s="13" t="s">
        <v>82</v>
      </c>
      <c r="D448" s="18" t="s">
        <v>72</v>
      </c>
      <c r="E448" s="13" t="s">
        <v>73</v>
      </c>
      <c r="F448" s="13" t="s">
        <v>14</v>
      </c>
      <c r="G448" s="13" t="s">
        <v>82</v>
      </c>
      <c r="H448" s="105" t="s">
        <v>812</v>
      </c>
      <c r="I448" s="90" t="s">
        <v>142</v>
      </c>
      <c r="J448" s="13" t="s">
        <v>823</v>
      </c>
      <c r="K448" s="13" t="s">
        <v>1259</v>
      </c>
      <c r="L448" s="13" t="s">
        <v>76</v>
      </c>
    </row>
    <row r="449" s="89" customFormat="1" hidden="1" spans="1:12">
      <c r="A449" s="13" t="s">
        <v>1260</v>
      </c>
      <c r="B449" s="46" t="s">
        <v>991</v>
      </c>
      <c r="C449" s="13" t="s">
        <v>82</v>
      </c>
      <c r="D449" s="18" t="s">
        <v>72</v>
      </c>
      <c r="E449" s="13" t="s">
        <v>117</v>
      </c>
      <c r="F449" s="13" t="s">
        <v>14</v>
      </c>
      <c r="G449" s="13"/>
      <c r="H449" s="105" t="s">
        <v>812</v>
      </c>
      <c r="I449" s="90" t="s">
        <v>142</v>
      </c>
      <c r="J449" s="13" t="s">
        <v>823</v>
      </c>
      <c r="K449" s="13" t="s">
        <v>1261</v>
      </c>
      <c r="L449" s="13" t="s">
        <v>76</v>
      </c>
    </row>
    <row r="450" s="89" customFormat="1" hidden="1" spans="1:13">
      <c r="A450" s="13" t="s">
        <v>1262</v>
      </c>
      <c r="B450" s="46" t="s">
        <v>994</v>
      </c>
      <c r="C450" s="13" t="s">
        <v>82</v>
      </c>
      <c r="D450" s="18" t="s">
        <v>72</v>
      </c>
      <c r="E450" s="13" t="s">
        <v>83</v>
      </c>
      <c r="F450" s="13" t="s">
        <v>14</v>
      </c>
      <c r="G450" s="13"/>
      <c r="H450" s="105" t="s">
        <v>812</v>
      </c>
      <c r="I450" s="90" t="s">
        <v>142</v>
      </c>
      <c r="J450" s="13" t="s">
        <v>823</v>
      </c>
      <c r="K450" s="18" t="s">
        <v>1115</v>
      </c>
      <c r="L450" s="13" t="s">
        <v>1263</v>
      </c>
      <c r="M450" s="13" t="s">
        <v>76</v>
      </c>
    </row>
    <row r="451" s="89" customFormat="1" hidden="1" spans="1:12">
      <c r="A451" s="13" t="s">
        <v>1264</v>
      </c>
      <c r="B451" s="46" t="s">
        <v>997</v>
      </c>
      <c r="C451" s="13" t="s">
        <v>82</v>
      </c>
      <c r="D451" s="18" t="s">
        <v>72</v>
      </c>
      <c r="E451" s="13" t="s">
        <v>83</v>
      </c>
      <c r="F451" s="13" t="s">
        <v>14</v>
      </c>
      <c r="G451" s="13"/>
      <c r="H451" s="105" t="s">
        <v>812</v>
      </c>
      <c r="I451" s="90" t="s">
        <v>142</v>
      </c>
      <c r="J451" s="13" t="s">
        <v>823</v>
      </c>
      <c r="K451" s="13" t="s">
        <v>1265</v>
      </c>
      <c r="L451" s="13" t="s">
        <v>76</v>
      </c>
    </row>
    <row r="452" s="89" customFormat="1" hidden="1" spans="1:12">
      <c r="A452" s="13" t="s">
        <v>1266</v>
      </c>
      <c r="B452" s="46" t="s">
        <v>1000</v>
      </c>
      <c r="C452" s="13" t="s">
        <v>82</v>
      </c>
      <c r="D452" s="18" t="s">
        <v>72</v>
      </c>
      <c r="E452" s="13" t="s">
        <v>83</v>
      </c>
      <c r="F452" s="13" t="s">
        <v>14</v>
      </c>
      <c r="G452" s="13"/>
      <c r="H452" s="105" t="s">
        <v>812</v>
      </c>
      <c r="I452" s="90" t="s">
        <v>142</v>
      </c>
      <c r="J452" s="13" t="s">
        <v>823</v>
      </c>
      <c r="K452" s="13" t="s">
        <v>1267</v>
      </c>
      <c r="L452" s="13" t="s">
        <v>76</v>
      </c>
    </row>
    <row r="453" s="89" customFormat="1" hidden="1" spans="1:13">
      <c r="A453" s="13" t="s">
        <v>1268</v>
      </c>
      <c r="B453" s="46" t="s">
        <v>1003</v>
      </c>
      <c r="C453" s="13" t="s">
        <v>82</v>
      </c>
      <c r="D453" s="18" t="s">
        <v>72</v>
      </c>
      <c r="E453" s="13" t="s">
        <v>73</v>
      </c>
      <c r="F453" s="13" t="s">
        <v>14</v>
      </c>
      <c r="G453" s="13" t="s">
        <v>82</v>
      </c>
      <c r="H453" s="105" t="s">
        <v>812</v>
      </c>
      <c r="I453" s="90" t="s">
        <v>142</v>
      </c>
      <c r="J453" s="13" t="s">
        <v>823</v>
      </c>
      <c r="K453" s="18" t="s">
        <v>1115</v>
      </c>
      <c r="L453" s="13" t="s">
        <v>1269</v>
      </c>
      <c r="M453" s="13" t="s">
        <v>76</v>
      </c>
    </row>
    <row r="454" s="89" customFormat="1" hidden="1" spans="1:12">
      <c r="A454" s="13" t="s">
        <v>1270</v>
      </c>
      <c r="B454" s="46" t="s">
        <v>1006</v>
      </c>
      <c r="C454" s="13" t="s">
        <v>82</v>
      </c>
      <c r="D454" s="18" t="s">
        <v>72</v>
      </c>
      <c r="E454" s="13" t="s">
        <v>83</v>
      </c>
      <c r="F454" s="13" t="s">
        <v>14</v>
      </c>
      <c r="G454" s="13"/>
      <c r="H454" s="105" t="s">
        <v>812</v>
      </c>
      <c r="I454" s="90" t="s">
        <v>142</v>
      </c>
      <c r="J454" s="13" t="s">
        <v>823</v>
      </c>
      <c r="K454" s="13" t="s">
        <v>1271</v>
      </c>
      <c r="L454" s="13" t="s">
        <v>76</v>
      </c>
    </row>
    <row r="455" s="89" customFormat="1" hidden="1" spans="1:12">
      <c r="A455" s="13" t="s">
        <v>1272</v>
      </c>
      <c r="B455" s="46" t="s">
        <v>1009</v>
      </c>
      <c r="C455" s="13" t="s">
        <v>82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5" t="s">
        <v>812</v>
      </c>
      <c r="I455" s="90" t="s">
        <v>142</v>
      </c>
      <c r="J455" s="13" t="s">
        <v>823</v>
      </c>
      <c r="K455" s="13" t="s">
        <v>1273</v>
      </c>
      <c r="L455" s="13" t="s">
        <v>76</v>
      </c>
    </row>
    <row r="456" s="89" customFormat="1" hidden="1" spans="1:13">
      <c r="A456" s="13" t="s">
        <v>1274</v>
      </c>
      <c r="B456" s="46" t="s">
        <v>1012</v>
      </c>
      <c r="C456" s="13" t="s">
        <v>82</v>
      </c>
      <c r="D456" s="18" t="s">
        <v>72</v>
      </c>
      <c r="E456" s="13" t="s">
        <v>83</v>
      </c>
      <c r="F456" s="13" t="s">
        <v>14</v>
      </c>
      <c r="G456" s="13"/>
      <c r="H456" s="105" t="s">
        <v>812</v>
      </c>
      <c r="I456" s="90" t="s">
        <v>142</v>
      </c>
      <c r="J456" s="13" t="s">
        <v>823</v>
      </c>
      <c r="K456" s="18" t="s">
        <v>1115</v>
      </c>
      <c r="L456" s="13" t="s">
        <v>1275</v>
      </c>
      <c r="M456" s="13" t="s">
        <v>76</v>
      </c>
    </row>
    <row r="457" s="89" customFormat="1" hidden="1" spans="1:12">
      <c r="A457" s="13" t="s">
        <v>1276</v>
      </c>
      <c r="B457" s="46" t="s">
        <v>1015</v>
      </c>
      <c r="C457" s="13" t="s">
        <v>82</v>
      </c>
      <c r="D457" s="18" t="s">
        <v>72</v>
      </c>
      <c r="E457" s="13" t="s">
        <v>83</v>
      </c>
      <c r="F457" s="13" t="s">
        <v>14</v>
      </c>
      <c r="G457" s="13"/>
      <c r="H457" s="105" t="s">
        <v>812</v>
      </c>
      <c r="I457" s="90" t="s">
        <v>142</v>
      </c>
      <c r="J457" s="13" t="s">
        <v>823</v>
      </c>
      <c r="K457" s="13" t="s">
        <v>1277</v>
      </c>
      <c r="L457" s="13" t="s">
        <v>76</v>
      </c>
    </row>
    <row r="458" s="89" customFormat="1" hidden="1" spans="1:12">
      <c r="A458" s="13" t="s">
        <v>1278</v>
      </c>
      <c r="B458" s="46" t="s">
        <v>1018</v>
      </c>
      <c r="C458" s="13" t="s">
        <v>82</v>
      </c>
      <c r="D458" s="18" t="s">
        <v>72</v>
      </c>
      <c r="E458" s="13" t="s">
        <v>117</v>
      </c>
      <c r="F458" s="13" t="s">
        <v>14</v>
      </c>
      <c r="G458" s="13" t="s">
        <v>82</v>
      </c>
      <c r="H458" s="105" t="s">
        <v>812</v>
      </c>
      <c r="I458" s="90" t="s">
        <v>142</v>
      </c>
      <c r="J458" s="13" t="s">
        <v>823</v>
      </c>
      <c r="K458" s="13" t="s">
        <v>1279</v>
      </c>
      <c r="L458" s="13" t="s">
        <v>76</v>
      </c>
    </row>
    <row r="459" s="89" customFormat="1" hidden="1" spans="1:12">
      <c r="A459" s="13" t="s">
        <v>1280</v>
      </c>
      <c r="B459" s="96" t="s">
        <v>1021</v>
      </c>
      <c r="C459" s="13" t="s">
        <v>82</v>
      </c>
      <c r="D459" s="18" t="s">
        <v>72</v>
      </c>
      <c r="E459" s="13" t="s">
        <v>117</v>
      </c>
      <c r="F459" s="13" t="s">
        <v>14</v>
      </c>
      <c r="G459" s="13"/>
      <c r="H459" s="105" t="s">
        <v>812</v>
      </c>
      <c r="I459" s="90" t="s">
        <v>142</v>
      </c>
      <c r="J459" s="13" t="s">
        <v>823</v>
      </c>
      <c r="K459" s="13" t="s">
        <v>1281</v>
      </c>
      <c r="L459" s="13" t="s">
        <v>76</v>
      </c>
    </row>
    <row r="460" s="89" customFormat="1" hidden="1" spans="1:12">
      <c r="A460" s="13" t="s">
        <v>1282</v>
      </c>
      <c r="B460" s="93" t="s">
        <v>1024</v>
      </c>
      <c r="C460" s="13" t="s">
        <v>82</v>
      </c>
      <c r="D460" s="18" t="s">
        <v>72</v>
      </c>
      <c r="E460" s="13" t="s">
        <v>83</v>
      </c>
      <c r="F460" s="13" t="s">
        <v>14</v>
      </c>
      <c r="G460" s="13"/>
      <c r="H460" s="105" t="s">
        <v>812</v>
      </c>
      <c r="I460" s="95" t="s">
        <v>12</v>
      </c>
      <c r="J460" s="13" t="s">
        <v>823</v>
      </c>
      <c r="K460" s="13" t="s">
        <v>1283</v>
      </c>
      <c r="L460" s="13" t="s">
        <v>76</v>
      </c>
    </row>
    <row r="461" s="89" customFormat="1" hidden="1" spans="1:12">
      <c r="A461" s="13" t="s">
        <v>1284</v>
      </c>
      <c r="B461" s="93" t="s">
        <v>258</v>
      </c>
      <c r="C461" s="13" t="s">
        <v>82</v>
      </c>
      <c r="D461" s="18" t="s">
        <v>72</v>
      </c>
      <c r="E461" s="13" t="s">
        <v>117</v>
      </c>
      <c r="F461" s="13" t="s">
        <v>14</v>
      </c>
      <c r="G461" s="13"/>
      <c r="H461" s="105" t="s">
        <v>812</v>
      </c>
      <c r="I461" s="90" t="s">
        <v>259</v>
      </c>
      <c r="J461" s="13" t="s">
        <v>823</v>
      </c>
      <c r="K461" s="13" t="s">
        <v>1285</v>
      </c>
      <c r="L461" s="13" t="s">
        <v>76</v>
      </c>
    </row>
    <row r="462" s="89" customFormat="1" hidden="1" spans="1:12">
      <c r="A462" s="13" t="s">
        <v>1286</v>
      </c>
      <c r="B462" s="93" t="s">
        <v>262</v>
      </c>
      <c r="C462" s="13" t="s">
        <v>82</v>
      </c>
      <c r="D462" s="18" t="s">
        <v>72</v>
      </c>
      <c r="E462" s="13" t="s">
        <v>117</v>
      </c>
      <c r="F462" s="13" t="s">
        <v>14</v>
      </c>
      <c r="G462" s="13"/>
      <c r="H462" s="105" t="s">
        <v>812</v>
      </c>
      <c r="I462" s="90" t="s">
        <v>142</v>
      </c>
      <c r="J462" s="13" t="s">
        <v>823</v>
      </c>
      <c r="K462" s="13" t="s">
        <v>1287</v>
      </c>
      <c r="L462" s="13" t="s">
        <v>76</v>
      </c>
    </row>
    <row r="463" s="89" customFormat="1" hidden="1" spans="1:12">
      <c r="A463" s="13" t="s">
        <v>1288</v>
      </c>
      <c r="B463" s="93" t="s">
        <v>265</v>
      </c>
      <c r="C463" s="13" t="s">
        <v>82</v>
      </c>
      <c r="D463" s="18" t="s">
        <v>72</v>
      </c>
      <c r="E463" s="13" t="s">
        <v>117</v>
      </c>
      <c r="F463" s="13" t="s">
        <v>14</v>
      </c>
      <c r="G463" s="13"/>
      <c r="H463" s="105" t="s">
        <v>812</v>
      </c>
      <c r="I463" s="90" t="s">
        <v>259</v>
      </c>
      <c r="J463" s="13" t="s">
        <v>823</v>
      </c>
      <c r="K463" s="13" t="s">
        <v>1289</v>
      </c>
      <c r="L463" s="13" t="s">
        <v>76</v>
      </c>
    </row>
    <row r="464" s="89" customFormat="1" hidden="1" spans="1:12">
      <c r="A464" s="13" t="s">
        <v>1290</v>
      </c>
      <c r="B464" s="93" t="s">
        <v>268</v>
      </c>
      <c r="C464" s="13" t="s">
        <v>82</v>
      </c>
      <c r="D464" s="18" t="s">
        <v>72</v>
      </c>
      <c r="E464" s="13" t="s">
        <v>117</v>
      </c>
      <c r="F464" s="13" t="s">
        <v>14</v>
      </c>
      <c r="G464" s="13"/>
      <c r="H464" s="105" t="s">
        <v>812</v>
      </c>
      <c r="I464" s="90" t="s">
        <v>142</v>
      </c>
      <c r="J464" s="13" t="s">
        <v>823</v>
      </c>
      <c r="K464" s="13" t="s">
        <v>1291</v>
      </c>
      <c r="L464" s="13" t="s">
        <v>76</v>
      </c>
    </row>
    <row r="465" s="89" customFormat="1" hidden="1" spans="1:13">
      <c r="A465" s="13" t="s">
        <v>1292</v>
      </c>
      <c r="B465" s="46" t="s">
        <v>1035</v>
      </c>
      <c r="C465" s="13" t="s">
        <v>82</v>
      </c>
      <c r="D465" s="18" t="s">
        <v>72</v>
      </c>
      <c r="E465" s="13" t="s">
        <v>117</v>
      </c>
      <c r="F465" s="13" t="s">
        <v>14</v>
      </c>
      <c r="G465" s="13" t="s">
        <v>82</v>
      </c>
      <c r="H465" s="105" t="s">
        <v>812</v>
      </c>
      <c r="I465" s="90" t="s">
        <v>142</v>
      </c>
      <c r="J465" s="13" t="s">
        <v>823</v>
      </c>
      <c r="K465" s="18" t="s">
        <v>1293</v>
      </c>
      <c r="L465" s="13" t="s">
        <v>1294</v>
      </c>
      <c r="M465" s="13" t="s">
        <v>76</v>
      </c>
    </row>
    <row r="466" s="89" customFormat="1" hidden="1" spans="1:12">
      <c r="A466" s="13" t="s">
        <v>1295</v>
      </c>
      <c r="B466" s="46" t="s">
        <v>1039</v>
      </c>
      <c r="C466" s="13" t="s">
        <v>82</v>
      </c>
      <c r="D466" s="18" t="s">
        <v>72</v>
      </c>
      <c r="E466" s="13" t="s">
        <v>83</v>
      </c>
      <c r="F466" s="13" t="s">
        <v>14</v>
      </c>
      <c r="G466" s="13"/>
      <c r="H466" s="105" t="s">
        <v>812</v>
      </c>
      <c r="I466" s="90" t="s">
        <v>142</v>
      </c>
      <c r="J466" s="13" t="s">
        <v>823</v>
      </c>
      <c r="K466" s="13" t="s">
        <v>1296</v>
      </c>
      <c r="L466" s="13" t="s">
        <v>76</v>
      </c>
    </row>
    <row r="467" s="89" customFormat="1" hidden="1" spans="1:12">
      <c r="A467" s="13" t="s">
        <v>1297</v>
      </c>
      <c r="B467" s="46" t="s">
        <v>1042</v>
      </c>
      <c r="C467" s="13" t="s">
        <v>82</v>
      </c>
      <c r="D467" s="18" t="s">
        <v>72</v>
      </c>
      <c r="E467" s="13" t="s">
        <v>83</v>
      </c>
      <c r="F467" s="13" t="s">
        <v>14</v>
      </c>
      <c r="G467" s="13"/>
      <c r="H467" s="105" t="s">
        <v>812</v>
      </c>
      <c r="I467" s="90" t="s">
        <v>142</v>
      </c>
      <c r="J467" s="13" t="s">
        <v>823</v>
      </c>
      <c r="K467" s="13" t="s">
        <v>1298</v>
      </c>
      <c r="L467" s="13" t="s">
        <v>76</v>
      </c>
    </row>
    <row r="468" s="89" customFormat="1" hidden="1" spans="1:13">
      <c r="A468" s="13" t="s">
        <v>1299</v>
      </c>
      <c r="B468" s="46" t="s">
        <v>1045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5" t="s">
        <v>812</v>
      </c>
      <c r="I468" s="90" t="s">
        <v>142</v>
      </c>
      <c r="J468" s="13" t="s">
        <v>823</v>
      </c>
      <c r="K468" s="18" t="s">
        <v>1227</v>
      </c>
      <c r="L468" s="13" t="s">
        <v>1300</v>
      </c>
      <c r="M468" s="13" t="s">
        <v>76</v>
      </c>
    </row>
    <row r="469" s="89" customFormat="1" hidden="1" spans="1:13">
      <c r="A469" s="13" t="s">
        <v>1301</v>
      </c>
      <c r="B469" s="46" t="s">
        <v>1048</v>
      </c>
      <c r="C469" s="13" t="s">
        <v>71</v>
      </c>
      <c r="D469" s="18" t="s">
        <v>72</v>
      </c>
      <c r="E469" s="13" t="s">
        <v>117</v>
      </c>
      <c r="F469" s="13" t="s">
        <v>14</v>
      </c>
      <c r="G469" s="13"/>
      <c r="H469" s="105" t="s">
        <v>812</v>
      </c>
      <c r="I469" s="90" t="s">
        <v>142</v>
      </c>
      <c r="J469" s="13" t="s">
        <v>823</v>
      </c>
      <c r="K469" s="18" t="s">
        <v>1231</v>
      </c>
      <c r="L469" s="13" t="s">
        <v>1302</v>
      </c>
      <c r="M469" s="13" t="s">
        <v>76</v>
      </c>
    </row>
    <row r="470" s="89" customFormat="1" hidden="1" spans="1:12">
      <c r="A470" s="13" t="s">
        <v>1303</v>
      </c>
      <c r="B470" s="46" t="s">
        <v>1051</v>
      </c>
      <c r="C470" s="13" t="s">
        <v>71</v>
      </c>
      <c r="D470" s="18" t="s">
        <v>72</v>
      </c>
      <c r="E470" s="13" t="s">
        <v>117</v>
      </c>
      <c r="F470" s="13" t="s">
        <v>14</v>
      </c>
      <c r="G470" s="13"/>
      <c r="H470" s="105" t="s">
        <v>812</v>
      </c>
      <c r="I470" s="90" t="s">
        <v>142</v>
      </c>
      <c r="J470" s="13" t="s">
        <v>823</v>
      </c>
      <c r="K470" s="47" t="s">
        <v>1304</v>
      </c>
      <c r="L470" s="13" t="s">
        <v>76</v>
      </c>
    </row>
    <row r="471" s="89" customFormat="1" ht="25.5" hidden="1" spans="1:12">
      <c r="A471" s="13" t="s">
        <v>1305</v>
      </c>
      <c r="B471" s="46" t="s">
        <v>1306</v>
      </c>
      <c r="C471" s="13" t="s">
        <v>82</v>
      </c>
      <c r="D471" s="18" t="s">
        <v>72</v>
      </c>
      <c r="E471" s="13" t="s">
        <v>117</v>
      </c>
      <c r="F471" s="13" t="s">
        <v>14</v>
      </c>
      <c r="G471" s="13"/>
      <c r="H471" s="105" t="s">
        <v>812</v>
      </c>
      <c r="I471" s="90" t="s">
        <v>142</v>
      </c>
      <c r="J471" s="13" t="s">
        <v>823</v>
      </c>
      <c r="K471" s="47" t="s">
        <v>1307</v>
      </c>
      <c r="L471" s="13" t="s">
        <v>76</v>
      </c>
    </row>
    <row r="472" s="89" customFormat="1" hidden="1" spans="1:12">
      <c r="A472" s="13" t="s">
        <v>1308</v>
      </c>
      <c r="B472" s="46" t="s">
        <v>249</v>
      </c>
      <c r="C472" s="13" t="s">
        <v>82</v>
      </c>
      <c r="D472" s="18" t="s">
        <v>72</v>
      </c>
      <c r="E472" s="13" t="s">
        <v>83</v>
      </c>
      <c r="F472" s="13" t="s">
        <v>14</v>
      </c>
      <c r="G472" s="13"/>
      <c r="H472" s="105" t="s">
        <v>812</v>
      </c>
      <c r="I472" s="90" t="s">
        <v>142</v>
      </c>
      <c r="J472" s="13" t="s">
        <v>823</v>
      </c>
      <c r="K472" s="47" t="s">
        <v>1309</v>
      </c>
      <c r="L472" s="13" t="s">
        <v>76</v>
      </c>
    </row>
    <row r="473" s="89" customFormat="1" hidden="1" spans="1:12">
      <c r="A473" s="13" t="s">
        <v>1310</v>
      </c>
      <c r="B473" s="46" t="s">
        <v>1059</v>
      </c>
      <c r="C473" s="13" t="s">
        <v>71</v>
      </c>
      <c r="D473" s="18" t="s">
        <v>72</v>
      </c>
      <c r="E473" s="13" t="s">
        <v>83</v>
      </c>
      <c r="F473" s="13" t="s">
        <v>14</v>
      </c>
      <c r="G473" s="13"/>
      <c r="H473" s="105" t="s">
        <v>812</v>
      </c>
      <c r="I473" s="90" t="s">
        <v>142</v>
      </c>
      <c r="J473" s="13" t="s">
        <v>823</v>
      </c>
      <c r="K473" s="50" t="s">
        <v>1311</v>
      </c>
      <c r="L473" s="13" t="s">
        <v>76</v>
      </c>
    </row>
    <row r="474" s="89" customFormat="1" hidden="1" spans="1:13">
      <c r="A474" s="13" t="s">
        <v>1312</v>
      </c>
      <c r="B474" s="44" t="s">
        <v>1065</v>
      </c>
      <c r="C474" s="13" t="s">
        <v>82</v>
      </c>
      <c r="D474" s="18" t="s">
        <v>72</v>
      </c>
      <c r="E474" s="13" t="s">
        <v>83</v>
      </c>
      <c r="F474" s="13" t="s">
        <v>14</v>
      </c>
      <c r="G474" s="13"/>
      <c r="H474" s="105" t="s">
        <v>812</v>
      </c>
      <c r="I474" s="90" t="s">
        <v>142</v>
      </c>
      <c r="J474" s="13" t="s">
        <v>823</v>
      </c>
      <c r="K474" s="18" t="s">
        <v>1115</v>
      </c>
      <c r="L474" s="47" t="s">
        <v>1313</v>
      </c>
      <c r="M474" s="13" t="s">
        <v>76</v>
      </c>
    </row>
    <row r="475" s="89" customFormat="1" hidden="1" spans="1:12">
      <c r="A475" s="13" t="s">
        <v>1314</v>
      </c>
      <c r="B475" s="44" t="s">
        <v>1068</v>
      </c>
      <c r="C475" s="13" t="s">
        <v>82</v>
      </c>
      <c r="D475" s="18" t="s">
        <v>72</v>
      </c>
      <c r="E475" s="13" t="s">
        <v>83</v>
      </c>
      <c r="F475" s="13" t="s">
        <v>14</v>
      </c>
      <c r="G475" s="13"/>
      <c r="H475" s="105" t="s">
        <v>812</v>
      </c>
      <c r="I475" s="90" t="s">
        <v>142</v>
      </c>
      <c r="J475" s="13" t="s">
        <v>823</v>
      </c>
      <c r="K475" s="47" t="s">
        <v>1315</v>
      </c>
      <c r="L475" s="13" t="s">
        <v>76</v>
      </c>
    </row>
    <row r="476" s="89" customFormat="1" hidden="1" spans="1:12">
      <c r="A476" s="13" t="s">
        <v>1316</v>
      </c>
      <c r="B476" s="44" t="s">
        <v>1071</v>
      </c>
      <c r="C476" s="13" t="s">
        <v>82</v>
      </c>
      <c r="D476" s="18" t="s">
        <v>72</v>
      </c>
      <c r="E476" s="13" t="s">
        <v>83</v>
      </c>
      <c r="F476" s="13" t="s">
        <v>14</v>
      </c>
      <c r="G476" s="13"/>
      <c r="H476" s="105" t="s">
        <v>812</v>
      </c>
      <c r="I476" s="90" t="s">
        <v>142</v>
      </c>
      <c r="J476" s="13" t="s">
        <v>823</v>
      </c>
      <c r="K476" s="47" t="s">
        <v>1317</v>
      </c>
      <c r="L476" s="13" t="s">
        <v>76</v>
      </c>
    </row>
    <row r="477" s="89" customFormat="1" hidden="1" spans="1:12">
      <c r="A477" s="13" t="s">
        <v>1318</v>
      </c>
      <c r="B477" s="46" t="s">
        <v>1074</v>
      </c>
      <c r="C477" s="13" t="s">
        <v>71</v>
      </c>
      <c r="D477" s="18" t="s">
        <v>72</v>
      </c>
      <c r="E477" s="13" t="s">
        <v>117</v>
      </c>
      <c r="F477" s="13" t="s">
        <v>14</v>
      </c>
      <c r="G477" s="13" t="s">
        <v>71</v>
      </c>
      <c r="H477" s="105" t="s">
        <v>812</v>
      </c>
      <c r="I477" s="90" t="s">
        <v>142</v>
      </c>
      <c r="J477" s="13" t="s">
        <v>823</v>
      </c>
      <c r="K477" s="50" t="s">
        <v>1319</v>
      </c>
      <c r="L477" s="13" t="s">
        <v>76</v>
      </c>
    </row>
    <row r="478" s="89" customFormat="1" hidden="1" spans="1:12">
      <c r="A478" s="13" t="s">
        <v>1320</v>
      </c>
      <c r="B478" s="96" t="s">
        <v>1077</v>
      </c>
      <c r="C478" s="13" t="s">
        <v>71</v>
      </c>
      <c r="D478" s="18" t="s">
        <v>72</v>
      </c>
      <c r="E478" s="13" t="s">
        <v>83</v>
      </c>
      <c r="F478" s="13" t="s">
        <v>14</v>
      </c>
      <c r="G478" s="13"/>
      <c r="H478" s="105" t="s">
        <v>812</v>
      </c>
      <c r="I478" s="90" t="s">
        <v>142</v>
      </c>
      <c r="J478" s="13" t="s">
        <v>823</v>
      </c>
      <c r="K478" s="50" t="s">
        <v>1321</v>
      </c>
      <c r="L478" s="13" t="s">
        <v>76</v>
      </c>
    </row>
    <row r="479" s="89" customFormat="1" hidden="1" spans="1:12">
      <c r="A479" s="13" t="s">
        <v>1322</v>
      </c>
      <c r="B479" s="93" t="s">
        <v>1080</v>
      </c>
      <c r="C479" s="13" t="s">
        <v>71</v>
      </c>
      <c r="D479" s="18" t="s">
        <v>72</v>
      </c>
      <c r="E479" s="13" t="s">
        <v>117</v>
      </c>
      <c r="F479" s="13" t="s">
        <v>14</v>
      </c>
      <c r="G479" s="13" t="s">
        <v>71</v>
      </c>
      <c r="H479" s="105" t="s">
        <v>812</v>
      </c>
      <c r="I479" s="90" t="s">
        <v>142</v>
      </c>
      <c r="J479" s="13" t="s">
        <v>823</v>
      </c>
      <c r="K479" s="50" t="s">
        <v>1323</v>
      </c>
      <c r="L479" s="13" t="s">
        <v>76</v>
      </c>
    </row>
    <row r="480" s="89" customFormat="1" hidden="1" spans="1:12">
      <c r="A480" s="13" t="s">
        <v>1324</v>
      </c>
      <c r="B480" s="96" t="s">
        <v>1083</v>
      </c>
      <c r="C480" s="13" t="s">
        <v>71</v>
      </c>
      <c r="D480" s="18" t="s">
        <v>72</v>
      </c>
      <c r="E480" s="13" t="s">
        <v>83</v>
      </c>
      <c r="F480" s="13" t="s">
        <v>14</v>
      </c>
      <c r="G480" s="13"/>
      <c r="H480" s="105" t="s">
        <v>812</v>
      </c>
      <c r="I480" s="90" t="s">
        <v>142</v>
      </c>
      <c r="J480" s="13" t="s">
        <v>823</v>
      </c>
      <c r="K480" s="50" t="s">
        <v>1325</v>
      </c>
      <c r="L480" s="13" t="s">
        <v>76</v>
      </c>
    </row>
    <row r="481" s="89" customFormat="1" hidden="1" spans="1:15">
      <c r="A481" s="13" t="s">
        <v>1326</v>
      </c>
      <c r="B481" s="93" t="s">
        <v>1086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5" t="s">
        <v>812</v>
      </c>
      <c r="I481" s="90" t="s">
        <v>142</v>
      </c>
      <c r="J481" s="13" t="s">
        <v>823</v>
      </c>
      <c r="K481" s="50" t="s">
        <v>1327</v>
      </c>
      <c r="L481" s="13" t="s">
        <v>76</v>
      </c>
      <c r="M481" s="13"/>
      <c r="N481" s="50"/>
      <c r="O481" s="13"/>
    </row>
    <row r="482" s="89" customFormat="1" hidden="1" spans="1:15">
      <c r="A482" s="13" t="s">
        <v>1328</v>
      </c>
      <c r="B482" s="96" t="s">
        <v>1089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5" t="s">
        <v>812</v>
      </c>
      <c r="I482" s="90" t="s">
        <v>142</v>
      </c>
      <c r="J482" s="13" t="s">
        <v>823</v>
      </c>
      <c r="K482" s="50" t="s">
        <v>1329</v>
      </c>
      <c r="L482" s="13" t="s">
        <v>76</v>
      </c>
      <c r="M482" s="13"/>
      <c r="N482" s="50"/>
      <c r="O482" s="13"/>
    </row>
    <row r="483" s="89" customFormat="1" hidden="1" spans="1:15">
      <c r="A483" s="13" t="s">
        <v>1330</v>
      </c>
      <c r="B483" s="93" t="s">
        <v>1095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5" t="s">
        <v>812</v>
      </c>
      <c r="I483" s="90" t="s">
        <v>142</v>
      </c>
      <c r="J483" s="13" t="s">
        <v>823</v>
      </c>
      <c r="K483" s="50" t="s">
        <v>1331</v>
      </c>
      <c r="L483" s="13" t="s">
        <v>76</v>
      </c>
      <c r="M483" s="13"/>
      <c r="N483" s="50"/>
      <c r="O483" s="13"/>
    </row>
    <row r="484" s="89" customFormat="1" hidden="1" spans="1:15">
      <c r="A484" s="13" t="s">
        <v>1332</v>
      </c>
      <c r="B484" s="96" t="s">
        <v>1098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5" t="s">
        <v>812</v>
      </c>
      <c r="I484" s="90" t="s">
        <v>142</v>
      </c>
      <c r="J484" s="13" t="s">
        <v>823</v>
      </c>
      <c r="K484" s="50" t="s">
        <v>1333</v>
      </c>
      <c r="L484" s="13" t="s">
        <v>76</v>
      </c>
      <c r="M484" s="13"/>
      <c r="N484" s="50"/>
      <c r="O484" s="13"/>
    </row>
    <row r="485" s="89" customFormat="1" hidden="1" spans="1:13">
      <c r="A485" s="13" t="s">
        <v>1334</v>
      </c>
      <c r="B485" s="93" t="s">
        <v>1107</v>
      </c>
      <c r="C485" s="13" t="s">
        <v>71</v>
      </c>
      <c r="D485" s="18" t="s">
        <v>72</v>
      </c>
      <c r="E485" s="13" t="s">
        <v>83</v>
      </c>
      <c r="F485" s="13" t="s">
        <v>14</v>
      </c>
      <c r="G485" s="13"/>
      <c r="H485" s="105" t="s">
        <v>812</v>
      </c>
      <c r="I485" s="90" t="s">
        <v>142</v>
      </c>
      <c r="J485" s="13" t="s">
        <v>823</v>
      </c>
      <c r="K485" s="18" t="s">
        <v>1115</v>
      </c>
      <c r="L485" s="50" t="s">
        <v>1335</v>
      </c>
      <c r="M485" s="13" t="s">
        <v>76</v>
      </c>
    </row>
    <row r="486" s="89" customFormat="1" hidden="1" spans="1:15">
      <c r="A486" s="13" t="s">
        <v>1336</v>
      </c>
      <c r="B486" s="46" t="s">
        <v>1337</v>
      </c>
      <c r="C486" s="13" t="s">
        <v>71</v>
      </c>
      <c r="D486" s="18" t="s">
        <v>72</v>
      </c>
      <c r="E486" s="13" t="s">
        <v>83</v>
      </c>
      <c r="F486" s="13" t="s">
        <v>14</v>
      </c>
      <c r="G486" s="13"/>
      <c r="H486" s="105" t="s">
        <v>812</v>
      </c>
      <c r="I486" s="90" t="s">
        <v>142</v>
      </c>
      <c r="J486" s="13" t="s">
        <v>75</v>
      </c>
      <c r="K486" s="13" t="s">
        <v>857</v>
      </c>
      <c r="L486" s="13" t="s">
        <v>76</v>
      </c>
      <c r="M486" s="13" t="s">
        <v>823</v>
      </c>
      <c r="N486" s="18" t="s">
        <v>1338</v>
      </c>
      <c r="O486" s="13" t="s">
        <v>76</v>
      </c>
    </row>
    <row r="487" s="89" customFormat="1" hidden="1" spans="1:15">
      <c r="A487" s="13" t="s">
        <v>1339</v>
      </c>
      <c r="B487" s="93" t="s">
        <v>1340</v>
      </c>
      <c r="C487" s="13" t="s">
        <v>71</v>
      </c>
      <c r="D487" s="18" t="s">
        <v>72</v>
      </c>
      <c r="E487" s="13" t="s">
        <v>117</v>
      </c>
      <c r="F487" s="13" t="s">
        <v>14</v>
      </c>
      <c r="G487" s="13"/>
      <c r="H487" s="105" t="s">
        <v>812</v>
      </c>
      <c r="I487" s="90" t="s">
        <v>142</v>
      </c>
      <c r="J487" s="13" t="s">
        <v>75</v>
      </c>
      <c r="K487" s="13" t="s">
        <v>854</v>
      </c>
      <c r="L487" s="13" t="s">
        <v>76</v>
      </c>
      <c r="M487" s="13" t="s">
        <v>823</v>
      </c>
      <c r="N487" s="18" t="s">
        <v>1341</v>
      </c>
      <c r="O487" s="13" t="s">
        <v>76</v>
      </c>
    </row>
    <row r="488" s="89" customFormat="1" hidden="1" spans="1:15">
      <c r="A488" s="13" t="s">
        <v>1342</v>
      </c>
      <c r="B488" s="46" t="s">
        <v>1118</v>
      </c>
      <c r="C488" s="13" t="s">
        <v>71</v>
      </c>
      <c r="D488" s="18" t="s">
        <v>72</v>
      </c>
      <c r="E488" s="13" t="s">
        <v>83</v>
      </c>
      <c r="F488" s="13" t="s">
        <v>14</v>
      </c>
      <c r="G488" s="13"/>
      <c r="H488" s="105" t="s">
        <v>812</v>
      </c>
      <c r="I488" s="90" t="s">
        <v>142</v>
      </c>
      <c r="J488" s="13" t="s">
        <v>75</v>
      </c>
      <c r="K488" s="18" t="s">
        <v>854</v>
      </c>
      <c r="L488" s="13" t="s">
        <v>76</v>
      </c>
      <c r="M488" s="13" t="s">
        <v>823</v>
      </c>
      <c r="N488" s="18" t="s">
        <v>1343</v>
      </c>
      <c r="O488" s="13" t="s">
        <v>76</v>
      </c>
    </row>
    <row r="489" s="89" customFormat="1" ht="25.5" hidden="1" spans="1:18">
      <c r="A489" s="13" t="s">
        <v>1344</v>
      </c>
      <c r="B489" s="46" t="s">
        <v>1345</v>
      </c>
      <c r="C489" s="13" t="s">
        <v>82</v>
      </c>
      <c r="D489" s="18" t="s">
        <v>72</v>
      </c>
      <c r="E489" s="13" t="s">
        <v>83</v>
      </c>
      <c r="F489" s="13" t="s">
        <v>14</v>
      </c>
      <c r="G489" s="13"/>
      <c r="H489" s="105" t="s">
        <v>812</v>
      </c>
      <c r="I489" s="90" t="s">
        <v>142</v>
      </c>
      <c r="J489" s="13" t="s">
        <v>823</v>
      </c>
      <c r="K489" s="13" t="s">
        <v>1115</v>
      </c>
      <c r="L489" s="13" t="s">
        <v>76</v>
      </c>
      <c r="M489" s="13" t="s">
        <v>75</v>
      </c>
      <c r="N489" s="18" t="s">
        <v>1119</v>
      </c>
      <c r="O489" s="13" t="s">
        <v>76</v>
      </c>
      <c r="P489" s="18" t="s">
        <v>823</v>
      </c>
      <c r="Q489" s="18" t="s">
        <v>1346</v>
      </c>
      <c r="R489" s="13" t="s">
        <v>76</v>
      </c>
    </row>
    <row r="490" s="89" customFormat="1" hidden="1" spans="1:13">
      <c r="A490" s="13" t="s">
        <v>1347</v>
      </c>
      <c r="B490" s="41" t="s">
        <v>467</v>
      </c>
      <c r="C490" s="13" t="s">
        <v>71</v>
      </c>
      <c r="D490" s="18" t="s">
        <v>72</v>
      </c>
      <c r="E490" s="13" t="s">
        <v>117</v>
      </c>
      <c r="F490" s="13" t="s">
        <v>14</v>
      </c>
      <c r="G490" s="13"/>
      <c r="H490" s="105" t="s">
        <v>812</v>
      </c>
      <c r="I490" s="90" t="s">
        <v>142</v>
      </c>
      <c r="J490" s="13" t="s">
        <v>823</v>
      </c>
      <c r="K490" s="13" t="s">
        <v>1179</v>
      </c>
      <c r="L490" s="13" t="s">
        <v>1348</v>
      </c>
      <c r="M490" s="13" t="s">
        <v>76</v>
      </c>
    </row>
    <row r="491" s="89" customFormat="1" hidden="1" spans="1:13">
      <c r="A491" s="13" t="s">
        <v>1349</v>
      </c>
      <c r="B491" s="41" t="s">
        <v>1123</v>
      </c>
      <c r="C491" s="13" t="s">
        <v>71</v>
      </c>
      <c r="D491" s="18" t="s">
        <v>72</v>
      </c>
      <c r="E491" s="13" t="s">
        <v>83</v>
      </c>
      <c r="F491" s="13" t="s">
        <v>14</v>
      </c>
      <c r="G491" s="13"/>
      <c r="H491" s="105" t="s">
        <v>812</v>
      </c>
      <c r="I491" s="90" t="s">
        <v>142</v>
      </c>
      <c r="J491" s="13" t="s">
        <v>823</v>
      </c>
      <c r="K491" s="13" t="s">
        <v>1350</v>
      </c>
      <c r="L491" s="13" t="s">
        <v>1351</v>
      </c>
      <c r="M491" s="13" t="s">
        <v>76</v>
      </c>
    </row>
    <row r="492" s="89" customFormat="1" hidden="1" spans="1:13">
      <c r="A492" s="13" t="s">
        <v>1352</v>
      </c>
      <c r="B492" s="41" t="s">
        <v>1141</v>
      </c>
      <c r="C492" s="13" t="s">
        <v>71</v>
      </c>
      <c r="D492" s="18" t="s">
        <v>72</v>
      </c>
      <c r="E492" s="13" t="s">
        <v>83</v>
      </c>
      <c r="F492" s="13" t="s">
        <v>14</v>
      </c>
      <c r="G492" s="13"/>
      <c r="H492" s="105" t="s">
        <v>812</v>
      </c>
      <c r="I492" s="90" t="s">
        <v>142</v>
      </c>
      <c r="J492" s="13" t="s">
        <v>823</v>
      </c>
      <c r="K492" s="13" t="s">
        <v>1179</v>
      </c>
      <c r="L492" s="13" t="s">
        <v>1353</v>
      </c>
      <c r="M492" s="13" t="s">
        <v>76</v>
      </c>
    </row>
    <row r="493" s="89" customFormat="1" hidden="1" spans="1:12">
      <c r="A493" s="13" t="s">
        <v>1354</v>
      </c>
      <c r="B493" s="93" t="s">
        <v>490</v>
      </c>
      <c r="C493" s="13" t="s">
        <v>82</v>
      </c>
      <c r="D493" s="18" t="s">
        <v>72</v>
      </c>
      <c r="E493" s="13" t="s">
        <v>83</v>
      </c>
      <c r="F493" s="13" t="s">
        <v>14</v>
      </c>
      <c r="G493" s="13"/>
      <c r="H493" s="105" t="s">
        <v>812</v>
      </c>
      <c r="I493" s="90" t="s">
        <v>142</v>
      </c>
      <c r="J493" s="13" t="s">
        <v>823</v>
      </c>
      <c r="K493" s="13" t="s">
        <v>1355</v>
      </c>
      <c r="L493" s="13" t="s">
        <v>76</v>
      </c>
    </row>
    <row r="494" s="89" customFormat="1" hidden="1" spans="1:13">
      <c r="A494" s="13" t="s">
        <v>1356</v>
      </c>
      <c r="B494" s="41" t="s">
        <v>493</v>
      </c>
      <c r="C494" s="13" t="s">
        <v>71</v>
      </c>
      <c r="D494" s="18" t="s">
        <v>72</v>
      </c>
      <c r="E494" s="13" t="s">
        <v>83</v>
      </c>
      <c r="F494" s="13" t="s">
        <v>14</v>
      </c>
      <c r="G494" s="13"/>
      <c r="H494" s="105" t="s">
        <v>812</v>
      </c>
      <c r="I494" s="90" t="s">
        <v>142</v>
      </c>
      <c r="J494" s="13" t="s">
        <v>823</v>
      </c>
      <c r="K494" s="13" t="s">
        <v>1179</v>
      </c>
      <c r="L494" s="13" t="s">
        <v>1357</v>
      </c>
      <c r="M494" s="13" t="s">
        <v>76</v>
      </c>
    </row>
    <row r="495" s="89" customFormat="1" hidden="1" spans="1:13">
      <c r="A495" s="13" t="s">
        <v>1358</v>
      </c>
      <c r="B495" s="41" t="s">
        <v>1141</v>
      </c>
      <c r="C495" s="13" t="s">
        <v>71</v>
      </c>
      <c r="D495" s="18" t="s">
        <v>72</v>
      </c>
      <c r="E495" s="13" t="s">
        <v>83</v>
      </c>
      <c r="F495" s="13" t="s">
        <v>14</v>
      </c>
      <c r="G495" s="13"/>
      <c r="H495" s="105" t="s">
        <v>812</v>
      </c>
      <c r="I495" s="90" t="s">
        <v>142</v>
      </c>
      <c r="J495" s="13" t="s">
        <v>823</v>
      </c>
      <c r="K495" s="13" t="s">
        <v>1179</v>
      </c>
      <c r="L495" s="13" t="s">
        <v>1359</v>
      </c>
      <c r="M495" s="13" t="s">
        <v>76</v>
      </c>
    </row>
    <row r="496" s="89" customFormat="1" hidden="1" spans="1:13">
      <c r="A496" s="13" t="s">
        <v>1360</v>
      </c>
      <c r="B496" s="107" t="s">
        <v>490</v>
      </c>
      <c r="C496" s="13" t="s">
        <v>82</v>
      </c>
      <c r="D496" s="18" t="s">
        <v>72</v>
      </c>
      <c r="E496" s="13" t="s">
        <v>83</v>
      </c>
      <c r="F496" s="13" t="s">
        <v>14</v>
      </c>
      <c r="G496" s="13"/>
      <c r="H496" s="105" t="s">
        <v>812</v>
      </c>
      <c r="I496" s="90" t="s">
        <v>142</v>
      </c>
      <c r="J496" s="13" t="s">
        <v>823</v>
      </c>
      <c r="K496" s="13" t="s">
        <v>1179</v>
      </c>
      <c r="L496" s="13" t="s">
        <v>1361</v>
      </c>
      <c r="M496" s="13" t="s">
        <v>76</v>
      </c>
    </row>
    <row r="497" s="13" customFormat="1" hidden="1" spans="1:12">
      <c r="A497" s="13" t="s">
        <v>1362</v>
      </c>
      <c r="B497" s="44" t="s">
        <v>1363</v>
      </c>
      <c r="C497" s="13" t="s">
        <v>71</v>
      </c>
      <c r="D497" s="18" t="s">
        <v>72</v>
      </c>
      <c r="E497" s="13" t="s">
        <v>83</v>
      </c>
      <c r="F497" s="13" t="s">
        <v>1364</v>
      </c>
      <c r="H497" s="109" t="s">
        <v>26</v>
      </c>
      <c r="I497" s="90" t="s">
        <v>142</v>
      </c>
      <c r="J497" s="13" t="s">
        <v>75</v>
      </c>
      <c r="K497" s="13" t="s">
        <v>1365</v>
      </c>
      <c r="L497" s="13" t="s">
        <v>76</v>
      </c>
    </row>
    <row r="498" s="13" customFormat="1" hidden="1" spans="1:12">
      <c r="A498" s="13" t="s">
        <v>1366</v>
      </c>
      <c r="B498" s="44" t="s">
        <v>1367</v>
      </c>
      <c r="C498" s="13" t="s">
        <v>71</v>
      </c>
      <c r="D498" s="18" t="s">
        <v>72</v>
      </c>
      <c r="E498" s="13" t="s">
        <v>83</v>
      </c>
      <c r="F498" s="13" t="s">
        <v>1364</v>
      </c>
      <c r="H498" s="109" t="s">
        <v>26</v>
      </c>
      <c r="I498" s="90" t="s">
        <v>142</v>
      </c>
      <c r="J498" s="13" t="s">
        <v>75</v>
      </c>
      <c r="K498" s="13" t="s">
        <v>1368</v>
      </c>
      <c r="L498" s="13" t="s">
        <v>76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66</v>
      </c>
      <c r="E499" s="13" t="s">
        <v>121</v>
      </c>
      <c r="F499" s="13" t="s">
        <v>1364</v>
      </c>
      <c r="H499" s="109" t="s">
        <v>26</v>
      </c>
      <c r="I499" s="90" t="s">
        <v>142</v>
      </c>
      <c r="J499" s="13" t="s">
        <v>75</v>
      </c>
      <c r="K499" s="13" t="s">
        <v>1371</v>
      </c>
      <c r="L499" s="13" t="s">
        <v>76</v>
      </c>
    </row>
    <row r="500" s="13" customFormat="1" hidden="1" spans="1:12">
      <c r="A500" s="13" t="s">
        <v>1372</v>
      </c>
      <c r="B500" s="44" t="s">
        <v>1373</v>
      </c>
      <c r="C500" s="13" t="s">
        <v>71</v>
      </c>
      <c r="D500" s="18" t="s">
        <v>72</v>
      </c>
      <c r="E500" s="13" t="s">
        <v>83</v>
      </c>
      <c r="F500" s="13" t="s">
        <v>1364</v>
      </c>
      <c r="G500" s="13" t="s">
        <v>71</v>
      </c>
      <c r="H500" s="109" t="s">
        <v>26</v>
      </c>
      <c r="I500" s="90" t="s">
        <v>142</v>
      </c>
      <c r="J500" s="13" t="s">
        <v>75</v>
      </c>
      <c r="K500" s="13" t="s">
        <v>1374</v>
      </c>
      <c r="L500" s="13" t="s">
        <v>76</v>
      </c>
    </row>
    <row r="501" s="13" customFormat="1" hidden="1" spans="1:12">
      <c r="A501" s="13" t="s">
        <v>1375</v>
      </c>
      <c r="B501" s="44" t="s">
        <v>1376</v>
      </c>
      <c r="C501" s="13" t="s">
        <v>82</v>
      </c>
      <c r="D501" s="18" t="s">
        <v>72</v>
      </c>
      <c r="E501" s="13" t="s">
        <v>117</v>
      </c>
      <c r="F501" s="13" t="s">
        <v>1364</v>
      </c>
      <c r="H501" s="109" t="s">
        <v>26</v>
      </c>
      <c r="I501" s="90" t="s">
        <v>142</v>
      </c>
      <c r="J501" s="13" t="s">
        <v>75</v>
      </c>
      <c r="K501" s="13" t="s">
        <v>1377</v>
      </c>
      <c r="L501" s="13" t="s">
        <v>76</v>
      </c>
    </row>
    <row r="502" s="13" customFormat="1" hidden="1" spans="1:12">
      <c r="A502" s="13" t="s">
        <v>1378</v>
      </c>
      <c r="B502" s="44" t="s">
        <v>1379</v>
      </c>
      <c r="C502" s="13" t="s">
        <v>82</v>
      </c>
      <c r="D502" s="18" t="s">
        <v>72</v>
      </c>
      <c r="E502" s="13" t="s">
        <v>83</v>
      </c>
      <c r="F502" s="13" t="s">
        <v>1364</v>
      </c>
      <c r="H502" s="109" t="s">
        <v>26</v>
      </c>
      <c r="I502" s="90" t="s">
        <v>142</v>
      </c>
      <c r="J502" s="13" t="s">
        <v>75</v>
      </c>
      <c r="K502" s="13" t="s">
        <v>1380</v>
      </c>
      <c r="L502" s="13" t="s">
        <v>76</v>
      </c>
    </row>
    <row r="503" s="13" customFormat="1" spans="1:12">
      <c r="A503" s="13" t="s">
        <v>1381</v>
      </c>
      <c r="B503" s="44" t="s">
        <v>216</v>
      </c>
      <c r="C503" s="13" t="s">
        <v>82</v>
      </c>
      <c r="D503" s="18" t="s">
        <v>72</v>
      </c>
      <c r="E503" s="13" t="s">
        <v>121</v>
      </c>
      <c r="F503" s="13" t="s">
        <v>1364</v>
      </c>
      <c r="H503" s="109" t="s">
        <v>26</v>
      </c>
      <c r="I503" s="90" t="s">
        <v>142</v>
      </c>
      <c r="J503" s="13" t="s">
        <v>75</v>
      </c>
      <c r="K503" s="13" t="s">
        <v>1382</v>
      </c>
      <c r="L503" s="13" t="s">
        <v>76</v>
      </c>
    </row>
    <row r="504" s="89" customFormat="1" hidden="1" spans="1:12">
      <c r="A504" s="13" t="s">
        <v>1383</v>
      </c>
      <c r="B504" s="44" t="s">
        <v>219</v>
      </c>
      <c r="C504" s="13" t="s">
        <v>82</v>
      </c>
      <c r="D504" s="18" t="s">
        <v>72</v>
      </c>
      <c r="E504" s="13" t="s">
        <v>73</v>
      </c>
      <c r="F504" s="13" t="s">
        <v>1364</v>
      </c>
      <c r="G504" s="13" t="s">
        <v>82</v>
      </c>
      <c r="H504" s="109" t="s">
        <v>26</v>
      </c>
      <c r="I504" s="90" t="s">
        <v>142</v>
      </c>
      <c r="J504" s="13" t="s">
        <v>75</v>
      </c>
      <c r="K504" s="13" t="s">
        <v>1384</v>
      </c>
      <c r="L504" s="13" t="s">
        <v>76</v>
      </c>
    </row>
    <row r="505" s="89" customFormat="1" hidden="1" spans="1:12">
      <c r="A505" s="13" t="s">
        <v>1385</v>
      </c>
      <c r="B505" s="44" t="s">
        <v>1021</v>
      </c>
      <c r="C505" s="13" t="s">
        <v>82</v>
      </c>
      <c r="D505" s="18" t="s">
        <v>72</v>
      </c>
      <c r="E505" s="13" t="s">
        <v>73</v>
      </c>
      <c r="F505" s="13" t="s">
        <v>1364</v>
      </c>
      <c r="G505" s="13" t="s">
        <v>82</v>
      </c>
      <c r="H505" s="109" t="s">
        <v>26</v>
      </c>
      <c r="I505" s="90" t="s">
        <v>142</v>
      </c>
      <c r="J505" s="13" t="s">
        <v>75</v>
      </c>
      <c r="K505" s="13" t="s">
        <v>1386</v>
      </c>
      <c r="L505" s="13" t="s">
        <v>76</v>
      </c>
    </row>
    <row r="506" s="13" customFormat="1" hidden="1" spans="1:12">
      <c r="A506" s="13" t="s">
        <v>1387</v>
      </c>
      <c r="B506" s="44" t="s">
        <v>437</v>
      </c>
      <c r="C506" s="13" t="s">
        <v>71</v>
      </c>
      <c r="D506" s="18" t="s">
        <v>72</v>
      </c>
      <c r="E506" s="13" t="s">
        <v>73</v>
      </c>
      <c r="F506" s="13" t="s">
        <v>1364</v>
      </c>
      <c r="G506" s="13" t="s">
        <v>71</v>
      </c>
      <c r="H506" s="109" t="s">
        <v>26</v>
      </c>
      <c r="I506" s="90" t="s">
        <v>142</v>
      </c>
      <c r="J506" s="13" t="s">
        <v>75</v>
      </c>
      <c r="K506" s="13" t="s">
        <v>1388</v>
      </c>
      <c r="L506" s="13" t="s">
        <v>76</v>
      </c>
    </row>
    <row r="507" s="13" customFormat="1" hidden="1" spans="1:12">
      <c r="A507" s="13" t="s">
        <v>1389</v>
      </c>
      <c r="B507" s="44" t="s">
        <v>1390</v>
      </c>
      <c r="C507" s="13" t="s">
        <v>71</v>
      </c>
      <c r="D507" s="18" t="s">
        <v>72</v>
      </c>
      <c r="E507" s="13" t="s">
        <v>83</v>
      </c>
      <c r="F507" s="13" t="s">
        <v>1364</v>
      </c>
      <c r="H507" s="109" t="s">
        <v>26</v>
      </c>
      <c r="I507" s="90" t="s">
        <v>142</v>
      </c>
      <c r="J507" s="13" t="s">
        <v>75</v>
      </c>
      <c r="K507" s="13" t="s">
        <v>1391</v>
      </c>
      <c r="L507" s="13" t="s">
        <v>76</v>
      </c>
    </row>
    <row r="508" s="13" customFormat="1" hidden="1" spans="1:12">
      <c r="A508" s="13" t="s">
        <v>1392</v>
      </c>
      <c r="B508" s="44" t="s">
        <v>246</v>
      </c>
      <c r="C508" s="13" t="s">
        <v>82</v>
      </c>
      <c r="D508" s="18" t="s">
        <v>72</v>
      </c>
      <c r="E508" s="13" t="s">
        <v>83</v>
      </c>
      <c r="F508" s="13" t="s">
        <v>1364</v>
      </c>
      <c r="H508" s="109" t="s">
        <v>26</v>
      </c>
      <c r="I508" s="90" t="s">
        <v>142</v>
      </c>
      <c r="J508" s="13" t="s">
        <v>75</v>
      </c>
      <c r="K508" s="13" t="s">
        <v>1393</v>
      </c>
      <c r="L508" s="13" t="s">
        <v>76</v>
      </c>
    </row>
    <row r="509" s="13" customFormat="1" hidden="1" spans="1:12">
      <c r="A509" s="13" t="s">
        <v>1394</v>
      </c>
      <c r="B509" s="44" t="s">
        <v>445</v>
      </c>
      <c r="C509" s="13" t="s">
        <v>71</v>
      </c>
      <c r="D509" s="18" t="s">
        <v>72</v>
      </c>
      <c r="E509" s="13" t="s">
        <v>83</v>
      </c>
      <c r="F509" s="13" t="s">
        <v>1364</v>
      </c>
      <c r="H509" s="109" t="s">
        <v>26</v>
      </c>
      <c r="I509" s="90" t="s">
        <v>142</v>
      </c>
      <c r="J509" s="13" t="s">
        <v>75</v>
      </c>
      <c r="K509" s="13" t="s">
        <v>1395</v>
      </c>
      <c r="L509" s="13" t="s">
        <v>76</v>
      </c>
    </row>
    <row r="510" s="13" customFormat="1" hidden="1" spans="1:12">
      <c r="A510" s="13" t="s">
        <v>1396</v>
      </c>
      <c r="B510" s="44" t="s">
        <v>448</v>
      </c>
      <c r="C510" s="13" t="s">
        <v>71</v>
      </c>
      <c r="D510" s="18" t="s">
        <v>72</v>
      </c>
      <c r="E510" s="13" t="s">
        <v>83</v>
      </c>
      <c r="F510" s="13" t="s">
        <v>1364</v>
      </c>
      <c r="H510" s="109" t="s">
        <v>26</v>
      </c>
      <c r="I510" s="90" t="s">
        <v>142</v>
      </c>
      <c r="J510" s="13" t="s">
        <v>75</v>
      </c>
      <c r="K510" s="13" t="s">
        <v>1397</v>
      </c>
      <c r="L510" s="13" t="s">
        <v>76</v>
      </c>
    </row>
    <row r="511" s="13" customFormat="1" hidden="1" spans="1:12">
      <c r="A511" s="13" t="s">
        <v>1398</v>
      </c>
      <c r="B511" s="93" t="s">
        <v>1024</v>
      </c>
      <c r="C511" s="13" t="s">
        <v>82</v>
      </c>
      <c r="D511" s="18" t="s">
        <v>72</v>
      </c>
      <c r="E511" s="13" t="s">
        <v>117</v>
      </c>
      <c r="F511" s="13" t="s">
        <v>1364</v>
      </c>
      <c r="H511" s="109" t="s">
        <v>26</v>
      </c>
      <c r="I511" s="201" t="s">
        <v>12</v>
      </c>
      <c r="J511" s="13" t="s">
        <v>75</v>
      </c>
      <c r="K511" s="13" t="s">
        <v>1399</v>
      </c>
      <c r="L511" s="13" t="s">
        <v>76</v>
      </c>
    </row>
    <row r="512" s="89" customFormat="1" spans="1:12">
      <c r="A512" s="13" t="s">
        <v>1400</v>
      </c>
      <c r="B512" s="93" t="s">
        <v>258</v>
      </c>
      <c r="C512" s="13" t="s">
        <v>82</v>
      </c>
      <c r="D512" s="18" t="s">
        <v>66</v>
      </c>
      <c r="E512" s="13" t="s">
        <v>121</v>
      </c>
      <c r="F512" s="13" t="s">
        <v>1364</v>
      </c>
      <c r="G512" s="13"/>
      <c r="H512" s="109" t="s">
        <v>26</v>
      </c>
      <c r="I512" s="90" t="s">
        <v>259</v>
      </c>
      <c r="J512" s="13" t="s">
        <v>75</v>
      </c>
      <c r="K512" s="13" t="s">
        <v>1401</v>
      </c>
      <c r="L512" s="13" t="s">
        <v>76</v>
      </c>
    </row>
    <row r="513" s="89" customFormat="1" hidden="1" spans="1:12">
      <c r="A513" s="13" t="s">
        <v>1402</v>
      </c>
      <c r="B513" s="93" t="s">
        <v>262</v>
      </c>
      <c r="C513" s="13" t="s">
        <v>82</v>
      </c>
      <c r="D513" s="18" t="s">
        <v>72</v>
      </c>
      <c r="E513" s="13" t="s">
        <v>83</v>
      </c>
      <c r="F513" s="13" t="s">
        <v>1364</v>
      </c>
      <c r="G513" s="13"/>
      <c r="H513" s="109" t="s">
        <v>26</v>
      </c>
      <c r="I513" s="90" t="s">
        <v>142</v>
      </c>
      <c r="J513" s="13" t="s">
        <v>75</v>
      </c>
      <c r="K513" s="13" t="s">
        <v>1403</v>
      </c>
      <c r="L513" s="13" t="s">
        <v>76</v>
      </c>
    </row>
    <row r="514" s="89" customFormat="1" hidden="1" spans="1:12">
      <c r="A514" s="13" t="s">
        <v>1404</v>
      </c>
      <c r="B514" s="93" t="s">
        <v>265</v>
      </c>
      <c r="C514" s="13" t="s">
        <v>82</v>
      </c>
      <c r="D514" s="18" t="s">
        <v>72</v>
      </c>
      <c r="E514" s="13" t="s">
        <v>83</v>
      </c>
      <c r="F514" s="13" t="s">
        <v>1364</v>
      </c>
      <c r="G514" s="13"/>
      <c r="H514" s="109" t="s">
        <v>26</v>
      </c>
      <c r="I514" s="90" t="s">
        <v>259</v>
      </c>
      <c r="J514" s="13" t="s">
        <v>75</v>
      </c>
      <c r="K514" s="13" t="s">
        <v>1405</v>
      </c>
      <c r="L514" s="13" t="s">
        <v>76</v>
      </c>
    </row>
    <row r="515" s="89" customFormat="1" hidden="1" spans="1:12">
      <c r="A515" s="13" t="s">
        <v>1406</v>
      </c>
      <c r="B515" s="93" t="s">
        <v>268</v>
      </c>
      <c r="C515" s="13" t="s">
        <v>82</v>
      </c>
      <c r="D515" s="18" t="s">
        <v>72</v>
      </c>
      <c r="E515" s="13" t="s">
        <v>83</v>
      </c>
      <c r="F515" s="13" t="s">
        <v>1364</v>
      </c>
      <c r="G515" s="13"/>
      <c r="H515" s="109" t="s">
        <v>26</v>
      </c>
      <c r="I515" s="90" t="s">
        <v>142</v>
      </c>
      <c r="J515" s="13" t="s">
        <v>75</v>
      </c>
      <c r="K515" s="13" t="s">
        <v>1407</v>
      </c>
      <c r="L515" s="13" t="s">
        <v>76</v>
      </c>
    </row>
    <row r="516" s="13" customFormat="1" hidden="1" spans="1:12">
      <c r="A516" s="13" t="s">
        <v>1408</v>
      </c>
      <c r="B516" s="44" t="s">
        <v>1086</v>
      </c>
      <c r="C516" s="13" t="s">
        <v>71</v>
      </c>
      <c r="D516" s="18" t="s">
        <v>72</v>
      </c>
      <c r="E516" s="13" t="s">
        <v>47</v>
      </c>
      <c r="F516" s="13" t="s">
        <v>1364</v>
      </c>
      <c r="G516" s="13" t="s">
        <v>66</v>
      </c>
      <c r="H516" s="109" t="s">
        <v>26</v>
      </c>
      <c r="I516" s="90" t="s">
        <v>142</v>
      </c>
      <c r="J516" s="13" t="s">
        <v>75</v>
      </c>
      <c r="K516" s="13" t="s">
        <v>1409</v>
      </c>
      <c r="L516" s="13" t="s">
        <v>76</v>
      </c>
    </row>
    <row r="517" s="13" customFormat="1" hidden="1" spans="1:12">
      <c r="A517" s="13" t="s">
        <v>1410</v>
      </c>
      <c r="B517" s="44" t="s">
        <v>1411</v>
      </c>
      <c r="C517" s="13" t="s">
        <v>71</v>
      </c>
      <c r="D517" s="18" t="s">
        <v>72</v>
      </c>
      <c r="E517" s="13" t="s">
        <v>47</v>
      </c>
      <c r="F517" s="13" t="s">
        <v>1364</v>
      </c>
      <c r="H517" s="109" t="s">
        <v>26</v>
      </c>
      <c r="I517" s="90" t="s">
        <v>142</v>
      </c>
      <c r="J517" s="13" t="s">
        <v>75</v>
      </c>
      <c r="K517" s="13" t="s">
        <v>1412</v>
      </c>
      <c r="L517" s="13" t="s">
        <v>76</v>
      </c>
    </row>
    <row r="518" s="13" customFormat="1" hidden="1" spans="1:12">
      <c r="A518" s="13" t="s">
        <v>1413</v>
      </c>
      <c r="B518" s="96" t="s">
        <v>1414</v>
      </c>
      <c r="C518" s="13" t="s">
        <v>71</v>
      </c>
      <c r="D518" s="18" t="s">
        <v>72</v>
      </c>
      <c r="E518" s="13" t="s">
        <v>83</v>
      </c>
      <c r="F518" s="13" t="s">
        <v>1415</v>
      </c>
      <c r="H518" s="109" t="s">
        <v>26</v>
      </c>
      <c r="I518" s="90" t="s">
        <v>142</v>
      </c>
      <c r="J518" s="13" t="s">
        <v>75</v>
      </c>
      <c r="K518" s="13" t="s">
        <v>1416</v>
      </c>
      <c r="L518" s="13" t="s">
        <v>76</v>
      </c>
    </row>
    <row r="519" s="13" customFormat="1" spans="1:12">
      <c r="A519" s="13" t="s">
        <v>1417</v>
      </c>
      <c r="B519" s="44" t="s">
        <v>1418</v>
      </c>
      <c r="C519" s="13" t="s">
        <v>71</v>
      </c>
      <c r="D519" s="18" t="s">
        <v>72</v>
      </c>
      <c r="E519" s="13" t="s">
        <v>121</v>
      </c>
      <c r="F519" s="13" t="s">
        <v>1415</v>
      </c>
      <c r="G519" s="13" t="s">
        <v>71</v>
      </c>
      <c r="H519" s="109" t="s">
        <v>26</v>
      </c>
      <c r="I519" s="90" t="s">
        <v>142</v>
      </c>
      <c r="J519" s="13" t="s">
        <v>75</v>
      </c>
      <c r="K519" s="13" t="s">
        <v>1419</v>
      </c>
      <c r="L519" s="13" t="s">
        <v>76</v>
      </c>
    </row>
    <row r="520" s="13" customFormat="1" hidden="1" spans="1:12">
      <c r="A520" s="13" t="s">
        <v>1420</v>
      </c>
      <c r="B520" s="96" t="s">
        <v>1376</v>
      </c>
      <c r="C520" s="13" t="s">
        <v>82</v>
      </c>
      <c r="D520" s="18" t="s">
        <v>72</v>
      </c>
      <c r="E520" s="13" t="s">
        <v>117</v>
      </c>
      <c r="F520" s="13" t="s">
        <v>1415</v>
      </c>
      <c r="H520" s="109" t="s">
        <v>26</v>
      </c>
      <c r="I520" s="90" t="s">
        <v>142</v>
      </c>
      <c r="J520" s="13" t="s">
        <v>75</v>
      </c>
      <c r="K520" s="13" t="s">
        <v>1421</v>
      </c>
      <c r="L520" s="13" t="s">
        <v>76</v>
      </c>
    </row>
    <row r="521" s="13" customFormat="1" hidden="1" spans="1:12">
      <c r="A521" s="13" t="s">
        <v>1422</v>
      </c>
      <c r="B521" s="96" t="s">
        <v>216</v>
      </c>
      <c r="C521" s="13" t="s">
        <v>82</v>
      </c>
      <c r="D521" s="18" t="s">
        <v>72</v>
      </c>
      <c r="E521" s="13" t="s">
        <v>83</v>
      </c>
      <c r="F521" s="13" t="s">
        <v>1415</v>
      </c>
      <c r="H521" s="109" t="s">
        <v>26</v>
      </c>
      <c r="I521" s="90" t="s">
        <v>142</v>
      </c>
      <c r="J521" s="13" t="s">
        <v>75</v>
      </c>
      <c r="K521" s="13" t="s">
        <v>1423</v>
      </c>
      <c r="L521" s="13" t="s">
        <v>76</v>
      </c>
    </row>
    <row r="522" s="89" customFormat="1" hidden="1" spans="1:12">
      <c r="A522" s="13" t="s">
        <v>1424</v>
      </c>
      <c r="B522" s="96" t="s">
        <v>219</v>
      </c>
      <c r="C522" s="13" t="s">
        <v>82</v>
      </c>
      <c r="D522" s="18" t="s">
        <v>72</v>
      </c>
      <c r="E522" s="13" t="s">
        <v>73</v>
      </c>
      <c r="F522" s="13" t="s">
        <v>1415</v>
      </c>
      <c r="G522" s="13" t="s">
        <v>82</v>
      </c>
      <c r="H522" s="109" t="s">
        <v>26</v>
      </c>
      <c r="I522" s="90" t="s">
        <v>142</v>
      </c>
      <c r="J522" s="13" t="s">
        <v>75</v>
      </c>
      <c r="K522" s="13" t="s">
        <v>1425</v>
      </c>
      <c r="L522" s="13" t="s">
        <v>76</v>
      </c>
    </row>
    <row r="523" s="89" customFormat="1" hidden="1" spans="1:12">
      <c r="A523" s="13" t="s">
        <v>1426</v>
      </c>
      <c r="B523" s="96" t="s">
        <v>1021</v>
      </c>
      <c r="C523" s="13" t="s">
        <v>82</v>
      </c>
      <c r="D523" s="18" t="s">
        <v>72</v>
      </c>
      <c r="E523" s="13" t="s">
        <v>73</v>
      </c>
      <c r="F523" s="13" t="s">
        <v>1415</v>
      </c>
      <c r="G523" s="13" t="s">
        <v>82</v>
      </c>
      <c r="H523" s="109" t="s">
        <v>26</v>
      </c>
      <c r="I523" s="90" t="s">
        <v>142</v>
      </c>
      <c r="J523" s="13" t="s">
        <v>75</v>
      </c>
      <c r="K523" s="13" t="s">
        <v>1427</v>
      </c>
      <c r="L523" s="13" t="s">
        <v>76</v>
      </c>
    </row>
    <row r="524" s="13" customFormat="1" hidden="1" spans="1:12">
      <c r="A524" s="13" t="s">
        <v>1428</v>
      </c>
      <c r="B524" s="96" t="s">
        <v>437</v>
      </c>
      <c r="C524" s="13" t="s">
        <v>71</v>
      </c>
      <c r="D524" s="18" t="s">
        <v>72</v>
      </c>
      <c r="E524" s="13" t="s">
        <v>73</v>
      </c>
      <c r="F524" s="13" t="s">
        <v>1415</v>
      </c>
      <c r="G524" s="13" t="s">
        <v>71</v>
      </c>
      <c r="H524" s="109" t="s">
        <v>26</v>
      </c>
      <c r="I524" s="90" t="s">
        <v>142</v>
      </c>
      <c r="J524" s="13" t="s">
        <v>75</v>
      </c>
      <c r="K524" s="13" t="s">
        <v>1429</v>
      </c>
      <c r="L524" s="13" t="s">
        <v>76</v>
      </c>
    </row>
    <row r="525" s="13" customFormat="1" hidden="1" spans="1:12">
      <c r="A525" s="13" t="s">
        <v>1430</v>
      </c>
      <c r="B525" s="96" t="s">
        <v>1390</v>
      </c>
      <c r="C525" s="13" t="s">
        <v>82</v>
      </c>
      <c r="D525" s="18" t="s">
        <v>72</v>
      </c>
      <c r="E525" s="13" t="s">
        <v>83</v>
      </c>
      <c r="F525" s="13" t="s">
        <v>1415</v>
      </c>
      <c r="H525" s="109" t="s">
        <v>26</v>
      </c>
      <c r="I525" s="90" t="s">
        <v>142</v>
      </c>
      <c r="J525" s="13" t="s">
        <v>75</v>
      </c>
      <c r="K525" s="13" t="s">
        <v>1431</v>
      </c>
      <c r="L525" s="13" t="s">
        <v>76</v>
      </c>
    </row>
    <row r="526" s="13" customFormat="1" hidden="1" spans="1:12">
      <c r="A526" s="13" t="s">
        <v>1432</v>
      </c>
      <c r="B526" s="96" t="s">
        <v>246</v>
      </c>
      <c r="C526" s="13" t="s">
        <v>82</v>
      </c>
      <c r="D526" s="18" t="s">
        <v>72</v>
      </c>
      <c r="E526" s="13" t="s">
        <v>83</v>
      </c>
      <c r="F526" s="13" t="s">
        <v>1415</v>
      </c>
      <c r="H526" s="109" t="s">
        <v>26</v>
      </c>
      <c r="I526" s="90" t="s">
        <v>142</v>
      </c>
      <c r="J526" s="13" t="s">
        <v>75</v>
      </c>
      <c r="K526" s="13" t="s">
        <v>1433</v>
      </c>
      <c r="L526" s="13" t="s">
        <v>76</v>
      </c>
    </row>
    <row r="527" s="13" customFormat="1" hidden="1" spans="1:12">
      <c r="A527" s="13" t="s">
        <v>1434</v>
      </c>
      <c r="B527" s="96" t="s">
        <v>445</v>
      </c>
      <c r="C527" s="13" t="s">
        <v>71</v>
      </c>
      <c r="D527" s="18" t="s">
        <v>72</v>
      </c>
      <c r="E527" s="13" t="s">
        <v>83</v>
      </c>
      <c r="F527" s="13" t="s">
        <v>1415</v>
      </c>
      <c r="H527" s="109" t="s">
        <v>26</v>
      </c>
      <c r="I527" s="90" t="s">
        <v>142</v>
      </c>
      <c r="J527" s="13" t="s">
        <v>75</v>
      </c>
      <c r="K527" s="13" t="s">
        <v>1435</v>
      </c>
      <c r="L527" s="13" t="s">
        <v>76</v>
      </c>
    </row>
    <row r="528" s="13" customFormat="1" hidden="1" spans="1:12">
      <c r="A528" s="13" t="s">
        <v>1436</v>
      </c>
      <c r="B528" s="96" t="s">
        <v>448</v>
      </c>
      <c r="C528" s="13" t="s">
        <v>71</v>
      </c>
      <c r="D528" s="18" t="s">
        <v>72</v>
      </c>
      <c r="E528" s="13" t="s">
        <v>83</v>
      </c>
      <c r="F528" s="13" t="s">
        <v>1415</v>
      </c>
      <c r="H528" s="109" t="s">
        <v>26</v>
      </c>
      <c r="I528" s="90" t="s">
        <v>142</v>
      </c>
      <c r="J528" s="13" t="s">
        <v>75</v>
      </c>
      <c r="K528" s="13" t="s">
        <v>1437</v>
      </c>
      <c r="L528" s="13" t="s">
        <v>76</v>
      </c>
    </row>
    <row r="529" s="13" customFormat="1" hidden="1" spans="1:12">
      <c r="A529" s="13" t="s">
        <v>1438</v>
      </c>
      <c r="B529" s="96" t="s">
        <v>255</v>
      </c>
      <c r="C529" s="13" t="s">
        <v>82</v>
      </c>
      <c r="D529" s="18" t="s">
        <v>72</v>
      </c>
      <c r="E529" s="13" t="s">
        <v>83</v>
      </c>
      <c r="F529" s="13" t="s">
        <v>1415</v>
      </c>
      <c r="H529" s="109" t="s">
        <v>26</v>
      </c>
      <c r="I529" s="201" t="s">
        <v>12</v>
      </c>
      <c r="J529" s="13" t="s">
        <v>75</v>
      </c>
      <c r="K529" s="13" t="s">
        <v>1439</v>
      </c>
      <c r="L529" s="13" t="s">
        <v>76</v>
      </c>
    </row>
    <row r="530" s="13" customFormat="1" hidden="1" spans="1:12">
      <c r="A530" s="13" t="s">
        <v>1440</v>
      </c>
      <c r="B530" s="44" t="s">
        <v>1441</v>
      </c>
      <c r="C530" s="13" t="s">
        <v>82</v>
      </c>
      <c r="D530" s="18" t="s">
        <v>72</v>
      </c>
      <c r="E530" s="13" t="s">
        <v>83</v>
      </c>
      <c r="F530" s="13" t="s">
        <v>1415</v>
      </c>
      <c r="H530" s="109" t="s">
        <v>26</v>
      </c>
      <c r="I530" s="90" t="s">
        <v>142</v>
      </c>
      <c r="J530" s="13" t="s">
        <v>75</v>
      </c>
      <c r="K530" s="13" t="s">
        <v>1442</v>
      </c>
      <c r="L530" s="13" t="s">
        <v>76</v>
      </c>
    </row>
    <row r="531" s="29" customFormat="1" hidden="1" spans="1:12">
      <c r="A531" s="13" t="s">
        <v>1443</v>
      </c>
      <c r="B531" s="93" t="s">
        <v>258</v>
      </c>
      <c r="C531" s="13" t="s">
        <v>82</v>
      </c>
      <c r="D531" s="18" t="s">
        <v>72</v>
      </c>
      <c r="E531" s="13" t="s">
        <v>83</v>
      </c>
      <c r="F531" s="13" t="s">
        <v>1415</v>
      </c>
      <c r="G531" s="13"/>
      <c r="H531" s="109" t="s">
        <v>26</v>
      </c>
      <c r="I531" s="90" t="s">
        <v>259</v>
      </c>
      <c r="J531" s="13" t="s">
        <v>75</v>
      </c>
      <c r="K531" s="13" t="s">
        <v>1444</v>
      </c>
      <c r="L531" s="13" t="s">
        <v>76</v>
      </c>
    </row>
    <row r="532" s="29" customFormat="1" hidden="1" spans="1:12">
      <c r="A532" s="13" t="s">
        <v>1445</v>
      </c>
      <c r="B532" s="93" t="s">
        <v>262</v>
      </c>
      <c r="C532" s="13" t="s">
        <v>82</v>
      </c>
      <c r="D532" s="18" t="s">
        <v>72</v>
      </c>
      <c r="E532" s="13" t="s">
        <v>117</v>
      </c>
      <c r="F532" s="13" t="s">
        <v>1415</v>
      </c>
      <c r="G532" s="13"/>
      <c r="H532" s="109" t="s">
        <v>26</v>
      </c>
      <c r="I532" s="90" t="s">
        <v>142</v>
      </c>
      <c r="J532" s="13" t="s">
        <v>75</v>
      </c>
      <c r="K532" s="13" t="s">
        <v>1446</v>
      </c>
      <c r="L532" s="13" t="s">
        <v>76</v>
      </c>
    </row>
    <row r="533" s="29" customFormat="1" hidden="1" spans="1:12">
      <c r="A533" s="13" t="s">
        <v>1447</v>
      </c>
      <c r="B533" s="93" t="s">
        <v>265</v>
      </c>
      <c r="C533" s="13" t="s">
        <v>82</v>
      </c>
      <c r="D533" s="18" t="s">
        <v>72</v>
      </c>
      <c r="E533" s="13" t="s">
        <v>83</v>
      </c>
      <c r="F533" s="13" t="s">
        <v>1415</v>
      </c>
      <c r="G533" s="13"/>
      <c r="H533" s="109" t="s">
        <v>26</v>
      </c>
      <c r="I533" s="90" t="s">
        <v>259</v>
      </c>
      <c r="J533" s="13" t="s">
        <v>75</v>
      </c>
      <c r="K533" s="13" t="s">
        <v>1448</v>
      </c>
      <c r="L533" s="13" t="s">
        <v>76</v>
      </c>
    </row>
    <row r="534" s="29" customFormat="1" hidden="1" spans="1:12">
      <c r="A534" s="13" t="s">
        <v>1449</v>
      </c>
      <c r="B534" s="93" t="s">
        <v>268</v>
      </c>
      <c r="C534" s="13" t="s">
        <v>82</v>
      </c>
      <c r="D534" s="18" t="s">
        <v>72</v>
      </c>
      <c r="E534" s="13" t="s">
        <v>83</v>
      </c>
      <c r="F534" s="13" t="s">
        <v>1415</v>
      </c>
      <c r="G534" s="13"/>
      <c r="H534" s="109" t="s">
        <v>26</v>
      </c>
      <c r="I534" s="90" t="s">
        <v>142</v>
      </c>
      <c r="J534" s="13" t="s">
        <v>75</v>
      </c>
      <c r="K534" s="13" t="s">
        <v>1450</v>
      </c>
      <c r="L534" s="13" t="s">
        <v>76</v>
      </c>
    </row>
    <row r="535" s="13" customFormat="1" hidden="1" spans="1:12">
      <c r="A535" s="13" t="s">
        <v>1451</v>
      </c>
      <c r="B535" s="96" t="s">
        <v>1086</v>
      </c>
      <c r="C535" s="13" t="s">
        <v>71</v>
      </c>
      <c r="D535" s="18" t="s">
        <v>72</v>
      </c>
      <c r="E535" s="13" t="s">
        <v>47</v>
      </c>
      <c r="F535" s="13" t="s">
        <v>1415</v>
      </c>
      <c r="G535" s="13" t="s">
        <v>66</v>
      </c>
      <c r="H535" s="109" t="s">
        <v>26</v>
      </c>
      <c r="I535" s="90" t="s">
        <v>142</v>
      </c>
      <c r="J535" s="13" t="s">
        <v>75</v>
      </c>
      <c r="K535" s="13" t="s">
        <v>1452</v>
      </c>
      <c r="L535" s="13" t="s">
        <v>76</v>
      </c>
    </row>
    <row r="536" s="13" customFormat="1" hidden="1" spans="1:12">
      <c r="A536" s="13" t="s">
        <v>1453</v>
      </c>
      <c r="B536" s="96" t="s">
        <v>1411</v>
      </c>
      <c r="C536" s="13" t="s">
        <v>71</v>
      </c>
      <c r="D536" s="18" t="s">
        <v>72</v>
      </c>
      <c r="E536" s="13" t="s">
        <v>47</v>
      </c>
      <c r="F536" s="13" t="s">
        <v>1415</v>
      </c>
      <c r="H536" s="109" t="s">
        <v>26</v>
      </c>
      <c r="I536" s="90" t="s">
        <v>142</v>
      </c>
      <c r="J536" s="13" t="s">
        <v>75</v>
      </c>
      <c r="K536" s="13" t="s">
        <v>1454</v>
      </c>
      <c r="L536" s="13" t="s">
        <v>76</v>
      </c>
    </row>
    <row r="537" s="13" customFormat="1" hidden="1" spans="1:12">
      <c r="A537" s="13" t="s">
        <v>1455</v>
      </c>
      <c r="B537" s="44" t="s">
        <v>1456</v>
      </c>
      <c r="C537" s="13" t="s">
        <v>71</v>
      </c>
      <c r="D537" s="18" t="s">
        <v>72</v>
      </c>
      <c r="E537" s="13" t="s">
        <v>83</v>
      </c>
      <c r="F537" s="13" t="s">
        <v>29</v>
      </c>
      <c r="H537" s="109" t="s">
        <v>26</v>
      </c>
      <c r="I537" s="90" t="s">
        <v>142</v>
      </c>
      <c r="J537" s="13" t="s">
        <v>75</v>
      </c>
      <c r="K537" s="13" t="s">
        <v>1457</v>
      </c>
      <c r="L537" s="13" t="s">
        <v>76</v>
      </c>
    </row>
    <row r="538" s="13" customFormat="1" hidden="1" spans="1:12">
      <c r="A538" s="13" t="s">
        <v>1458</v>
      </c>
      <c r="B538" s="108" t="s">
        <v>1459</v>
      </c>
      <c r="C538" s="13" t="s">
        <v>71</v>
      </c>
      <c r="D538" s="18" t="s">
        <v>72</v>
      </c>
      <c r="E538" s="13" t="s">
        <v>83</v>
      </c>
      <c r="F538" s="13" t="s">
        <v>29</v>
      </c>
      <c r="H538" s="109" t="s">
        <v>26</v>
      </c>
      <c r="I538" s="90" t="s">
        <v>142</v>
      </c>
      <c r="J538" s="13" t="s">
        <v>75</v>
      </c>
      <c r="K538" s="13" t="s">
        <v>1460</v>
      </c>
      <c r="L538" s="13" t="s">
        <v>76</v>
      </c>
    </row>
    <row r="539" s="13" customFormat="1" spans="1:12">
      <c r="A539" s="13" t="s">
        <v>1461</v>
      </c>
      <c r="B539" s="44" t="s">
        <v>1462</v>
      </c>
      <c r="C539" s="13" t="s">
        <v>71</v>
      </c>
      <c r="D539" s="18" t="s">
        <v>72</v>
      </c>
      <c r="E539" s="13" t="s">
        <v>121</v>
      </c>
      <c r="F539" s="13" t="s">
        <v>29</v>
      </c>
      <c r="G539" s="13" t="s">
        <v>71</v>
      </c>
      <c r="H539" s="109" t="s">
        <v>26</v>
      </c>
      <c r="I539" s="90" t="s">
        <v>142</v>
      </c>
      <c r="J539" s="13" t="s">
        <v>75</v>
      </c>
      <c r="K539" s="13" t="s">
        <v>1463</v>
      </c>
      <c r="L539" s="13" t="s">
        <v>76</v>
      </c>
    </row>
    <row r="540" s="13" customFormat="1" hidden="1" spans="1:12">
      <c r="A540" s="13" t="s">
        <v>1464</v>
      </c>
      <c r="B540" s="108" t="s">
        <v>1465</v>
      </c>
      <c r="C540" s="13" t="s">
        <v>71</v>
      </c>
      <c r="D540" s="18" t="s">
        <v>72</v>
      </c>
      <c r="E540" s="13" t="s">
        <v>83</v>
      </c>
      <c r="F540" s="13" t="s">
        <v>29</v>
      </c>
      <c r="H540" s="109" t="s">
        <v>26</v>
      </c>
      <c r="I540" s="90" t="s">
        <v>142</v>
      </c>
      <c r="J540" s="13" t="s">
        <v>75</v>
      </c>
      <c r="K540" s="13" t="s">
        <v>1466</v>
      </c>
      <c r="L540" s="13" t="s">
        <v>76</v>
      </c>
    </row>
    <row r="541" s="13" customFormat="1" hidden="1" spans="1:12">
      <c r="A541" s="13" t="s">
        <v>1467</v>
      </c>
      <c r="B541" s="44" t="s">
        <v>1468</v>
      </c>
      <c r="C541" s="13" t="s">
        <v>82</v>
      </c>
      <c r="D541" s="18" t="s">
        <v>72</v>
      </c>
      <c r="E541" s="13" t="s">
        <v>117</v>
      </c>
      <c r="F541" s="13" t="s">
        <v>29</v>
      </c>
      <c r="H541" s="109" t="s">
        <v>26</v>
      </c>
      <c r="I541" s="90" t="s">
        <v>142</v>
      </c>
      <c r="J541" s="13" t="s">
        <v>75</v>
      </c>
      <c r="K541" s="13" t="s">
        <v>1469</v>
      </c>
      <c r="L541" s="13" t="s">
        <v>76</v>
      </c>
    </row>
    <row r="542" s="13" customFormat="1" hidden="1" spans="1:12">
      <c r="A542" s="13" t="s">
        <v>1470</v>
      </c>
      <c r="B542" s="44" t="s">
        <v>1471</v>
      </c>
      <c r="C542" s="13" t="s">
        <v>82</v>
      </c>
      <c r="D542" s="18" t="s">
        <v>72</v>
      </c>
      <c r="E542" s="13" t="s">
        <v>83</v>
      </c>
      <c r="F542" s="13" t="s">
        <v>29</v>
      </c>
      <c r="H542" s="109" t="s">
        <v>26</v>
      </c>
      <c r="I542" s="90" t="s">
        <v>142</v>
      </c>
      <c r="J542" s="13" t="s">
        <v>75</v>
      </c>
      <c r="K542" s="13" t="s">
        <v>1472</v>
      </c>
      <c r="L542" s="13" t="s">
        <v>76</v>
      </c>
    </row>
    <row r="543" s="13" customFormat="1" hidden="1" spans="1:12">
      <c r="A543" s="13" t="s">
        <v>1473</v>
      </c>
      <c r="B543" s="46" t="s">
        <v>216</v>
      </c>
      <c r="C543" s="13" t="s">
        <v>82</v>
      </c>
      <c r="D543" s="18" t="s">
        <v>72</v>
      </c>
      <c r="E543" s="13" t="s">
        <v>83</v>
      </c>
      <c r="F543" s="13" t="s">
        <v>29</v>
      </c>
      <c r="H543" s="109" t="s">
        <v>26</v>
      </c>
      <c r="I543" s="90" t="s">
        <v>142</v>
      </c>
      <c r="J543" s="13" t="s">
        <v>75</v>
      </c>
      <c r="K543" s="13" t="s">
        <v>1474</v>
      </c>
      <c r="L543" s="13" t="s">
        <v>76</v>
      </c>
    </row>
    <row r="544" s="89" customFormat="1" hidden="1" spans="1:12">
      <c r="A544" s="13" t="s">
        <v>1475</v>
      </c>
      <c r="B544" s="44" t="s">
        <v>219</v>
      </c>
      <c r="C544" s="13" t="s">
        <v>82</v>
      </c>
      <c r="D544" s="18" t="s">
        <v>72</v>
      </c>
      <c r="E544" s="13" t="s">
        <v>73</v>
      </c>
      <c r="F544" s="13" t="s">
        <v>29</v>
      </c>
      <c r="G544" s="13" t="s">
        <v>82</v>
      </c>
      <c r="H544" s="109" t="s">
        <v>26</v>
      </c>
      <c r="I544" s="90" t="s">
        <v>142</v>
      </c>
      <c r="J544" s="13" t="s">
        <v>75</v>
      </c>
      <c r="K544" s="13" t="s">
        <v>1476</v>
      </c>
      <c r="L544" s="13" t="s">
        <v>76</v>
      </c>
    </row>
    <row r="545" s="89" customFormat="1" hidden="1" spans="1:12">
      <c r="A545" s="13" t="s">
        <v>1477</v>
      </c>
      <c r="B545" s="44" t="s">
        <v>1021</v>
      </c>
      <c r="C545" s="13" t="s">
        <v>82</v>
      </c>
      <c r="D545" s="18" t="s">
        <v>72</v>
      </c>
      <c r="E545" s="13" t="s">
        <v>73</v>
      </c>
      <c r="F545" s="13" t="s">
        <v>29</v>
      </c>
      <c r="G545" s="13" t="s">
        <v>82</v>
      </c>
      <c r="H545" s="109" t="s">
        <v>26</v>
      </c>
      <c r="I545" s="90" t="s">
        <v>142</v>
      </c>
      <c r="J545" s="13" t="s">
        <v>75</v>
      </c>
      <c r="K545" s="13" t="s">
        <v>1478</v>
      </c>
      <c r="L545" s="13" t="s">
        <v>76</v>
      </c>
    </row>
    <row r="546" s="13" customFormat="1" hidden="1" spans="1:12">
      <c r="A546" s="13" t="s">
        <v>1479</v>
      </c>
      <c r="B546" s="46" t="s">
        <v>437</v>
      </c>
      <c r="C546" s="13" t="s">
        <v>71</v>
      </c>
      <c r="D546" s="18" t="s">
        <v>72</v>
      </c>
      <c r="E546" s="13" t="s">
        <v>73</v>
      </c>
      <c r="F546" s="13" t="s">
        <v>29</v>
      </c>
      <c r="G546" s="13" t="s">
        <v>71</v>
      </c>
      <c r="H546" s="109" t="s">
        <v>26</v>
      </c>
      <c r="I546" s="90" t="s">
        <v>142</v>
      </c>
      <c r="J546" s="13" t="s">
        <v>75</v>
      </c>
      <c r="K546" s="13" t="s">
        <v>1480</v>
      </c>
      <c r="L546" s="13" t="s">
        <v>76</v>
      </c>
    </row>
    <row r="547" s="13" customFormat="1" hidden="1" spans="1:12">
      <c r="A547" s="13" t="s">
        <v>1481</v>
      </c>
      <c r="B547" s="93" t="s">
        <v>1390</v>
      </c>
      <c r="C547" s="13" t="s">
        <v>82</v>
      </c>
      <c r="D547" s="18" t="s">
        <v>72</v>
      </c>
      <c r="E547" s="13" t="s">
        <v>83</v>
      </c>
      <c r="F547" s="13" t="s">
        <v>29</v>
      </c>
      <c r="H547" s="109" t="s">
        <v>26</v>
      </c>
      <c r="I547" s="90" t="s">
        <v>142</v>
      </c>
      <c r="J547" s="13" t="s">
        <v>75</v>
      </c>
      <c r="K547" s="13" t="s">
        <v>1482</v>
      </c>
      <c r="L547" s="13" t="s">
        <v>76</v>
      </c>
    </row>
    <row r="548" s="13" customFormat="1" hidden="1" spans="1:12">
      <c r="A548" s="13" t="s">
        <v>1483</v>
      </c>
      <c r="B548" s="96" t="s">
        <v>246</v>
      </c>
      <c r="C548" s="13" t="s">
        <v>82</v>
      </c>
      <c r="D548" s="18" t="s">
        <v>72</v>
      </c>
      <c r="E548" s="13" t="s">
        <v>83</v>
      </c>
      <c r="F548" s="13" t="s">
        <v>29</v>
      </c>
      <c r="H548" s="109" t="s">
        <v>26</v>
      </c>
      <c r="I548" s="90" t="s">
        <v>142</v>
      </c>
      <c r="J548" s="13" t="s">
        <v>75</v>
      </c>
      <c r="K548" s="13" t="s">
        <v>1484</v>
      </c>
      <c r="L548" s="13" t="s">
        <v>76</v>
      </c>
    </row>
    <row r="549" s="13" customFormat="1" hidden="1" spans="1:12">
      <c r="A549" s="13" t="s">
        <v>1485</v>
      </c>
      <c r="B549" s="93" t="s">
        <v>445</v>
      </c>
      <c r="C549" s="13" t="s">
        <v>71</v>
      </c>
      <c r="D549" s="18" t="s">
        <v>72</v>
      </c>
      <c r="E549" s="13" t="s">
        <v>83</v>
      </c>
      <c r="F549" s="13" t="s">
        <v>29</v>
      </c>
      <c r="H549" s="109" t="s">
        <v>26</v>
      </c>
      <c r="I549" s="90" t="s">
        <v>142</v>
      </c>
      <c r="J549" s="13" t="s">
        <v>75</v>
      </c>
      <c r="K549" s="13" t="s">
        <v>1486</v>
      </c>
      <c r="L549" s="13" t="s">
        <v>76</v>
      </c>
    </row>
    <row r="550" s="13" customFormat="1" hidden="1" spans="1:12">
      <c r="A550" s="13" t="s">
        <v>1487</v>
      </c>
      <c r="B550" s="93" t="s">
        <v>448</v>
      </c>
      <c r="C550" s="13" t="s">
        <v>71</v>
      </c>
      <c r="D550" s="18" t="s">
        <v>72</v>
      </c>
      <c r="E550" s="13" t="s">
        <v>83</v>
      </c>
      <c r="F550" s="13" t="s">
        <v>29</v>
      </c>
      <c r="H550" s="109" t="s">
        <v>26</v>
      </c>
      <c r="I550" s="90" t="s">
        <v>142</v>
      </c>
      <c r="J550" s="13" t="s">
        <v>75</v>
      </c>
      <c r="K550" s="13" t="s">
        <v>1488</v>
      </c>
      <c r="L550" s="13" t="s">
        <v>76</v>
      </c>
    </row>
    <row r="551" s="13" customFormat="1" hidden="1" spans="1:12">
      <c r="A551" s="13" t="s">
        <v>1489</v>
      </c>
      <c r="B551" s="96" t="s">
        <v>255</v>
      </c>
      <c r="C551" s="13" t="s">
        <v>82</v>
      </c>
      <c r="D551" s="18" t="s">
        <v>72</v>
      </c>
      <c r="E551" s="13" t="s">
        <v>83</v>
      </c>
      <c r="F551" s="13" t="s">
        <v>29</v>
      </c>
      <c r="H551" s="109" t="s">
        <v>26</v>
      </c>
      <c r="I551" s="201" t="s">
        <v>12</v>
      </c>
      <c r="J551" s="13" t="s">
        <v>75</v>
      </c>
      <c r="K551" s="13" t="s">
        <v>1490</v>
      </c>
      <c r="L551" s="13" t="s">
        <v>76</v>
      </c>
    </row>
    <row r="552" s="13" customFormat="1" hidden="1" spans="1:12">
      <c r="A552" s="13" t="s">
        <v>1491</v>
      </c>
      <c r="B552" s="41" t="s">
        <v>258</v>
      </c>
      <c r="C552" s="13" t="s">
        <v>82</v>
      </c>
      <c r="D552" s="18" t="s">
        <v>72</v>
      </c>
      <c r="E552" s="13" t="s">
        <v>83</v>
      </c>
      <c r="F552" s="13" t="s">
        <v>29</v>
      </c>
      <c r="H552" s="109" t="s">
        <v>26</v>
      </c>
      <c r="I552" s="90" t="s">
        <v>259</v>
      </c>
      <c r="J552" s="13" t="s">
        <v>75</v>
      </c>
      <c r="K552" s="13" t="s">
        <v>1492</v>
      </c>
      <c r="L552" s="13" t="s">
        <v>76</v>
      </c>
    </row>
    <row r="553" s="13" customFormat="1" hidden="1" spans="1:12">
      <c r="A553" s="13" t="s">
        <v>1493</v>
      </c>
      <c r="B553" s="41" t="s">
        <v>262</v>
      </c>
      <c r="C553" s="13" t="s">
        <v>82</v>
      </c>
      <c r="D553" s="18" t="s">
        <v>72</v>
      </c>
      <c r="E553" s="13" t="s">
        <v>83</v>
      </c>
      <c r="F553" s="13" t="s">
        <v>29</v>
      </c>
      <c r="H553" s="109" t="s">
        <v>26</v>
      </c>
      <c r="I553" s="90" t="s">
        <v>142</v>
      </c>
      <c r="J553" s="13" t="s">
        <v>75</v>
      </c>
      <c r="K553" s="13" t="s">
        <v>1494</v>
      </c>
      <c r="L553" s="13" t="s">
        <v>76</v>
      </c>
    </row>
    <row r="554" s="13" customFormat="1" hidden="1" spans="1:12">
      <c r="A554" s="13" t="s">
        <v>1495</v>
      </c>
      <c r="B554" s="41" t="s">
        <v>265</v>
      </c>
      <c r="C554" s="13" t="s">
        <v>82</v>
      </c>
      <c r="D554" s="18" t="s">
        <v>72</v>
      </c>
      <c r="E554" s="13" t="s">
        <v>117</v>
      </c>
      <c r="F554" s="13" t="s">
        <v>29</v>
      </c>
      <c r="H554" s="109" t="s">
        <v>26</v>
      </c>
      <c r="I554" s="90" t="s">
        <v>259</v>
      </c>
      <c r="J554" s="13" t="s">
        <v>75</v>
      </c>
      <c r="K554" s="13" t="s">
        <v>1496</v>
      </c>
      <c r="L554" s="13" t="s">
        <v>76</v>
      </c>
    </row>
    <row r="555" s="13" customFormat="1" hidden="1" spans="1:12">
      <c r="A555" s="13" t="s">
        <v>1497</v>
      </c>
      <c r="B555" s="41" t="s">
        <v>268</v>
      </c>
      <c r="C555" s="13" t="s">
        <v>82</v>
      </c>
      <c r="D555" s="18" t="s">
        <v>72</v>
      </c>
      <c r="E555" s="13" t="s">
        <v>83</v>
      </c>
      <c r="F555" s="13" t="s">
        <v>29</v>
      </c>
      <c r="H555" s="109" t="s">
        <v>26</v>
      </c>
      <c r="I555" s="90" t="s">
        <v>142</v>
      </c>
      <c r="J555" s="13" t="s">
        <v>75</v>
      </c>
      <c r="K555" s="13" t="s">
        <v>1498</v>
      </c>
      <c r="L555" s="13" t="s">
        <v>76</v>
      </c>
    </row>
    <row r="556" s="13" customFormat="1" hidden="1" spans="1:12">
      <c r="A556" s="13" t="s">
        <v>1499</v>
      </c>
      <c r="B556" s="46" t="s">
        <v>1086</v>
      </c>
      <c r="C556" s="13" t="s">
        <v>71</v>
      </c>
      <c r="D556" s="18" t="s">
        <v>72</v>
      </c>
      <c r="E556" s="13" t="s">
        <v>47</v>
      </c>
      <c r="F556" s="13" t="s">
        <v>29</v>
      </c>
      <c r="G556" s="13" t="s">
        <v>66</v>
      </c>
      <c r="H556" s="109" t="s">
        <v>26</v>
      </c>
      <c r="I556" s="90" t="s">
        <v>142</v>
      </c>
      <c r="J556" s="13" t="s">
        <v>75</v>
      </c>
      <c r="K556" s="13" t="s">
        <v>1500</v>
      </c>
      <c r="L556" s="13" t="s">
        <v>76</v>
      </c>
    </row>
    <row r="557" s="13" customFormat="1" hidden="1" spans="1:12">
      <c r="A557" s="13" t="s">
        <v>1501</v>
      </c>
      <c r="B557" s="93" t="s">
        <v>1411</v>
      </c>
      <c r="C557" s="13" t="s">
        <v>71</v>
      </c>
      <c r="D557" s="18" t="s">
        <v>72</v>
      </c>
      <c r="E557" s="13" t="s">
        <v>47</v>
      </c>
      <c r="F557" s="13" t="s">
        <v>29</v>
      </c>
      <c r="H557" s="109" t="s">
        <v>26</v>
      </c>
      <c r="I557" s="90" t="s">
        <v>142</v>
      </c>
      <c r="J557" s="13" t="s">
        <v>75</v>
      </c>
      <c r="K557" s="13" t="s">
        <v>1502</v>
      </c>
      <c r="L557" s="13" t="s">
        <v>76</v>
      </c>
    </row>
    <row r="558" s="13" customFormat="1" hidden="1" spans="1:12">
      <c r="A558" s="13" t="s">
        <v>1503</v>
      </c>
      <c r="B558" s="93" t="s">
        <v>1456</v>
      </c>
      <c r="C558" s="13" t="s">
        <v>71</v>
      </c>
      <c r="D558" s="18" t="s">
        <v>72</v>
      </c>
      <c r="E558" s="13" t="s">
        <v>83</v>
      </c>
      <c r="F558" s="13" t="s">
        <v>30</v>
      </c>
      <c r="H558" s="109" t="s">
        <v>26</v>
      </c>
      <c r="I558" s="90" t="s">
        <v>142</v>
      </c>
      <c r="J558" s="13" t="s">
        <v>75</v>
      </c>
      <c r="K558" s="13" t="s">
        <v>1504</v>
      </c>
      <c r="L558" s="13" t="s">
        <v>76</v>
      </c>
    </row>
    <row r="559" s="13" customFormat="1" hidden="1" spans="1:12">
      <c r="A559" s="13" t="s">
        <v>1505</v>
      </c>
      <c r="B559" s="93" t="s">
        <v>1459</v>
      </c>
      <c r="C559" s="13" t="s">
        <v>71</v>
      </c>
      <c r="D559" s="18" t="s">
        <v>72</v>
      </c>
      <c r="E559" s="13" t="s">
        <v>83</v>
      </c>
      <c r="F559" s="13" t="s">
        <v>30</v>
      </c>
      <c r="H559" s="109" t="s">
        <v>26</v>
      </c>
      <c r="I559" s="90" t="s">
        <v>142</v>
      </c>
      <c r="J559" s="13" t="s">
        <v>75</v>
      </c>
      <c r="K559" s="13" t="s">
        <v>1506</v>
      </c>
      <c r="L559" s="13" t="s">
        <v>76</v>
      </c>
    </row>
    <row r="560" s="13" customFormat="1" hidden="1" spans="1:12">
      <c r="A560" s="13" t="s">
        <v>1507</v>
      </c>
      <c r="B560" s="93" t="s">
        <v>1462</v>
      </c>
      <c r="C560" s="13" t="s">
        <v>71</v>
      </c>
      <c r="D560" s="18" t="s">
        <v>72</v>
      </c>
      <c r="E560" s="13" t="s">
        <v>83</v>
      </c>
      <c r="F560" s="13" t="s">
        <v>30</v>
      </c>
      <c r="G560" s="13" t="s">
        <v>71</v>
      </c>
      <c r="H560" s="109" t="s">
        <v>26</v>
      </c>
      <c r="I560" s="90" t="s">
        <v>142</v>
      </c>
      <c r="J560" s="13" t="s">
        <v>75</v>
      </c>
      <c r="K560" s="13" t="s">
        <v>1508</v>
      </c>
      <c r="L560" s="13" t="s">
        <v>76</v>
      </c>
    </row>
    <row r="561" s="13" customFormat="1" hidden="1" spans="1:12">
      <c r="A561" s="13" t="s">
        <v>1509</v>
      </c>
      <c r="B561" s="93" t="s">
        <v>1510</v>
      </c>
      <c r="C561" s="13" t="s">
        <v>82</v>
      </c>
      <c r="D561" s="18" t="s">
        <v>72</v>
      </c>
      <c r="E561" s="13" t="s">
        <v>83</v>
      </c>
      <c r="F561" s="13" t="s">
        <v>30</v>
      </c>
      <c r="H561" s="109" t="s">
        <v>26</v>
      </c>
      <c r="I561" s="90" t="s">
        <v>142</v>
      </c>
      <c r="J561" s="13" t="s">
        <v>75</v>
      </c>
      <c r="K561" s="13" t="s">
        <v>1511</v>
      </c>
      <c r="L561" s="13" t="s">
        <v>76</v>
      </c>
    </row>
    <row r="562" s="13" customFormat="1" hidden="1" spans="1:12">
      <c r="A562" s="13" t="s">
        <v>1512</v>
      </c>
      <c r="B562" s="93" t="s">
        <v>1468</v>
      </c>
      <c r="C562" s="13" t="s">
        <v>82</v>
      </c>
      <c r="D562" s="18" t="s">
        <v>72</v>
      </c>
      <c r="E562" s="13" t="s">
        <v>117</v>
      </c>
      <c r="F562" s="13" t="s">
        <v>30</v>
      </c>
      <c r="H562" s="109" t="s">
        <v>26</v>
      </c>
      <c r="I562" s="90" t="s">
        <v>142</v>
      </c>
      <c r="J562" s="13" t="s">
        <v>75</v>
      </c>
      <c r="K562" s="13" t="s">
        <v>1513</v>
      </c>
      <c r="L562" s="13" t="s">
        <v>76</v>
      </c>
    </row>
    <row r="563" s="13" customFormat="1" hidden="1" spans="1:12">
      <c r="A563" s="13" t="s">
        <v>1514</v>
      </c>
      <c r="B563" s="93" t="s">
        <v>1515</v>
      </c>
      <c r="C563" s="13" t="s">
        <v>82</v>
      </c>
      <c r="D563" s="18" t="s">
        <v>72</v>
      </c>
      <c r="E563" s="13" t="s">
        <v>83</v>
      </c>
      <c r="F563" s="13" t="s">
        <v>30</v>
      </c>
      <c r="H563" s="109" t="s">
        <v>26</v>
      </c>
      <c r="I563" s="90" t="s">
        <v>142</v>
      </c>
      <c r="J563" s="13" t="s">
        <v>75</v>
      </c>
      <c r="K563" s="13" t="s">
        <v>1516</v>
      </c>
      <c r="L563" s="13" t="s">
        <v>76</v>
      </c>
    </row>
    <row r="564" s="13" customFormat="1" hidden="1" spans="1:12">
      <c r="A564" s="13" t="s">
        <v>1517</v>
      </c>
      <c r="B564" s="93" t="s">
        <v>1518</v>
      </c>
      <c r="C564" s="13" t="s">
        <v>82</v>
      </c>
      <c r="D564" s="18" t="s">
        <v>72</v>
      </c>
      <c r="E564" s="13" t="s">
        <v>83</v>
      </c>
      <c r="F564" s="13" t="s">
        <v>30</v>
      </c>
      <c r="H564" s="109" t="s">
        <v>26</v>
      </c>
      <c r="I564" s="90" t="s">
        <v>142</v>
      </c>
      <c r="J564" s="13" t="s">
        <v>75</v>
      </c>
      <c r="K564" s="13" t="s">
        <v>1519</v>
      </c>
      <c r="L564" s="13" t="s">
        <v>76</v>
      </c>
    </row>
    <row r="565" s="13" customFormat="1" hidden="1" spans="1:13">
      <c r="A565" s="13" t="s">
        <v>1520</v>
      </c>
      <c r="B565" s="93" t="s">
        <v>1521</v>
      </c>
      <c r="C565" s="13" t="s">
        <v>82</v>
      </c>
      <c r="D565" s="18" t="s">
        <v>72</v>
      </c>
      <c r="E565" s="13" t="s">
        <v>83</v>
      </c>
      <c r="F565" s="13" t="s">
        <v>30</v>
      </c>
      <c r="H565" s="109" t="s">
        <v>26</v>
      </c>
      <c r="I565" s="90" t="s">
        <v>142</v>
      </c>
      <c r="J565" s="13" t="s">
        <v>75</v>
      </c>
      <c r="K565" s="13" t="s">
        <v>1506</v>
      </c>
      <c r="L565" s="13" t="s">
        <v>1522</v>
      </c>
      <c r="M565" s="13" t="s">
        <v>76</v>
      </c>
    </row>
    <row r="566" s="13" customFormat="1" hidden="1" spans="1:12">
      <c r="A566" s="13" t="s">
        <v>1523</v>
      </c>
      <c r="B566" s="93" t="s">
        <v>216</v>
      </c>
      <c r="C566" s="13" t="s">
        <v>82</v>
      </c>
      <c r="D566" s="18" t="s">
        <v>72</v>
      </c>
      <c r="E566" s="13" t="s">
        <v>83</v>
      </c>
      <c r="F566" s="13" t="s">
        <v>30</v>
      </c>
      <c r="H566" s="109" t="s">
        <v>26</v>
      </c>
      <c r="I566" s="90" t="s">
        <v>142</v>
      </c>
      <c r="J566" s="13" t="s">
        <v>75</v>
      </c>
      <c r="K566" s="13" t="s">
        <v>1524</v>
      </c>
      <c r="L566" s="13" t="s">
        <v>76</v>
      </c>
    </row>
    <row r="567" s="89" customFormat="1" hidden="1" spans="1:12">
      <c r="A567" s="13" t="s">
        <v>1525</v>
      </c>
      <c r="B567" s="93" t="s">
        <v>219</v>
      </c>
      <c r="C567" s="13" t="s">
        <v>82</v>
      </c>
      <c r="D567" s="18" t="s">
        <v>72</v>
      </c>
      <c r="E567" s="13" t="s">
        <v>73</v>
      </c>
      <c r="F567" s="13" t="s">
        <v>30</v>
      </c>
      <c r="G567" s="13" t="s">
        <v>82</v>
      </c>
      <c r="H567" s="109" t="s">
        <v>26</v>
      </c>
      <c r="I567" s="90" t="s">
        <v>142</v>
      </c>
      <c r="J567" s="13" t="s">
        <v>75</v>
      </c>
      <c r="K567" s="13" t="s">
        <v>1526</v>
      </c>
      <c r="L567" s="13" t="s">
        <v>76</v>
      </c>
    </row>
    <row r="568" s="89" customFormat="1" hidden="1" spans="1:12">
      <c r="A568" s="13" t="s">
        <v>1527</v>
      </c>
      <c r="B568" s="93" t="s">
        <v>1021</v>
      </c>
      <c r="C568" s="13" t="s">
        <v>82</v>
      </c>
      <c r="D568" s="18" t="s">
        <v>72</v>
      </c>
      <c r="E568" s="13" t="s">
        <v>73</v>
      </c>
      <c r="F568" s="13" t="s">
        <v>30</v>
      </c>
      <c r="G568" s="13" t="s">
        <v>82</v>
      </c>
      <c r="H568" s="109" t="s">
        <v>26</v>
      </c>
      <c r="I568" s="90" t="s">
        <v>142</v>
      </c>
      <c r="J568" s="13" t="s">
        <v>75</v>
      </c>
      <c r="K568" s="13" t="s">
        <v>1528</v>
      </c>
      <c r="L568" s="13" t="s">
        <v>76</v>
      </c>
    </row>
    <row r="569" s="13" customFormat="1" hidden="1" spans="1:12">
      <c r="A569" s="13" t="s">
        <v>1529</v>
      </c>
      <c r="B569" s="93" t="s">
        <v>437</v>
      </c>
      <c r="C569" s="13" t="s">
        <v>71</v>
      </c>
      <c r="D569" s="18" t="s">
        <v>72</v>
      </c>
      <c r="E569" s="13" t="s">
        <v>73</v>
      </c>
      <c r="F569" s="13" t="s">
        <v>30</v>
      </c>
      <c r="G569" s="13" t="s">
        <v>71</v>
      </c>
      <c r="H569" s="109" t="s">
        <v>26</v>
      </c>
      <c r="I569" s="90" t="s">
        <v>142</v>
      </c>
      <c r="J569" s="13" t="s">
        <v>75</v>
      </c>
      <c r="K569" s="13" t="s">
        <v>1530</v>
      </c>
      <c r="L569" s="13" t="s">
        <v>76</v>
      </c>
    </row>
    <row r="570" s="13" customFormat="1" hidden="1" spans="1:12">
      <c r="A570" s="13" t="s">
        <v>1531</v>
      </c>
      <c r="B570" s="93" t="s">
        <v>1390</v>
      </c>
      <c r="C570" s="13" t="s">
        <v>82</v>
      </c>
      <c r="D570" s="18" t="s">
        <v>72</v>
      </c>
      <c r="E570" s="13" t="s">
        <v>83</v>
      </c>
      <c r="F570" s="13" t="s">
        <v>30</v>
      </c>
      <c r="H570" s="109" t="s">
        <v>26</v>
      </c>
      <c r="I570" s="90" t="s">
        <v>142</v>
      </c>
      <c r="J570" s="13" t="s">
        <v>75</v>
      </c>
      <c r="K570" s="13" t="s">
        <v>1532</v>
      </c>
      <c r="L570" s="13" t="s">
        <v>76</v>
      </c>
    </row>
    <row r="571" s="13" customFormat="1" hidden="1" spans="1:12">
      <c r="A571" s="13" t="s">
        <v>1533</v>
      </c>
      <c r="B571" s="93" t="s">
        <v>246</v>
      </c>
      <c r="C571" s="13" t="s">
        <v>82</v>
      </c>
      <c r="D571" s="18" t="s">
        <v>72</v>
      </c>
      <c r="E571" s="13" t="s">
        <v>83</v>
      </c>
      <c r="F571" s="13" t="s">
        <v>30</v>
      </c>
      <c r="H571" s="109" t="s">
        <v>26</v>
      </c>
      <c r="I571" s="90" t="s">
        <v>142</v>
      </c>
      <c r="J571" s="13" t="s">
        <v>75</v>
      </c>
      <c r="K571" s="13" t="s">
        <v>1534</v>
      </c>
      <c r="L571" s="13" t="s">
        <v>76</v>
      </c>
    </row>
    <row r="572" s="13" customFormat="1" hidden="1" spans="1:12">
      <c r="A572" s="13" t="s">
        <v>1535</v>
      </c>
      <c r="B572" s="93" t="s">
        <v>445</v>
      </c>
      <c r="C572" s="13" t="s">
        <v>71</v>
      </c>
      <c r="D572" s="18" t="s">
        <v>72</v>
      </c>
      <c r="E572" s="13" t="s">
        <v>83</v>
      </c>
      <c r="F572" s="13" t="s">
        <v>30</v>
      </c>
      <c r="H572" s="109" t="s">
        <v>26</v>
      </c>
      <c r="I572" s="90" t="s">
        <v>142</v>
      </c>
      <c r="J572" s="13" t="s">
        <v>75</v>
      </c>
      <c r="K572" s="13" t="s">
        <v>1536</v>
      </c>
      <c r="L572" s="13" t="s">
        <v>76</v>
      </c>
    </row>
    <row r="573" s="13" customFormat="1" hidden="1" spans="1:12">
      <c r="A573" s="13" t="s">
        <v>1537</v>
      </c>
      <c r="B573" s="93" t="s">
        <v>448</v>
      </c>
      <c r="C573" s="13" t="s">
        <v>71</v>
      </c>
      <c r="D573" s="18" t="s">
        <v>72</v>
      </c>
      <c r="E573" s="13" t="s">
        <v>83</v>
      </c>
      <c r="F573" s="13" t="s">
        <v>30</v>
      </c>
      <c r="H573" s="109" t="s">
        <v>26</v>
      </c>
      <c r="I573" s="90" t="s">
        <v>142</v>
      </c>
      <c r="J573" s="13" t="s">
        <v>75</v>
      </c>
      <c r="K573" s="13" t="s">
        <v>1538</v>
      </c>
      <c r="L573" s="13" t="s">
        <v>76</v>
      </c>
    </row>
    <row r="574" s="13" customFormat="1" hidden="1" spans="1:12">
      <c r="A574" s="13" t="s">
        <v>1539</v>
      </c>
      <c r="B574" s="96" t="s">
        <v>255</v>
      </c>
      <c r="C574" s="13" t="s">
        <v>82</v>
      </c>
      <c r="D574" s="18" t="s">
        <v>72</v>
      </c>
      <c r="E574" s="13" t="s">
        <v>83</v>
      </c>
      <c r="F574" s="13" t="s">
        <v>30</v>
      </c>
      <c r="H574" s="109" t="s">
        <v>26</v>
      </c>
      <c r="I574" s="201" t="s">
        <v>12</v>
      </c>
      <c r="J574" s="13" t="s">
        <v>75</v>
      </c>
      <c r="K574" s="13" t="s">
        <v>1540</v>
      </c>
      <c r="L574" s="13" t="s">
        <v>76</v>
      </c>
    </row>
    <row r="575" s="13" customFormat="1" hidden="1" spans="1:12">
      <c r="A575" s="13" t="s">
        <v>1541</v>
      </c>
      <c r="B575" s="93" t="s">
        <v>258</v>
      </c>
      <c r="C575" s="13" t="s">
        <v>82</v>
      </c>
      <c r="D575" s="18" t="s">
        <v>72</v>
      </c>
      <c r="E575" s="13" t="s">
        <v>83</v>
      </c>
      <c r="F575" s="13" t="s">
        <v>30</v>
      </c>
      <c r="H575" s="109" t="s">
        <v>26</v>
      </c>
      <c r="I575" s="90" t="s">
        <v>259</v>
      </c>
      <c r="J575" s="13" t="s">
        <v>75</v>
      </c>
      <c r="K575" s="13" t="s">
        <v>1542</v>
      </c>
      <c r="L575" s="13" t="s">
        <v>76</v>
      </c>
    </row>
    <row r="576" s="13" customFormat="1" hidden="1" spans="1:12">
      <c r="A576" s="13" t="s">
        <v>1543</v>
      </c>
      <c r="B576" s="93" t="s">
        <v>262</v>
      </c>
      <c r="C576" s="13" t="s">
        <v>82</v>
      </c>
      <c r="D576" s="18" t="s">
        <v>72</v>
      </c>
      <c r="E576" s="13" t="s">
        <v>83</v>
      </c>
      <c r="F576" s="13" t="s">
        <v>30</v>
      </c>
      <c r="H576" s="109" t="s">
        <v>26</v>
      </c>
      <c r="I576" s="90" t="s">
        <v>142</v>
      </c>
      <c r="J576" s="13" t="s">
        <v>75</v>
      </c>
      <c r="K576" s="13" t="s">
        <v>1544</v>
      </c>
      <c r="L576" s="13" t="s">
        <v>76</v>
      </c>
    </row>
    <row r="577" s="13" customFormat="1" hidden="1" spans="1:12">
      <c r="A577" s="13" t="s">
        <v>1545</v>
      </c>
      <c r="B577" s="93" t="s">
        <v>265</v>
      </c>
      <c r="C577" s="13" t="s">
        <v>82</v>
      </c>
      <c r="D577" s="18" t="s">
        <v>72</v>
      </c>
      <c r="E577" s="13" t="s">
        <v>83</v>
      </c>
      <c r="F577" s="13" t="s">
        <v>30</v>
      </c>
      <c r="H577" s="109" t="s">
        <v>26</v>
      </c>
      <c r="I577" s="90" t="s">
        <v>259</v>
      </c>
      <c r="J577" s="13" t="s">
        <v>75</v>
      </c>
      <c r="K577" s="13" t="s">
        <v>1546</v>
      </c>
      <c r="L577" s="13" t="s">
        <v>76</v>
      </c>
    </row>
    <row r="578" s="13" customFormat="1" hidden="1" spans="1:12">
      <c r="A578" s="13" t="s">
        <v>1547</v>
      </c>
      <c r="B578" s="93" t="s">
        <v>268</v>
      </c>
      <c r="C578" s="13" t="s">
        <v>82</v>
      </c>
      <c r="D578" s="18" t="s">
        <v>72</v>
      </c>
      <c r="E578" s="13" t="s">
        <v>117</v>
      </c>
      <c r="F578" s="13" t="s">
        <v>30</v>
      </c>
      <c r="H578" s="109" t="s">
        <v>26</v>
      </c>
      <c r="I578" s="90" t="s">
        <v>142</v>
      </c>
      <c r="J578" s="13" t="s">
        <v>75</v>
      </c>
      <c r="K578" s="13" t="s">
        <v>1548</v>
      </c>
      <c r="L578" s="13" t="s">
        <v>76</v>
      </c>
    </row>
    <row r="579" s="13" customFormat="1" hidden="1" spans="1:12">
      <c r="A579" s="13" t="s">
        <v>1549</v>
      </c>
      <c r="B579" s="93" t="s">
        <v>1086</v>
      </c>
      <c r="C579" s="13" t="s">
        <v>71</v>
      </c>
      <c r="D579" s="18" t="s">
        <v>72</v>
      </c>
      <c r="E579" s="13" t="s">
        <v>47</v>
      </c>
      <c r="F579" s="13" t="s">
        <v>30</v>
      </c>
      <c r="G579" s="13" t="s">
        <v>66</v>
      </c>
      <c r="H579" s="109" t="s">
        <v>26</v>
      </c>
      <c r="I579" s="90" t="s">
        <v>142</v>
      </c>
      <c r="J579" s="13" t="s">
        <v>75</v>
      </c>
      <c r="K579" s="13" t="s">
        <v>1550</v>
      </c>
      <c r="L579" s="13" t="s">
        <v>76</v>
      </c>
    </row>
    <row r="580" s="13" customFormat="1" hidden="1" spans="1:12">
      <c r="A580" s="13" t="s">
        <v>1551</v>
      </c>
      <c r="B580" s="93" t="s">
        <v>1411</v>
      </c>
      <c r="C580" s="13" t="s">
        <v>71</v>
      </c>
      <c r="D580" s="18" t="s">
        <v>72</v>
      </c>
      <c r="E580" s="13" t="s">
        <v>47</v>
      </c>
      <c r="F580" s="13" t="s">
        <v>30</v>
      </c>
      <c r="H580" s="109" t="s">
        <v>26</v>
      </c>
      <c r="I580" s="90" t="s">
        <v>142</v>
      </c>
      <c r="J580" s="13" t="s">
        <v>75</v>
      </c>
      <c r="K580" s="13" t="s">
        <v>1552</v>
      </c>
      <c r="L580" s="13" t="s">
        <v>76</v>
      </c>
    </row>
    <row r="581" s="13" customFormat="1" hidden="1" spans="1:12">
      <c r="A581" s="13" t="s">
        <v>1553</v>
      </c>
      <c r="B581" s="93" t="s">
        <v>1456</v>
      </c>
      <c r="C581" s="13" t="s">
        <v>71</v>
      </c>
      <c r="D581" s="18" t="s">
        <v>72</v>
      </c>
      <c r="E581" s="13" t="s">
        <v>117</v>
      </c>
      <c r="F581" s="13" t="s">
        <v>1554</v>
      </c>
      <c r="H581" s="109" t="s">
        <v>26</v>
      </c>
      <c r="I581" s="90" t="s">
        <v>142</v>
      </c>
      <c r="J581" s="13" t="s">
        <v>75</v>
      </c>
      <c r="K581" s="13" t="s">
        <v>1555</v>
      </c>
      <c r="L581" s="13" t="s">
        <v>76</v>
      </c>
    </row>
    <row r="582" s="13" customFormat="1" hidden="1" spans="1:12">
      <c r="A582" s="13" t="s">
        <v>1556</v>
      </c>
      <c r="B582" s="93" t="s">
        <v>1557</v>
      </c>
      <c r="C582" s="13" t="s">
        <v>71</v>
      </c>
      <c r="D582" s="18" t="s">
        <v>72</v>
      </c>
      <c r="E582" s="13" t="s">
        <v>117</v>
      </c>
      <c r="F582" s="13" t="s">
        <v>1554</v>
      </c>
      <c r="H582" s="109" t="s">
        <v>26</v>
      </c>
      <c r="I582" s="90" t="s">
        <v>142</v>
      </c>
      <c r="J582" s="13" t="s">
        <v>75</v>
      </c>
      <c r="K582" s="13" t="s">
        <v>1558</v>
      </c>
      <c r="L582" s="13" t="s">
        <v>76</v>
      </c>
    </row>
    <row r="583" s="13" customFormat="1" hidden="1" spans="1:12">
      <c r="A583" s="13" t="s">
        <v>1559</v>
      </c>
      <c r="B583" s="93" t="s">
        <v>1560</v>
      </c>
      <c r="C583" s="13" t="s">
        <v>71</v>
      </c>
      <c r="D583" s="18" t="s">
        <v>72</v>
      </c>
      <c r="E583" s="13" t="s">
        <v>117</v>
      </c>
      <c r="F583" s="13" t="s">
        <v>1554</v>
      </c>
      <c r="H583" s="109" t="s">
        <v>26</v>
      </c>
      <c r="I583" s="90" t="s">
        <v>142</v>
      </c>
      <c r="J583" s="13" t="s">
        <v>75</v>
      </c>
      <c r="K583" s="13" t="s">
        <v>1561</v>
      </c>
      <c r="L583" s="13" t="s">
        <v>76</v>
      </c>
    </row>
    <row r="584" s="13" customFormat="1" spans="1:12">
      <c r="A584" s="13" t="s">
        <v>1562</v>
      </c>
      <c r="B584" s="93" t="s">
        <v>1468</v>
      </c>
      <c r="C584" s="13" t="s">
        <v>71</v>
      </c>
      <c r="D584" s="18" t="s">
        <v>72</v>
      </c>
      <c r="E584" s="13" t="s">
        <v>121</v>
      </c>
      <c r="F584" s="13" t="s">
        <v>1554</v>
      </c>
      <c r="G584" s="13" t="s">
        <v>82</v>
      </c>
      <c r="H584" s="109" t="s">
        <v>26</v>
      </c>
      <c r="I584" s="90" t="s">
        <v>142</v>
      </c>
      <c r="J584" s="13" t="s">
        <v>75</v>
      </c>
      <c r="K584" s="13" t="s">
        <v>1563</v>
      </c>
      <c r="L584" s="13" t="s">
        <v>76</v>
      </c>
    </row>
    <row r="585" s="13" customFormat="1" hidden="1" spans="1:12">
      <c r="A585" s="13" t="s">
        <v>1564</v>
      </c>
      <c r="B585" s="93" t="s">
        <v>216</v>
      </c>
      <c r="C585" s="13" t="s">
        <v>71</v>
      </c>
      <c r="D585" s="18" t="s">
        <v>72</v>
      </c>
      <c r="E585" s="13" t="s">
        <v>117</v>
      </c>
      <c r="F585" s="13" t="s">
        <v>1554</v>
      </c>
      <c r="H585" s="109" t="s">
        <v>26</v>
      </c>
      <c r="I585" s="90" t="s">
        <v>142</v>
      </c>
      <c r="J585" s="13" t="s">
        <v>75</v>
      </c>
      <c r="K585" s="13" t="s">
        <v>1565</v>
      </c>
      <c r="L585" s="13" t="s">
        <v>76</v>
      </c>
    </row>
    <row r="586" s="13" customFormat="1" hidden="1" spans="1:12">
      <c r="A586" s="13" t="s">
        <v>1566</v>
      </c>
      <c r="B586" s="93" t="s">
        <v>437</v>
      </c>
      <c r="C586" s="13" t="s">
        <v>71</v>
      </c>
      <c r="D586" s="18" t="s">
        <v>72</v>
      </c>
      <c r="E586" s="13" t="s">
        <v>117</v>
      </c>
      <c r="F586" s="13" t="s">
        <v>1554</v>
      </c>
      <c r="H586" s="109" t="s">
        <v>26</v>
      </c>
      <c r="I586" s="90" t="s">
        <v>142</v>
      </c>
      <c r="J586" s="13" t="s">
        <v>75</v>
      </c>
      <c r="K586" s="13" t="s">
        <v>1567</v>
      </c>
      <c r="L586" s="13" t="s">
        <v>76</v>
      </c>
    </row>
    <row r="587" s="13" customFormat="1" hidden="1" spans="1:12">
      <c r="A587" s="13" t="s">
        <v>1568</v>
      </c>
      <c r="B587" s="93" t="s">
        <v>1390</v>
      </c>
      <c r="C587" s="13" t="s">
        <v>71</v>
      </c>
      <c r="D587" s="18" t="s">
        <v>72</v>
      </c>
      <c r="E587" s="13" t="s">
        <v>117</v>
      </c>
      <c r="F587" s="13" t="s">
        <v>1554</v>
      </c>
      <c r="H587" s="109" t="s">
        <v>26</v>
      </c>
      <c r="I587" s="90" t="s">
        <v>142</v>
      </c>
      <c r="J587" s="13" t="s">
        <v>75</v>
      </c>
      <c r="K587" s="13" t="s">
        <v>1569</v>
      </c>
      <c r="L587" s="13" t="s">
        <v>76</v>
      </c>
    </row>
    <row r="588" s="13" customFormat="1" hidden="1" spans="1:12">
      <c r="A588" s="13" t="s">
        <v>1570</v>
      </c>
      <c r="B588" s="93" t="s">
        <v>246</v>
      </c>
      <c r="C588" s="13" t="s">
        <v>71</v>
      </c>
      <c r="D588" s="18" t="s">
        <v>72</v>
      </c>
      <c r="E588" s="13" t="s">
        <v>117</v>
      </c>
      <c r="F588" s="13" t="s">
        <v>1554</v>
      </c>
      <c r="H588" s="109" t="s">
        <v>26</v>
      </c>
      <c r="I588" s="90" t="s">
        <v>142</v>
      </c>
      <c r="J588" s="13" t="s">
        <v>75</v>
      </c>
      <c r="K588" s="13" t="s">
        <v>1571</v>
      </c>
      <c r="L588" s="13" t="s">
        <v>76</v>
      </c>
    </row>
    <row r="589" s="13" customFormat="1" hidden="1" spans="1:12">
      <c r="A589" s="13" t="s">
        <v>1572</v>
      </c>
      <c r="B589" s="93" t="s">
        <v>445</v>
      </c>
      <c r="C589" s="13" t="s">
        <v>71</v>
      </c>
      <c r="D589" s="18" t="s">
        <v>72</v>
      </c>
      <c r="E589" s="13" t="s">
        <v>117</v>
      </c>
      <c r="F589" s="13" t="s">
        <v>1554</v>
      </c>
      <c r="H589" s="109" t="s">
        <v>26</v>
      </c>
      <c r="I589" s="90" t="s">
        <v>142</v>
      </c>
      <c r="J589" s="13" t="s">
        <v>75</v>
      </c>
      <c r="K589" s="13" t="s">
        <v>1573</v>
      </c>
      <c r="L589" s="13" t="s">
        <v>76</v>
      </c>
    </row>
    <row r="590" s="13" customFormat="1" hidden="1" spans="1:12">
      <c r="A590" s="13" t="s">
        <v>1574</v>
      </c>
      <c r="B590" s="93" t="s">
        <v>448</v>
      </c>
      <c r="C590" s="13" t="s">
        <v>71</v>
      </c>
      <c r="D590" s="18" t="s">
        <v>72</v>
      </c>
      <c r="E590" s="13" t="s">
        <v>117</v>
      </c>
      <c r="F590" s="13" t="s">
        <v>1554</v>
      </c>
      <c r="H590" s="109" t="s">
        <v>26</v>
      </c>
      <c r="I590" s="90" t="s">
        <v>142</v>
      </c>
      <c r="J590" s="13" t="s">
        <v>75</v>
      </c>
      <c r="K590" s="13" t="s">
        <v>1575</v>
      </c>
      <c r="L590" s="13" t="s">
        <v>76</v>
      </c>
    </row>
    <row r="591" s="13" customFormat="1" hidden="1" spans="1:12">
      <c r="A591" s="13" t="s">
        <v>1576</v>
      </c>
      <c r="B591" s="93" t="s">
        <v>255</v>
      </c>
      <c r="C591" s="13" t="s">
        <v>71</v>
      </c>
      <c r="D591" s="18" t="s">
        <v>72</v>
      </c>
      <c r="E591" s="13" t="s">
        <v>117</v>
      </c>
      <c r="F591" s="13" t="s">
        <v>1554</v>
      </c>
      <c r="H591" s="109" t="s">
        <v>26</v>
      </c>
      <c r="I591" s="90" t="s">
        <v>142</v>
      </c>
      <c r="J591" s="13" t="s">
        <v>75</v>
      </c>
      <c r="K591" s="13" t="s">
        <v>1577</v>
      </c>
      <c r="L591" s="13" t="s">
        <v>76</v>
      </c>
    </row>
    <row r="592" s="13" customFormat="1" hidden="1" spans="1:12">
      <c r="A592" s="13" t="s">
        <v>1578</v>
      </c>
      <c r="B592" s="93" t="s">
        <v>258</v>
      </c>
      <c r="C592" s="13" t="s">
        <v>71</v>
      </c>
      <c r="D592" s="18" t="s">
        <v>72</v>
      </c>
      <c r="E592" s="13" t="s">
        <v>117</v>
      </c>
      <c r="F592" s="13" t="s">
        <v>1554</v>
      </c>
      <c r="H592" s="109" t="s">
        <v>26</v>
      </c>
      <c r="I592" s="90" t="s">
        <v>142</v>
      </c>
      <c r="J592" s="13" t="s">
        <v>75</v>
      </c>
      <c r="K592" s="13" t="s">
        <v>1579</v>
      </c>
      <c r="L592" s="13" t="s">
        <v>76</v>
      </c>
    </row>
    <row r="593" s="13" customFormat="1" hidden="1" spans="1:12">
      <c r="A593" s="13" t="s">
        <v>1580</v>
      </c>
      <c r="B593" s="93" t="s">
        <v>262</v>
      </c>
      <c r="C593" s="13" t="s">
        <v>71</v>
      </c>
      <c r="D593" s="18" t="s">
        <v>72</v>
      </c>
      <c r="E593" s="13" t="s">
        <v>117</v>
      </c>
      <c r="F593" s="13" t="s">
        <v>1554</v>
      </c>
      <c r="H593" s="109" t="s">
        <v>26</v>
      </c>
      <c r="I593" s="90" t="s">
        <v>142</v>
      </c>
      <c r="J593" s="13" t="s">
        <v>75</v>
      </c>
      <c r="K593" s="13" t="s">
        <v>1581</v>
      </c>
      <c r="L593" s="13" t="s">
        <v>76</v>
      </c>
    </row>
    <row r="594" s="13" customFormat="1" hidden="1" spans="1:12">
      <c r="A594" s="13" t="s">
        <v>1582</v>
      </c>
      <c r="B594" s="93" t="s">
        <v>265</v>
      </c>
      <c r="C594" s="13" t="s">
        <v>71</v>
      </c>
      <c r="D594" s="18" t="s">
        <v>72</v>
      </c>
      <c r="E594" s="13" t="s">
        <v>117</v>
      </c>
      <c r="F594" s="13" t="s">
        <v>1554</v>
      </c>
      <c r="H594" s="109" t="s">
        <v>26</v>
      </c>
      <c r="I594" s="90" t="s">
        <v>142</v>
      </c>
      <c r="J594" s="13" t="s">
        <v>75</v>
      </c>
      <c r="K594" s="13" t="s">
        <v>1583</v>
      </c>
      <c r="L594" s="13" t="s">
        <v>76</v>
      </c>
    </row>
    <row r="595" s="13" customFormat="1" hidden="1" spans="1:12">
      <c r="A595" s="13" t="s">
        <v>1584</v>
      </c>
      <c r="B595" s="93" t="s">
        <v>268</v>
      </c>
      <c r="C595" s="13" t="s">
        <v>71</v>
      </c>
      <c r="D595" s="18" t="s">
        <v>72</v>
      </c>
      <c r="E595" s="13" t="s">
        <v>117</v>
      </c>
      <c r="F595" s="13" t="s">
        <v>1554</v>
      </c>
      <c r="H595" s="109" t="s">
        <v>26</v>
      </c>
      <c r="I595" s="90" t="s">
        <v>142</v>
      </c>
      <c r="J595" s="13" t="s">
        <v>75</v>
      </c>
      <c r="K595" s="13" t="s">
        <v>1585</v>
      </c>
      <c r="L595" s="13" t="s">
        <v>76</v>
      </c>
    </row>
    <row r="596" s="13" customFormat="1" hidden="1" spans="1:12">
      <c r="A596" s="13" t="s">
        <v>1586</v>
      </c>
      <c r="B596" s="93" t="s">
        <v>1086</v>
      </c>
      <c r="C596" s="13" t="s">
        <v>71</v>
      </c>
      <c r="D596" s="18" t="s">
        <v>72</v>
      </c>
      <c r="E596" s="13" t="s">
        <v>47</v>
      </c>
      <c r="F596" s="13" t="s">
        <v>1554</v>
      </c>
      <c r="H596" s="109" t="s">
        <v>26</v>
      </c>
      <c r="I596" s="90" t="s">
        <v>142</v>
      </c>
      <c r="J596" s="13" t="s">
        <v>75</v>
      </c>
      <c r="K596" s="13" t="s">
        <v>1587</v>
      </c>
      <c r="L596" s="13" t="s">
        <v>76</v>
      </c>
    </row>
    <row r="597" s="13" customFormat="1" hidden="1" spans="1:12">
      <c r="A597" s="13" t="s">
        <v>1588</v>
      </c>
      <c r="B597" s="93" t="s">
        <v>1411</v>
      </c>
      <c r="C597" s="13" t="s">
        <v>71</v>
      </c>
      <c r="D597" s="18" t="s">
        <v>72</v>
      </c>
      <c r="E597" s="13" t="s">
        <v>47</v>
      </c>
      <c r="F597" s="13" t="s">
        <v>1554</v>
      </c>
      <c r="H597" s="109" t="s">
        <v>26</v>
      </c>
      <c r="I597" s="90" t="s">
        <v>142</v>
      </c>
      <c r="J597" s="13" t="s">
        <v>75</v>
      </c>
      <c r="K597" s="13" t="s">
        <v>1589</v>
      </c>
      <c r="L597" s="13" t="s">
        <v>76</v>
      </c>
    </row>
    <row r="598" s="89" customFormat="1" hidden="1" spans="1:12">
      <c r="A598" s="13" t="s">
        <v>1590</v>
      </c>
      <c r="B598" s="93" t="s">
        <v>1591</v>
      </c>
      <c r="C598" s="13" t="s">
        <v>71</v>
      </c>
      <c r="D598" s="18" t="s">
        <v>72</v>
      </c>
      <c r="E598" s="13" t="s">
        <v>117</v>
      </c>
      <c r="F598" s="13" t="s">
        <v>1592</v>
      </c>
      <c r="G598" s="13" t="s">
        <v>71</v>
      </c>
      <c r="H598" s="110" t="s">
        <v>1593</v>
      </c>
      <c r="I598" s="90" t="s">
        <v>142</v>
      </c>
      <c r="J598" s="13" t="s">
        <v>75</v>
      </c>
      <c r="K598" s="13" t="s">
        <v>1594</v>
      </c>
      <c r="L598" s="13" t="s">
        <v>76</v>
      </c>
    </row>
    <row r="599" s="89" customFormat="1" spans="1:13">
      <c r="A599" s="13" t="s">
        <v>1595</v>
      </c>
      <c r="B599" s="93" t="s">
        <v>1596</v>
      </c>
      <c r="C599" s="13" t="s">
        <v>71</v>
      </c>
      <c r="D599" s="18" t="s">
        <v>72</v>
      </c>
      <c r="E599" s="13" t="s">
        <v>121</v>
      </c>
      <c r="F599" s="13" t="s">
        <v>1592</v>
      </c>
      <c r="G599" s="13" t="s">
        <v>71</v>
      </c>
      <c r="H599" s="110" t="s">
        <v>1593</v>
      </c>
      <c r="I599" s="90" t="s">
        <v>142</v>
      </c>
      <c r="J599" s="13" t="s">
        <v>75</v>
      </c>
      <c r="K599" s="13" t="s">
        <v>1594</v>
      </c>
      <c r="L599" s="9" t="s">
        <v>1597</v>
      </c>
      <c r="M599" s="13" t="s">
        <v>76</v>
      </c>
    </row>
    <row r="600" s="13" customFormat="1" spans="1:12">
      <c r="A600" s="13" t="s">
        <v>1598</v>
      </c>
      <c r="B600" s="96" t="s">
        <v>1599</v>
      </c>
      <c r="C600" s="13" t="s">
        <v>71</v>
      </c>
      <c r="D600" s="18" t="s">
        <v>72</v>
      </c>
      <c r="E600" s="13" t="s">
        <v>121</v>
      </c>
      <c r="F600" s="18" t="s">
        <v>33</v>
      </c>
      <c r="G600" s="13" t="s">
        <v>71</v>
      </c>
      <c r="H600" s="105" t="s">
        <v>49</v>
      </c>
      <c r="I600" s="90" t="s">
        <v>142</v>
      </c>
      <c r="J600" s="13" t="s">
        <v>75</v>
      </c>
      <c r="K600" s="13" t="s">
        <v>1600</v>
      </c>
      <c r="L600" s="13" t="s">
        <v>76</v>
      </c>
    </row>
    <row r="601" s="13" customFormat="1" hidden="1" spans="1:12">
      <c r="A601" s="13" t="s">
        <v>1601</v>
      </c>
      <c r="B601" s="96" t="s">
        <v>1602</v>
      </c>
      <c r="C601" s="13" t="s">
        <v>82</v>
      </c>
      <c r="D601" s="18" t="s">
        <v>72</v>
      </c>
      <c r="E601" s="13" t="s">
        <v>73</v>
      </c>
      <c r="F601" s="18" t="s">
        <v>33</v>
      </c>
      <c r="G601" s="13" t="s">
        <v>82</v>
      </c>
      <c r="H601" s="105" t="s">
        <v>49</v>
      </c>
      <c r="I601" s="90" t="s">
        <v>142</v>
      </c>
      <c r="J601" s="13" t="s">
        <v>75</v>
      </c>
      <c r="K601" s="13" t="s">
        <v>1603</v>
      </c>
      <c r="L601" s="13" t="s">
        <v>76</v>
      </c>
    </row>
    <row r="602" s="13" customFormat="1" hidden="1" spans="1:12">
      <c r="A602" s="13" t="s">
        <v>1604</v>
      </c>
      <c r="B602" s="96" t="s">
        <v>1605</v>
      </c>
      <c r="C602" s="13" t="s">
        <v>71</v>
      </c>
      <c r="D602" s="18" t="s">
        <v>72</v>
      </c>
      <c r="E602" s="13" t="s">
        <v>73</v>
      </c>
      <c r="F602" s="18" t="s">
        <v>33</v>
      </c>
      <c r="G602" s="13" t="s">
        <v>71</v>
      </c>
      <c r="H602" s="105" t="s">
        <v>49</v>
      </c>
      <c r="I602" s="90" t="s">
        <v>142</v>
      </c>
      <c r="J602" s="13" t="s">
        <v>75</v>
      </c>
      <c r="K602" s="13" t="s">
        <v>1606</v>
      </c>
      <c r="L602" s="13" t="s">
        <v>76</v>
      </c>
    </row>
    <row r="603" s="13" customFormat="1" hidden="1" spans="1:12">
      <c r="A603" s="13" t="s">
        <v>1607</v>
      </c>
      <c r="B603" s="96" t="s">
        <v>1608</v>
      </c>
      <c r="C603" s="13" t="s">
        <v>71</v>
      </c>
      <c r="D603" s="18" t="s">
        <v>72</v>
      </c>
      <c r="E603" s="13" t="s">
        <v>73</v>
      </c>
      <c r="F603" s="18" t="s">
        <v>33</v>
      </c>
      <c r="G603" s="13" t="s">
        <v>71</v>
      </c>
      <c r="H603" s="105" t="s">
        <v>49</v>
      </c>
      <c r="I603" s="90" t="s">
        <v>142</v>
      </c>
      <c r="J603" s="13" t="s">
        <v>75</v>
      </c>
      <c r="K603" s="13" t="s">
        <v>1609</v>
      </c>
      <c r="L603" s="13" t="s">
        <v>76</v>
      </c>
    </row>
    <row r="604" s="13" customFormat="1" hidden="1" spans="1:12">
      <c r="A604" s="13" t="s">
        <v>1610</v>
      </c>
      <c r="B604" s="96" t="s">
        <v>1611</v>
      </c>
      <c r="C604" s="13" t="s">
        <v>71</v>
      </c>
      <c r="D604" s="18" t="s">
        <v>72</v>
      </c>
      <c r="E604" s="13" t="s">
        <v>73</v>
      </c>
      <c r="F604" s="18" t="s">
        <v>33</v>
      </c>
      <c r="G604" s="13" t="s">
        <v>71</v>
      </c>
      <c r="H604" s="105" t="s">
        <v>49</v>
      </c>
      <c r="I604" s="90" t="s">
        <v>142</v>
      </c>
      <c r="J604" s="13" t="s">
        <v>75</v>
      </c>
      <c r="K604" s="13" t="s">
        <v>1612</v>
      </c>
      <c r="L604" s="13" t="s">
        <v>76</v>
      </c>
    </row>
    <row r="605" s="13" customFormat="1" hidden="1" spans="1:12">
      <c r="A605" s="13" t="s">
        <v>1613</v>
      </c>
      <c r="B605" s="96" t="s">
        <v>1614</v>
      </c>
      <c r="C605" s="13" t="s">
        <v>71</v>
      </c>
      <c r="D605" s="18" t="s">
        <v>72</v>
      </c>
      <c r="E605" s="13" t="s">
        <v>83</v>
      </c>
      <c r="F605" s="18" t="s">
        <v>33</v>
      </c>
      <c r="G605" s="18"/>
      <c r="H605" s="105" t="s">
        <v>49</v>
      </c>
      <c r="I605" s="90" t="s">
        <v>142</v>
      </c>
      <c r="J605" s="13" t="s">
        <v>75</v>
      </c>
      <c r="K605" s="13" t="s">
        <v>1615</v>
      </c>
      <c r="L605" s="13" t="s">
        <v>76</v>
      </c>
    </row>
    <row r="606" s="13" customFormat="1" hidden="1" spans="1:12">
      <c r="A606" s="13" t="s">
        <v>1616</v>
      </c>
      <c r="B606" s="96" t="s">
        <v>1617</v>
      </c>
      <c r="C606" s="13" t="s">
        <v>82</v>
      </c>
      <c r="D606" s="18" t="s">
        <v>72</v>
      </c>
      <c r="E606" s="13" t="s">
        <v>83</v>
      </c>
      <c r="F606" s="18" t="s">
        <v>33</v>
      </c>
      <c r="G606" s="18"/>
      <c r="H606" s="105" t="s">
        <v>49</v>
      </c>
      <c r="I606" s="90" t="s">
        <v>142</v>
      </c>
      <c r="J606" s="13" t="s">
        <v>75</v>
      </c>
      <c r="K606" s="13" t="s">
        <v>1618</v>
      </c>
      <c r="L606" s="13" t="s">
        <v>76</v>
      </c>
    </row>
    <row r="607" s="13" customFormat="1" hidden="1" spans="1:12">
      <c r="A607" s="13" t="s">
        <v>1619</v>
      </c>
      <c r="B607" s="96" t="s">
        <v>1620</v>
      </c>
      <c r="C607" s="13" t="s">
        <v>82</v>
      </c>
      <c r="D607" s="18" t="s">
        <v>72</v>
      </c>
      <c r="E607" s="13" t="s">
        <v>73</v>
      </c>
      <c r="F607" s="18" t="s">
        <v>33</v>
      </c>
      <c r="G607" s="13" t="s">
        <v>82</v>
      </c>
      <c r="H607" s="105" t="s">
        <v>49</v>
      </c>
      <c r="I607" s="90" t="s">
        <v>142</v>
      </c>
      <c r="J607" s="13" t="s">
        <v>75</v>
      </c>
      <c r="K607" s="13" t="s">
        <v>1621</v>
      </c>
      <c r="L607" s="13" t="s">
        <v>76</v>
      </c>
    </row>
    <row r="608" s="13" customFormat="1" hidden="1" spans="1:12">
      <c r="A608" s="13" t="s">
        <v>1622</v>
      </c>
      <c r="B608" s="96" t="s">
        <v>1623</v>
      </c>
      <c r="C608" s="13" t="s">
        <v>82</v>
      </c>
      <c r="D608" s="18" t="s">
        <v>72</v>
      </c>
      <c r="E608" s="13" t="s">
        <v>83</v>
      </c>
      <c r="F608" s="18" t="s">
        <v>33</v>
      </c>
      <c r="G608" s="18"/>
      <c r="H608" s="105" t="s">
        <v>49</v>
      </c>
      <c r="I608" s="90" t="s">
        <v>142</v>
      </c>
      <c r="J608" s="13" t="s">
        <v>75</v>
      </c>
      <c r="K608" s="13" t="s">
        <v>1624</v>
      </c>
      <c r="L608" s="13" t="s">
        <v>76</v>
      </c>
    </row>
    <row r="609" s="13" customFormat="1" hidden="1" spans="1:12">
      <c r="A609" s="13" t="s">
        <v>1625</v>
      </c>
      <c r="B609" s="96" t="s">
        <v>1626</v>
      </c>
      <c r="C609" s="13" t="s">
        <v>82</v>
      </c>
      <c r="D609" s="18" t="s">
        <v>72</v>
      </c>
      <c r="E609" s="13" t="s">
        <v>83</v>
      </c>
      <c r="F609" s="18" t="s">
        <v>33</v>
      </c>
      <c r="G609" s="18"/>
      <c r="H609" s="105" t="s">
        <v>49</v>
      </c>
      <c r="I609" s="90" t="s">
        <v>142</v>
      </c>
      <c r="J609" s="13" t="s">
        <v>75</v>
      </c>
      <c r="K609" s="13" t="s">
        <v>1627</v>
      </c>
      <c r="L609" s="13" t="s">
        <v>76</v>
      </c>
    </row>
    <row r="610" s="13" customFormat="1" hidden="1" spans="1:12">
      <c r="A610" s="13" t="s">
        <v>1628</v>
      </c>
      <c r="B610" s="96" t="s">
        <v>1629</v>
      </c>
      <c r="C610" s="13" t="s">
        <v>82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5" t="s">
        <v>49</v>
      </c>
      <c r="I610" s="90" t="s">
        <v>142</v>
      </c>
      <c r="J610" s="13" t="s">
        <v>75</v>
      </c>
      <c r="K610" s="13" t="s">
        <v>1630</v>
      </c>
      <c r="L610" s="13" t="s">
        <v>76</v>
      </c>
    </row>
    <row r="611" s="13" customFormat="1" hidden="1" spans="1:12">
      <c r="A611" s="13" t="s">
        <v>1631</v>
      </c>
      <c r="B611" s="96" t="s">
        <v>1632</v>
      </c>
      <c r="C611" s="13" t="s">
        <v>82</v>
      </c>
      <c r="D611" s="18" t="s">
        <v>72</v>
      </c>
      <c r="E611" s="13" t="s">
        <v>83</v>
      </c>
      <c r="F611" s="18" t="s">
        <v>33</v>
      </c>
      <c r="G611" s="18"/>
      <c r="H611" s="105" t="s">
        <v>49</v>
      </c>
      <c r="I611" s="90" t="s">
        <v>142</v>
      </c>
      <c r="J611" s="13" t="s">
        <v>75</v>
      </c>
      <c r="K611" s="13" t="s">
        <v>1633</v>
      </c>
      <c r="L611" s="13" t="s">
        <v>76</v>
      </c>
    </row>
    <row r="612" s="13" customFormat="1" hidden="1" spans="1:12">
      <c r="A612" s="13" t="s">
        <v>1634</v>
      </c>
      <c r="B612" s="96" t="s">
        <v>1635</v>
      </c>
      <c r="C612" s="13" t="s">
        <v>82</v>
      </c>
      <c r="D612" s="18" t="s">
        <v>72</v>
      </c>
      <c r="E612" s="13" t="s">
        <v>83</v>
      </c>
      <c r="F612" s="18" t="s">
        <v>33</v>
      </c>
      <c r="G612" s="18"/>
      <c r="H612" s="105" t="s">
        <v>49</v>
      </c>
      <c r="I612" s="90" t="s">
        <v>142</v>
      </c>
      <c r="J612" s="13" t="s">
        <v>75</v>
      </c>
      <c r="K612" s="13" t="s">
        <v>1636</v>
      </c>
      <c r="L612" s="13" t="s">
        <v>76</v>
      </c>
    </row>
    <row r="613" s="13" customFormat="1" hidden="1" spans="1:12">
      <c r="A613" s="13" t="s">
        <v>1637</v>
      </c>
      <c r="B613" s="96" t="s">
        <v>1638</v>
      </c>
      <c r="C613" s="13" t="s">
        <v>82</v>
      </c>
      <c r="D613" s="18" t="s">
        <v>72</v>
      </c>
      <c r="E613" s="13" t="s">
        <v>83</v>
      </c>
      <c r="F613" s="18" t="s">
        <v>33</v>
      </c>
      <c r="G613" s="18"/>
      <c r="H613" s="105" t="s">
        <v>49</v>
      </c>
      <c r="I613" s="90" t="s">
        <v>142</v>
      </c>
      <c r="J613" s="13" t="s">
        <v>75</v>
      </c>
      <c r="K613" s="13" t="s">
        <v>1639</v>
      </c>
      <c r="L613" s="13" t="s">
        <v>76</v>
      </c>
    </row>
    <row r="614" s="13" customFormat="1" hidden="1" spans="1:12">
      <c r="A614" s="13" t="s">
        <v>1640</v>
      </c>
      <c r="B614" s="96" t="s">
        <v>1641</v>
      </c>
      <c r="C614" s="13" t="s">
        <v>82</v>
      </c>
      <c r="D614" s="18" t="s">
        <v>72</v>
      </c>
      <c r="E614" s="13" t="s">
        <v>117</v>
      </c>
      <c r="F614" s="18" t="s">
        <v>33</v>
      </c>
      <c r="G614" s="18"/>
      <c r="H614" s="105" t="s">
        <v>49</v>
      </c>
      <c r="I614" s="90" t="s">
        <v>142</v>
      </c>
      <c r="J614" s="13" t="s">
        <v>75</v>
      </c>
      <c r="K614" s="13" t="s">
        <v>1642</v>
      </c>
      <c r="L614" s="13" t="s">
        <v>76</v>
      </c>
    </row>
    <row r="615" s="13" customFormat="1" hidden="1" spans="1:12">
      <c r="A615" s="13" t="s">
        <v>1643</v>
      </c>
      <c r="B615" s="96" t="s">
        <v>1644</v>
      </c>
      <c r="C615" s="13" t="s">
        <v>82</v>
      </c>
      <c r="D615" s="18" t="s">
        <v>72</v>
      </c>
      <c r="E615" s="13" t="s">
        <v>83</v>
      </c>
      <c r="F615" s="18" t="s">
        <v>33</v>
      </c>
      <c r="G615" s="18"/>
      <c r="H615" s="105" t="s">
        <v>49</v>
      </c>
      <c r="I615" s="90" t="s">
        <v>142</v>
      </c>
      <c r="J615" s="13" t="s">
        <v>75</v>
      </c>
      <c r="K615" s="13" t="s">
        <v>1645</v>
      </c>
      <c r="L615" s="13" t="s">
        <v>76</v>
      </c>
    </row>
    <row r="616" s="13" customFormat="1" hidden="1" spans="1:14">
      <c r="A616" s="13" t="s">
        <v>1646</v>
      </c>
      <c r="B616" s="96" t="s">
        <v>1647</v>
      </c>
      <c r="C616" s="13" t="s">
        <v>71</v>
      </c>
      <c r="D616" s="18" t="s">
        <v>72</v>
      </c>
      <c r="E616" s="13" t="s">
        <v>83</v>
      </c>
      <c r="F616" s="18" t="s">
        <v>33</v>
      </c>
      <c r="G616" s="18"/>
      <c r="H616" s="105" t="s">
        <v>49</v>
      </c>
      <c r="I616" s="90" t="s">
        <v>142</v>
      </c>
      <c r="J616" s="13" t="s">
        <v>75</v>
      </c>
      <c r="K616" s="13" t="s">
        <v>1648</v>
      </c>
      <c r="L616" s="13" t="s">
        <v>76</v>
      </c>
      <c r="N616" s="50"/>
    </row>
    <row r="617" s="13" customFormat="1" hidden="1" spans="1:14">
      <c r="A617" s="13" t="s">
        <v>1649</v>
      </c>
      <c r="B617" s="96" t="s">
        <v>1650</v>
      </c>
      <c r="C617" s="13" t="s">
        <v>71</v>
      </c>
      <c r="D617" s="18" t="s">
        <v>72</v>
      </c>
      <c r="E617" s="13" t="s">
        <v>83</v>
      </c>
      <c r="F617" s="18" t="s">
        <v>33</v>
      </c>
      <c r="G617" s="13" t="s">
        <v>71</v>
      </c>
      <c r="H617" s="105" t="s">
        <v>49</v>
      </c>
      <c r="I617" s="90" t="s">
        <v>142</v>
      </c>
      <c r="J617" s="13" t="s">
        <v>75</v>
      </c>
      <c r="K617" s="13" t="s">
        <v>1651</v>
      </c>
      <c r="L617" s="13" t="s">
        <v>76</v>
      </c>
      <c r="N617" s="50"/>
    </row>
    <row r="618" s="13" customFormat="1" hidden="1" spans="1:14">
      <c r="A618" s="13" t="s">
        <v>1652</v>
      </c>
      <c r="B618" s="96" t="s">
        <v>1653</v>
      </c>
      <c r="C618" s="13" t="s">
        <v>71</v>
      </c>
      <c r="D618" s="18" t="s">
        <v>72</v>
      </c>
      <c r="E618" s="13" t="s">
        <v>83</v>
      </c>
      <c r="F618" s="18" t="s">
        <v>33</v>
      </c>
      <c r="G618" s="18"/>
      <c r="H618" s="105" t="s">
        <v>49</v>
      </c>
      <c r="I618" s="90" t="s">
        <v>142</v>
      </c>
      <c r="J618" s="13" t="s">
        <v>75</v>
      </c>
      <c r="K618" s="13" t="s">
        <v>1654</v>
      </c>
      <c r="L618" s="13" t="s">
        <v>76</v>
      </c>
      <c r="N618" s="50"/>
    </row>
    <row r="619" s="13" customFormat="1" hidden="1" spans="1:14">
      <c r="A619" s="13" t="s">
        <v>1655</v>
      </c>
      <c r="B619" s="96" t="s">
        <v>1656</v>
      </c>
      <c r="C619" s="13" t="s">
        <v>71</v>
      </c>
      <c r="D619" s="18" t="s">
        <v>72</v>
      </c>
      <c r="E619" s="13" t="s">
        <v>83</v>
      </c>
      <c r="F619" s="18" t="s">
        <v>33</v>
      </c>
      <c r="G619" s="18"/>
      <c r="H619" s="105" t="s">
        <v>49</v>
      </c>
      <c r="I619" s="90" t="s">
        <v>142</v>
      </c>
      <c r="J619" s="13" t="s">
        <v>75</v>
      </c>
      <c r="K619" s="13" t="s">
        <v>1657</v>
      </c>
      <c r="L619" s="13" t="s">
        <v>76</v>
      </c>
      <c r="N619" s="50"/>
    </row>
    <row r="620" s="13" customFormat="1" hidden="1" spans="1:14">
      <c r="A620" s="13" t="s">
        <v>1658</v>
      </c>
      <c r="B620" s="96" t="s">
        <v>1659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3" t="s">
        <v>66</v>
      </c>
      <c r="H620" s="105" t="s">
        <v>49</v>
      </c>
      <c r="I620" s="90" t="s">
        <v>142</v>
      </c>
      <c r="J620" s="13" t="s">
        <v>75</v>
      </c>
      <c r="K620" s="13" t="s">
        <v>1660</v>
      </c>
      <c r="L620" s="13" t="s">
        <v>76</v>
      </c>
      <c r="N620" s="50"/>
    </row>
    <row r="621" s="13" customFormat="1" hidden="1" spans="1:14">
      <c r="A621" s="13" t="s">
        <v>1661</v>
      </c>
      <c r="B621" s="96" t="s">
        <v>1662</v>
      </c>
      <c r="C621" s="13" t="s">
        <v>71</v>
      </c>
      <c r="D621" s="18" t="s">
        <v>72</v>
      </c>
      <c r="E621" s="13" t="s">
        <v>47</v>
      </c>
      <c r="F621" s="18" t="s">
        <v>33</v>
      </c>
      <c r="G621" s="18"/>
      <c r="H621" s="105" t="s">
        <v>49</v>
      </c>
      <c r="I621" s="90" t="s">
        <v>142</v>
      </c>
      <c r="J621" s="13" t="s">
        <v>75</v>
      </c>
      <c r="K621" s="13" t="s">
        <v>1663</v>
      </c>
      <c r="L621" s="13" t="s">
        <v>76</v>
      </c>
      <c r="N621" s="50"/>
    </row>
    <row r="622" s="13" customFormat="1" hidden="1" spans="1:14">
      <c r="A622" s="13" t="s">
        <v>1664</v>
      </c>
      <c r="B622" s="96" t="s">
        <v>1665</v>
      </c>
      <c r="C622" s="13" t="s">
        <v>71</v>
      </c>
      <c r="D622" s="18" t="s">
        <v>72</v>
      </c>
      <c r="E622" s="13" t="s">
        <v>47</v>
      </c>
      <c r="F622" s="18" t="s">
        <v>33</v>
      </c>
      <c r="G622" s="18"/>
      <c r="H622" s="105" t="s">
        <v>49</v>
      </c>
      <c r="I622" s="90" t="s">
        <v>142</v>
      </c>
      <c r="J622" s="13" t="s">
        <v>75</v>
      </c>
      <c r="K622" s="13" t="s">
        <v>1666</v>
      </c>
      <c r="L622" s="13" t="s">
        <v>76</v>
      </c>
      <c r="N622" s="50"/>
    </row>
    <row r="623" s="13" customFormat="1" hidden="1" spans="1:14">
      <c r="A623" s="13" t="s">
        <v>1667</v>
      </c>
      <c r="B623" s="96" t="s">
        <v>1668</v>
      </c>
      <c r="C623" s="13" t="s">
        <v>82</v>
      </c>
      <c r="D623" s="18" t="s">
        <v>72</v>
      </c>
      <c r="E623" s="13" t="s">
        <v>73</v>
      </c>
      <c r="F623" s="18" t="s">
        <v>33</v>
      </c>
      <c r="G623" s="13" t="s">
        <v>82</v>
      </c>
      <c r="H623" s="105" t="s">
        <v>49</v>
      </c>
      <c r="I623" s="90" t="s">
        <v>142</v>
      </c>
      <c r="J623" s="13" t="s">
        <v>75</v>
      </c>
      <c r="K623" s="13" t="s">
        <v>1669</v>
      </c>
      <c r="L623" s="13" t="s">
        <v>76</v>
      </c>
      <c r="N623" s="50"/>
    </row>
    <row r="624" s="13" customFormat="1" hidden="1" spans="1:14">
      <c r="A624" s="13" t="s">
        <v>1670</v>
      </c>
      <c r="B624" s="96" t="s">
        <v>1671</v>
      </c>
      <c r="C624" s="13" t="s">
        <v>82</v>
      </c>
      <c r="D624" s="18" t="s">
        <v>72</v>
      </c>
      <c r="E624" s="13" t="s">
        <v>83</v>
      </c>
      <c r="F624" s="18" t="s">
        <v>33</v>
      </c>
      <c r="G624" s="18"/>
      <c r="H624" s="105" t="s">
        <v>49</v>
      </c>
      <c r="I624" s="90" t="s">
        <v>142</v>
      </c>
      <c r="J624" s="13" t="s">
        <v>75</v>
      </c>
      <c r="K624" s="13" t="s">
        <v>1672</v>
      </c>
      <c r="L624" s="13" t="s">
        <v>76</v>
      </c>
      <c r="N624" s="50"/>
    </row>
    <row r="625" s="13" customFormat="1" hidden="1" spans="1:14">
      <c r="A625" s="13" t="s">
        <v>1673</v>
      </c>
      <c r="B625" s="96" t="s">
        <v>1674</v>
      </c>
      <c r="C625" s="13" t="s">
        <v>82</v>
      </c>
      <c r="D625" s="18" t="s">
        <v>72</v>
      </c>
      <c r="E625" s="13" t="s">
        <v>73</v>
      </c>
      <c r="F625" s="18" t="s">
        <v>33</v>
      </c>
      <c r="G625" s="13" t="s">
        <v>82</v>
      </c>
      <c r="H625" s="105" t="s">
        <v>49</v>
      </c>
      <c r="I625" s="90" t="s">
        <v>142</v>
      </c>
      <c r="J625" s="13" t="s">
        <v>75</v>
      </c>
      <c r="K625" s="13" t="s">
        <v>1675</v>
      </c>
      <c r="L625" s="13" t="s">
        <v>76</v>
      </c>
      <c r="N625" s="50"/>
    </row>
    <row r="626" s="13" customFormat="1" hidden="1" spans="1:14">
      <c r="A626" s="13" t="s">
        <v>1676</v>
      </c>
      <c r="B626" s="96" t="s">
        <v>1677</v>
      </c>
      <c r="C626" s="13" t="s">
        <v>82</v>
      </c>
      <c r="D626" s="18" t="s">
        <v>72</v>
      </c>
      <c r="E626" s="13" t="s">
        <v>83</v>
      </c>
      <c r="F626" s="18" t="s">
        <v>33</v>
      </c>
      <c r="G626" s="18"/>
      <c r="H626" s="105" t="s">
        <v>49</v>
      </c>
      <c r="I626" s="90" t="s">
        <v>142</v>
      </c>
      <c r="J626" s="13" t="s">
        <v>75</v>
      </c>
      <c r="K626" s="13" t="s">
        <v>1678</v>
      </c>
      <c r="L626" s="13" t="s">
        <v>76</v>
      </c>
      <c r="N626" s="50"/>
    </row>
    <row r="627" s="13" customFormat="1" spans="1:14">
      <c r="A627" s="13" t="s">
        <v>1679</v>
      </c>
      <c r="B627" s="96" t="s">
        <v>1680</v>
      </c>
      <c r="C627" s="13" t="s">
        <v>71</v>
      </c>
      <c r="D627" s="18" t="s">
        <v>72</v>
      </c>
      <c r="E627" s="13" t="s">
        <v>121</v>
      </c>
      <c r="F627" s="18" t="s">
        <v>33</v>
      </c>
      <c r="G627" s="13" t="s">
        <v>71</v>
      </c>
      <c r="H627" s="105" t="s">
        <v>49</v>
      </c>
      <c r="I627" s="90" t="s">
        <v>142</v>
      </c>
      <c r="J627" s="13" t="s">
        <v>75</v>
      </c>
      <c r="K627" s="13" t="s">
        <v>1681</v>
      </c>
      <c r="L627" s="13" t="s">
        <v>76</v>
      </c>
      <c r="N627" s="50"/>
    </row>
    <row r="628" s="13" customFormat="1" hidden="1" spans="1:14">
      <c r="A628" s="13" t="s">
        <v>1682</v>
      </c>
      <c r="B628" s="96" t="s">
        <v>1683</v>
      </c>
      <c r="C628" s="13" t="s">
        <v>71</v>
      </c>
      <c r="D628" s="18" t="s">
        <v>72</v>
      </c>
      <c r="E628" s="13" t="s">
        <v>73</v>
      </c>
      <c r="F628" s="18" t="s">
        <v>33</v>
      </c>
      <c r="G628" s="13" t="s">
        <v>71</v>
      </c>
      <c r="H628" s="105" t="s">
        <v>49</v>
      </c>
      <c r="I628" s="90" t="s">
        <v>142</v>
      </c>
      <c r="J628" s="13" t="s">
        <v>75</v>
      </c>
      <c r="K628" s="13" t="s">
        <v>1684</v>
      </c>
      <c r="L628" s="13" t="s">
        <v>76</v>
      </c>
      <c r="N628" s="50"/>
    </row>
    <row r="629" s="13" customFormat="1" hidden="1" spans="1:14">
      <c r="A629" s="13" t="s">
        <v>1685</v>
      </c>
      <c r="B629" s="96" t="s">
        <v>1686</v>
      </c>
      <c r="C629" s="13" t="s">
        <v>71</v>
      </c>
      <c r="D629" s="18" t="s">
        <v>72</v>
      </c>
      <c r="E629" s="13" t="s">
        <v>73</v>
      </c>
      <c r="F629" s="18" t="s">
        <v>33</v>
      </c>
      <c r="G629" s="13" t="s">
        <v>71</v>
      </c>
      <c r="H629" s="105" t="s">
        <v>49</v>
      </c>
      <c r="I629" s="90" t="s">
        <v>142</v>
      </c>
      <c r="J629" s="13" t="s">
        <v>75</v>
      </c>
      <c r="K629" s="13" t="s">
        <v>1687</v>
      </c>
      <c r="L629" s="13" t="s">
        <v>76</v>
      </c>
      <c r="N629" s="50"/>
    </row>
    <row r="630" s="13" customFormat="1" hidden="1" spans="1:14">
      <c r="A630" s="13" t="s">
        <v>1688</v>
      </c>
      <c r="B630" s="96" t="s">
        <v>1689</v>
      </c>
      <c r="C630" s="13" t="s">
        <v>71</v>
      </c>
      <c r="D630" s="18" t="s">
        <v>72</v>
      </c>
      <c r="E630" s="13" t="s">
        <v>83</v>
      </c>
      <c r="F630" s="18" t="s">
        <v>33</v>
      </c>
      <c r="G630" s="18"/>
      <c r="H630" s="105" t="s">
        <v>49</v>
      </c>
      <c r="I630" s="90" t="s">
        <v>142</v>
      </c>
      <c r="J630" s="13" t="s">
        <v>75</v>
      </c>
      <c r="K630" s="13" t="s">
        <v>1690</v>
      </c>
      <c r="L630" s="13" t="s">
        <v>76</v>
      </c>
      <c r="N630" s="50"/>
    </row>
    <row r="631" s="13" customFormat="1" hidden="1" spans="1:14">
      <c r="A631" s="13" t="s">
        <v>1691</v>
      </c>
      <c r="B631" s="96" t="s">
        <v>1692</v>
      </c>
      <c r="C631" s="13" t="s">
        <v>71</v>
      </c>
      <c r="D631" s="18" t="s">
        <v>72</v>
      </c>
      <c r="E631" s="13" t="s">
        <v>83</v>
      </c>
      <c r="F631" s="18" t="s">
        <v>33</v>
      </c>
      <c r="G631" s="18"/>
      <c r="H631" s="105" t="s">
        <v>49</v>
      </c>
      <c r="I631" s="90" t="s">
        <v>142</v>
      </c>
      <c r="J631" s="13" t="s">
        <v>75</v>
      </c>
      <c r="K631" s="13" t="s">
        <v>1693</v>
      </c>
      <c r="L631" s="13" t="s">
        <v>76</v>
      </c>
      <c r="N631" s="50"/>
    </row>
    <row r="632" s="13" customFormat="1" hidden="1" spans="1:14">
      <c r="A632" s="13" t="s">
        <v>1694</v>
      </c>
      <c r="B632" s="96" t="s">
        <v>1695</v>
      </c>
      <c r="C632" s="13" t="s">
        <v>71</v>
      </c>
      <c r="D632" s="18" t="s">
        <v>72</v>
      </c>
      <c r="E632" s="13" t="s">
        <v>83</v>
      </c>
      <c r="F632" s="18" t="s">
        <v>33</v>
      </c>
      <c r="G632" s="18"/>
      <c r="H632" s="105" t="s">
        <v>49</v>
      </c>
      <c r="I632" s="90" t="s">
        <v>142</v>
      </c>
      <c r="J632" s="13" t="s">
        <v>75</v>
      </c>
      <c r="K632" s="13" t="s">
        <v>1696</v>
      </c>
      <c r="L632" s="13" t="s">
        <v>76</v>
      </c>
      <c r="N632" s="50"/>
    </row>
    <row r="633" s="13" customFormat="1" hidden="1" spans="1:14">
      <c r="A633" s="13" t="s">
        <v>1697</v>
      </c>
      <c r="B633" s="96" t="s">
        <v>1698</v>
      </c>
      <c r="C633" s="13" t="s">
        <v>71</v>
      </c>
      <c r="D633" s="18" t="s">
        <v>72</v>
      </c>
      <c r="E633" s="13" t="s">
        <v>47</v>
      </c>
      <c r="F633" s="18" t="s">
        <v>33</v>
      </c>
      <c r="G633" s="13" t="s">
        <v>66</v>
      </c>
      <c r="H633" s="105" t="s">
        <v>49</v>
      </c>
      <c r="I633" s="90" t="s">
        <v>142</v>
      </c>
      <c r="J633" s="13" t="s">
        <v>75</v>
      </c>
      <c r="K633" s="13" t="s">
        <v>1699</v>
      </c>
      <c r="L633" s="13" t="s">
        <v>76</v>
      </c>
      <c r="N633" s="50"/>
    </row>
    <row r="634" s="13" customFormat="1" hidden="1" spans="1:14">
      <c r="A634" s="13" t="s">
        <v>1700</v>
      </c>
      <c r="B634" s="96" t="s">
        <v>1701</v>
      </c>
      <c r="C634" s="13" t="s">
        <v>71</v>
      </c>
      <c r="D634" s="18" t="s">
        <v>72</v>
      </c>
      <c r="E634" s="13" t="s">
        <v>47</v>
      </c>
      <c r="F634" s="18" t="s">
        <v>33</v>
      </c>
      <c r="G634" s="18"/>
      <c r="H634" s="105" t="s">
        <v>49</v>
      </c>
      <c r="I634" s="90" t="s">
        <v>142</v>
      </c>
      <c r="J634" s="13" t="s">
        <v>75</v>
      </c>
      <c r="K634" s="13" t="s">
        <v>1702</v>
      </c>
      <c r="L634" s="13" t="s">
        <v>76</v>
      </c>
      <c r="N634" s="50"/>
    </row>
    <row r="635" s="13" customFormat="1" hidden="1" spans="1:14">
      <c r="A635" s="13" t="s">
        <v>1703</v>
      </c>
      <c r="B635" s="96" t="s">
        <v>1704</v>
      </c>
      <c r="C635" s="13" t="s">
        <v>82</v>
      </c>
      <c r="D635" s="18" t="s">
        <v>72</v>
      </c>
      <c r="E635" s="13" t="s">
        <v>83</v>
      </c>
      <c r="F635" s="18" t="s">
        <v>33</v>
      </c>
      <c r="G635" s="18"/>
      <c r="H635" s="105" t="s">
        <v>49</v>
      </c>
      <c r="I635" s="90" t="s">
        <v>142</v>
      </c>
      <c r="J635" s="13" t="s">
        <v>75</v>
      </c>
      <c r="K635" s="13" t="s">
        <v>1705</v>
      </c>
      <c r="L635" s="13" t="s">
        <v>76</v>
      </c>
      <c r="N635" s="50"/>
    </row>
    <row r="636" s="13" customFormat="1" hidden="1" spans="1:14">
      <c r="A636" s="13" t="s">
        <v>1706</v>
      </c>
      <c r="B636" s="96" t="s">
        <v>1707</v>
      </c>
      <c r="C636" s="13" t="s">
        <v>82</v>
      </c>
      <c r="D636" s="18" t="s">
        <v>72</v>
      </c>
      <c r="E636" s="13" t="s">
        <v>73</v>
      </c>
      <c r="F636" s="18" t="s">
        <v>33</v>
      </c>
      <c r="H636" s="105" t="s">
        <v>49</v>
      </c>
      <c r="I636" s="90" t="s">
        <v>142</v>
      </c>
      <c r="J636" s="13" t="s">
        <v>75</v>
      </c>
      <c r="K636" s="13" t="s">
        <v>1708</v>
      </c>
      <c r="L636" s="13" t="s">
        <v>76</v>
      </c>
      <c r="N636" s="50"/>
    </row>
    <row r="637" s="13" customFormat="1" hidden="1" spans="1:14">
      <c r="A637" s="13" t="s">
        <v>1709</v>
      </c>
      <c r="B637" s="96" t="s">
        <v>1710</v>
      </c>
      <c r="C637" s="13" t="s">
        <v>82</v>
      </c>
      <c r="D637" s="18" t="s">
        <v>72</v>
      </c>
      <c r="E637" s="13" t="s">
        <v>83</v>
      </c>
      <c r="F637" s="18" t="s">
        <v>33</v>
      </c>
      <c r="G637" s="18"/>
      <c r="H637" s="105" t="s">
        <v>49</v>
      </c>
      <c r="I637" s="90" t="s">
        <v>142</v>
      </c>
      <c r="J637" s="13" t="s">
        <v>75</v>
      </c>
      <c r="K637" s="13" t="s">
        <v>1711</v>
      </c>
      <c r="L637" s="13" t="s">
        <v>76</v>
      </c>
      <c r="N637" s="50"/>
    </row>
    <row r="638" s="13" customFormat="1" hidden="1" spans="1:14">
      <c r="A638" s="13" t="s">
        <v>1712</v>
      </c>
      <c r="B638" s="96" t="s">
        <v>1713</v>
      </c>
      <c r="C638" s="13" t="s">
        <v>82</v>
      </c>
      <c r="D638" s="18" t="s">
        <v>72</v>
      </c>
      <c r="E638" s="13" t="s">
        <v>73</v>
      </c>
      <c r="F638" s="18" t="s">
        <v>33</v>
      </c>
      <c r="H638" s="105" t="s">
        <v>49</v>
      </c>
      <c r="I638" s="90" t="s">
        <v>142</v>
      </c>
      <c r="J638" s="13" t="s">
        <v>75</v>
      </c>
      <c r="K638" s="13" t="s">
        <v>1714</v>
      </c>
      <c r="L638" s="13" t="s">
        <v>76</v>
      </c>
      <c r="N638" s="50"/>
    </row>
    <row r="639" s="13" customFormat="1" spans="1:14">
      <c r="A639" s="13" t="s">
        <v>1715</v>
      </c>
      <c r="B639" s="96" t="s">
        <v>1716</v>
      </c>
      <c r="C639" s="13" t="s">
        <v>71</v>
      </c>
      <c r="D639" s="18" t="s">
        <v>72</v>
      </c>
      <c r="E639" s="13" t="s">
        <v>121</v>
      </c>
      <c r="F639" s="13" t="s">
        <v>1717</v>
      </c>
      <c r="H639" s="105" t="s">
        <v>49</v>
      </c>
      <c r="I639" s="90" t="s">
        <v>142</v>
      </c>
      <c r="J639" s="13" t="s">
        <v>75</v>
      </c>
      <c r="K639" s="13" t="s">
        <v>1718</v>
      </c>
      <c r="L639" s="13" t="s">
        <v>76</v>
      </c>
      <c r="N639" s="50"/>
    </row>
    <row r="640" s="13" customFormat="1" spans="1:14">
      <c r="A640" s="13" t="s">
        <v>1719</v>
      </c>
      <c r="B640" s="96" t="s">
        <v>1720</v>
      </c>
      <c r="C640" s="13" t="s">
        <v>71</v>
      </c>
      <c r="D640" s="18" t="s">
        <v>72</v>
      </c>
      <c r="E640" s="13" t="s">
        <v>121</v>
      </c>
      <c r="F640" s="13" t="s">
        <v>1717</v>
      </c>
      <c r="H640" s="105" t="s">
        <v>49</v>
      </c>
      <c r="I640" s="90" t="s">
        <v>142</v>
      </c>
      <c r="J640" s="13" t="s">
        <v>75</v>
      </c>
      <c r="K640" s="13" t="s">
        <v>1721</v>
      </c>
      <c r="L640" s="13" t="s">
        <v>76</v>
      </c>
      <c r="N640" s="50"/>
    </row>
    <row r="641" s="13" customFormat="1" spans="1:14">
      <c r="A641" s="13" t="s">
        <v>1722</v>
      </c>
      <c r="B641" s="96" t="s">
        <v>1723</v>
      </c>
      <c r="C641" s="13" t="s">
        <v>71</v>
      </c>
      <c r="D641" s="18" t="s">
        <v>72</v>
      </c>
      <c r="E641" s="13" t="s">
        <v>121</v>
      </c>
      <c r="F641" s="13" t="s">
        <v>1717</v>
      </c>
      <c r="H641" s="105" t="s">
        <v>49</v>
      </c>
      <c r="I641" s="90" t="s">
        <v>142</v>
      </c>
      <c r="J641" s="13" t="s">
        <v>75</v>
      </c>
      <c r="K641" s="13" t="s">
        <v>1724</v>
      </c>
      <c r="L641" s="13" t="s">
        <v>76</v>
      </c>
      <c r="N641" s="50"/>
    </row>
    <row r="642" s="13" customFormat="1" spans="1:12">
      <c r="A642" s="13" t="s">
        <v>1725</v>
      </c>
      <c r="B642" s="96" t="s">
        <v>1726</v>
      </c>
      <c r="C642" s="13" t="s">
        <v>71</v>
      </c>
      <c r="D642" s="18" t="s">
        <v>72</v>
      </c>
      <c r="E642" s="13" t="s">
        <v>121</v>
      </c>
      <c r="F642" s="13" t="s">
        <v>1717</v>
      </c>
      <c r="H642" s="105" t="s">
        <v>49</v>
      </c>
      <c r="I642" s="90" t="s">
        <v>142</v>
      </c>
      <c r="J642" s="13" t="s">
        <v>75</v>
      </c>
      <c r="K642" s="13" t="s">
        <v>1727</v>
      </c>
      <c r="L642" s="13" t="s">
        <v>76</v>
      </c>
    </row>
    <row r="643" s="13" customFormat="1" spans="1:12">
      <c r="A643" s="13" t="s">
        <v>1728</v>
      </c>
      <c r="B643" s="96" t="s">
        <v>1729</v>
      </c>
      <c r="C643" s="13" t="s">
        <v>71</v>
      </c>
      <c r="D643" s="18" t="s">
        <v>72</v>
      </c>
      <c r="E643" s="13" t="s">
        <v>121</v>
      </c>
      <c r="F643" s="13" t="s">
        <v>1717</v>
      </c>
      <c r="H643" s="105" t="s">
        <v>49</v>
      </c>
      <c r="I643" s="90" t="s">
        <v>142</v>
      </c>
      <c r="J643" s="13" t="s">
        <v>75</v>
      </c>
      <c r="K643" s="13" t="s">
        <v>1730</v>
      </c>
      <c r="L643" s="13" t="s">
        <v>76</v>
      </c>
    </row>
    <row r="644" s="13" customFormat="1" hidden="1" spans="1:12">
      <c r="A644" s="13" t="s">
        <v>1731</v>
      </c>
      <c r="B644" s="96" t="s">
        <v>1732</v>
      </c>
      <c r="C644" s="13" t="s">
        <v>71</v>
      </c>
      <c r="D644" s="18" t="s">
        <v>72</v>
      </c>
      <c r="E644" s="13" t="s">
        <v>117</v>
      </c>
      <c r="F644" s="13" t="s">
        <v>1717</v>
      </c>
      <c r="H644" s="105" t="s">
        <v>49</v>
      </c>
      <c r="I644" s="90" t="s">
        <v>142</v>
      </c>
      <c r="J644" s="13" t="s">
        <v>75</v>
      </c>
      <c r="K644" s="13" t="s">
        <v>1733</v>
      </c>
      <c r="L644" s="13" t="s">
        <v>76</v>
      </c>
    </row>
    <row r="645" s="13" customFormat="1" hidden="1" spans="1:12">
      <c r="A645" s="13" t="s">
        <v>1734</v>
      </c>
      <c r="B645" s="96" t="s">
        <v>1735</v>
      </c>
      <c r="C645" s="13" t="s">
        <v>71</v>
      </c>
      <c r="D645" s="18" t="s">
        <v>72</v>
      </c>
      <c r="E645" s="13" t="s">
        <v>117</v>
      </c>
      <c r="F645" s="13" t="s">
        <v>1717</v>
      </c>
      <c r="H645" s="105" t="s">
        <v>49</v>
      </c>
      <c r="I645" s="90" t="s">
        <v>142</v>
      </c>
      <c r="J645" s="13" t="s">
        <v>75</v>
      </c>
      <c r="K645" s="13" t="s">
        <v>1736</v>
      </c>
      <c r="L645" s="13" t="s">
        <v>76</v>
      </c>
    </row>
    <row r="646" s="13" customFormat="1" hidden="1" spans="1:12">
      <c r="A646" s="13" t="s">
        <v>1737</v>
      </c>
      <c r="B646" s="96" t="s">
        <v>1738</v>
      </c>
      <c r="C646" s="13" t="s">
        <v>71</v>
      </c>
      <c r="D646" s="18" t="s">
        <v>72</v>
      </c>
      <c r="E646" s="13" t="s">
        <v>117</v>
      </c>
      <c r="F646" s="13" t="s">
        <v>1717</v>
      </c>
      <c r="H646" s="105" t="s">
        <v>49</v>
      </c>
      <c r="I646" s="90" t="s">
        <v>142</v>
      </c>
      <c r="J646" s="13" t="s">
        <v>75</v>
      </c>
      <c r="K646" s="13" t="s">
        <v>1739</v>
      </c>
      <c r="L646" s="13" t="s">
        <v>76</v>
      </c>
    </row>
    <row r="647" s="13" customFormat="1" hidden="1" spans="1:12">
      <c r="A647" s="13" t="s">
        <v>1740</v>
      </c>
      <c r="B647" s="96" t="s">
        <v>1741</v>
      </c>
      <c r="C647" s="13" t="s">
        <v>71</v>
      </c>
      <c r="D647" s="18" t="s">
        <v>72</v>
      </c>
      <c r="E647" s="13" t="s">
        <v>117</v>
      </c>
      <c r="F647" s="13" t="s">
        <v>1717</v>
      </c>
      <c r="H647" s="105" t="s">
        <v>49</v>
      </c>
      <c r="I647" s="90" t="s">
        <v>142</v>
      </c>
      <c r="J647" s="13" t="s">
        <v>75</v>
      </c>
      <c r="K647" s="13" t="s">
        <v>1742</v>
      </c>
      <c r="L647" s="13" t="s">
        <v>76</v>
      </c>
    </row>
    <row r="648" s="13" customFormat="1" hidden="1" spans="1:12">
      <c r="A648" s="13" t="s">
        <v>1743</v>
      </c>
      <c r="B648" s="96" t="s">
        <v>1744</v>
      </c>
      <c r="C648" s="13" t="s">
        <v>71</v>
      </c>
      <c r="D648" s="18" t="s">
        <v>72</v>
      </c>
      <c r="E648" s="13" t="s">
        <v>47</v>
      </c>
      <c r="F648" s="13" t="s">
        <v>1717</v>
      </c>
      <c r="H648" s="105" t="s">
        <v>49</v>
      </c>
      <c r="I648" s="90" t="s">
        <v>142</v>
      </c>
      <c r="J648" s="13" t="s">
        <v>75</v>
      </c>
      <c r="K648" s="13" t="s">
        <v>1745</v>
      </c>
      <c r="L648" s="13" t="s">
        <v>76</v>
      </c>
    </row>
    <row r="649" s="13" customFormat="1" hidden="1" spans="1:12">
      <c r="A649" s="13" t="s">
        <v>1746</v>
      </c>
      <c r="B649" s="96" t="s">
        <v>1747</v>
      </c>
      <c r="C649" s="13" t="s">
        <v>71</v>
      </c>
      <c r="D649" s="18" t="s">
        <v>72</v>
      </c>
      <c r="E649" s="13" t="s">
        <v>117</v>
      </c>
      <c r="F649" s="13" t="s">
        <v>1717</v>
      </c>
      <c r="H649" s="105" t="s">
        <v>49</v>
      </c>
      <c r="I649" s="90" t="s">
        <v>142</v>
      </c>
      <c r="J649" s="13" t="s">
        <v>75</v>
      </c>
      <c r="K649" s="13" t="s">
        <v>1748</v>
      </c>
      <c r="L649" s="13" t="s">
        <v>76</v>
      </c>
    </row>
    <row r="650" s="13" customFormat="1" hidden="1" spans="1:12">
      <c r="A650" s="13" t="s">
        <v>1749</v>
      </c>
      <c r="B650" s="96" t="s">
        <v>1750</v>
      </c>
      <c r="C650" s="13" t="s">
        <v>71</v>
      </c>
      <c r="D650" s="18" t="s">
        <v>72</v>
      </c>
      <c r="E650" s="13" t="s">
        <v>117</v>
      </c>
      <c r="F650" s="13" t="s">
        <v>1717</v>
      </c>
      <c r="H650" s="105" t="s">
        <v>49</v>
      </c>
      <c r="I650" s="90" t="s">
        <v>142</v>
      </c>
      <c r="J650" s="13" t="s">
        <v>75</v>
      </c>
      <c r="K650" s="13" t="s">
        <v>1751</v>
      </c>
      <c r="L650" s="13" t="s">
        <v>76</v>
      </c>
    </row>
    <row r="651" s="13" customFormat="1" hidden="1" spans="1:14">
      <c r="A651" s="13" t="s">
        <v>1752</v>
      </c>
      <c r="B651" s="93" t="s">
        <v>1753</v>
      </c>
      <c r="C651" s="13" t="s">
        <v>71</v>
      </c>
      <c r="D651" s="18" t="s">
        <v>72</v>
      </c>
      <c r="E651" s="13" t="s">
        <v>83</v>
      </c>
      <c r="F651" s="13" t="s">
        <v>1754</v>
      </c>
      <c r="H651" s="105" t="s">
        <v>49</v>
      </c>
      <c r="I651" s="90" t="s">
        <v>142</v>
      </c>
      <c r="J651" s="13" t="s">
        <v>99</v>
      </c>
      <c r="K651" s="13" t="s">
        <v>1755</v>
      </c>
      <c r="L651" s="13" t="s">
        <v>1756</v>
      </c>
      <c r="M651" s="13" t="s">
        <v>1751</v>
      </c>
      <c r="N651" s="13" t="s">
        <v>76</v>
      </c>
    </row>
    <row r="652" s="13" customFormat="1" spans="1:15">
      <c r="A652" s="13" t="s">
        <v>1757</v>
      </c>
      <c r="B652" s="93" t="s">
        <v>1758</v>
      </c>
      <c r="C652" s="13" t="s">
        <v>71</v>
      </c>
      <c r="D652" s="18" t="s">
        <v>72</v>
      </c>
      <c r="E652" s="13" t="s">
        <v>121</v>
      </c>
      <c r="F652" s="13" t="s">
        <v>1754</v>
      </c>
      <c r="H652" s="105" t="s">
        <v>49</v>
      </c>
      <c r="I652" s="90" t="s">
        <v>142</v>
      </c>
      <c r="J652" s="13" t="s">
        <v>75</v>
      </c>
      <c r="K652" s="13" t="s">
        <v>1718</v>
      </c>
      <c r="L652" s="13" t="s">
        <v>1755</v>
      </c>
      <c r="M652" s="13" t="s">
        <v>1756</v>
      </c>
      <c r="N652" s="13" t="s">
        <v>1751</v>
      </c>
      <c r="O652" s="13" t="s">
        <v>76</v>
      </c>
    </row>
    <row r="653" s="13" customFormat="1" hidden="1" spans="1:15">
      <c r="A653" s="13" t="s">
        <v>1759</v>
      </c>
      <c r="B653" s="44" t="s">
        <v>1760</v>
      </c>
      <c r="C653" s="13" t="s">
        <v>71</v>
      </c>
      <c r="D653" s="18" t="s">
        <v>72</v>
      </c>
      <c r="E653" s="13" t="s">
        <v>117</v>
      </c>
      <c r="F653" s="13" t="s">
        <v>1761</v>
      </c>
      <c r="G653" s="13" t="s">
        <v>71</v>
      </c>
      <c r="H653" s="99" t="s">
        <v>16</v>
      </c>
      <c r="I653" s="90" t="s">
        <v>142</v>
      </c>
      <c r="J653" s="13" t="s">
        <v>75</v>
      </c>
      <c r="K653" s="13" t="s">
        <v>945</v>
      </c>
      <c r="L653" s="47" t="s">
        <v>946</v>
      </c>
      <c r="M653" s="13" t="s">
        <v>1762</v>
      </c>
      <c r="N653" s="13" t="s">
        <v>1763</v>
      </c>
      <c r="O653" s="13" t="s">
        <v>76</v>
      </c>
    </row>
    <row r="654" s="13" customFormat="1" hidden="1" spans="1:15">
      <c r="A654" s="13" t="s">
        <v>1764</v>
      </c>
      <c r="B654" s="44" t="s">
        <v>1765</v>
      </c>
      <c r="C654" s="13" t="s">
        <v>71</v>
      </c>
      <c r="D654" s="18" t="s">
        <v>72</v>
      </c>
      <c r="E654" s="13" t="s">
        <v>117</v>
      </c>
      <c r="F654" s="13" t="s">
        <v>1761</v>
      </c>
      <c r="H654" s="99" t="s">
        <v>16</v>
      </c>
      <c r="I654" s="90" t="s">
        <v>142</v>
      </c>
      <c r="J654" s="13" t="s">
        <v>75</v>
      </c>
      <c r="K654" s="13" t="s">
        <v>945</v>
      </c>
      <c r="L654" s="47" t="s">
        <v>946</v>
      </c>
      <c r="M654" s="13" t="s">
        <v>1766</v>
      </c>
      <c r="N654" s="13" t="s">
        <v>1767</v>
      </c>
      <c r="O654" s="13" t="s">
        <v>76</v>
      </c>
    </row>
    <row r="655" s="13" customFormat="1" hidden="1" spans="1:15">
      <c r="A655" s="13" t="s">
        <v>1768</v>
      </c>
      <c r="B655" s="44" t="s">
        <v>1769</v>
      </c>
      <c r="C655" s="13" t="s">
        <v>71</v>
      </c>
      <c r="D655" s="18" t="s">
        <v>72</v>
      </c>
      <c r="E655" s="13" t="s">
        <v>83</v>
      </c>
      <c r="F655" s="13" t="s">
        <v>1761</v>
      </c>
      <c r="H655" s="99" t="s">
        <v>16</v>
      </c>
      <c r="I655" s="90" t="s">
        <v>142</v>
      </c>
      <c r="J655" s="13" t="s">
        <v>75</v>
      </c>
      <c r="K655" s="13" t="s">
        <v>945</v>
      </c>
      <c r="L655" s="47" t="s">
        <v>946</v>
      </c>
      <c r="M655" s="13" t="s">
        <v>947</v>
      </c>
      <c r="N655" s="13" t="s">
        <v>1770</v>
      </c>
      <c r="O655" s="13" t="s">
        <v>76</v>
      </c>
    </row>
    <row r="656" s="13" customFormat="1" hidden="1" spans="1:15">
      <c r="A656" s="13" t="s">
        <v>1771</v>
      </c>
      <c r="B656" s="44" t="s">
        <v>1772</v>
      </c>
      <c r="C656" s="13" t="s">
        <v>71</v>
      </c>
      <c r="D656" s="18" t="s">
        <v>72</v>
      </c>
      <c r="E656" s="13" t="s">
        <v>83</v>
      </c>
      <c r="F656" s="13" t="s">
        <v>1761</v>
      </c>
      <c r="H656" s="99" t="s">
        <v>16</v>
      </c>
      <c r="I656" s="90" t="s">
        <v>142</v>
      </c>
      <c r="J656" s="13" t="s">
        <v>75</v>
      </c>
      <c r="K656" s="13" t="s">
        <v>945</v>
      </c>
      <c r="L656" s="47" t="s">
        <v>946</v>
      </c>
      <c r="M656" s="13" t="s">
        <v>947</v>
      </c>
      <c r="N656" s="13" t="s">
        <v>1773</v>
      </c>
      <c r="O656" s="13" t="s">
        <v>76</v>
      </c>
    </row>
    <row r="657" s="13" customFormat="1" hidden="1" spans="1:13">
      <c r="A657" s="13" t="s">
        <v>1774</v>
      </c>
      <c r="B657" s="44" t="s">
        <v>1775</v>
      </c>
      <c r="C657" s="13" t="s">
        <v>71</v>
      </c>
      <c r="D657" s="18" t="s">
        <v>72</v>
      </c>
      <c r="E657" s="13" t="s">
        <v>117</v>
      </c>
      <c r="F657" s="13" t="s">
        <v>1761</v>
      </c>
      <c r="G657" s="13" t="s">
        <v>71</v>
      </c>
      <c r="H657" s="99" t="s">
        <v>16</v>
      </c>
      <c r="I657" s="90" t="s">
        <v>142</v>
      </c>
      <c r="J657" s="13" t="s">
        <v>75</v>
      </c>
      <c r="K657" s="13" t="s">
        <v>829</v>
      </c>
      <c r="L657" s="13" t="s">
        <v>1776</v>
      </c>
      <c r="M657" s="13" t="s">
        <v>76</v>
      </c>
    </row>
    <row r="658" s="13" customFormat="1" hidden="1" spans="1:14">
      <c r="A658" s="13" t="s">
        <v>1777</v>
      </c>
      <c r="B658" s="44" t="s">
        <v>1778</v>
      </c>
      <c r="C658" s="13" t="s">
        <v>71</v>
      </c>
      <c r="D658" s="18" t="s">
        <v>72</v>
      </c>
      <c r="E658" s="13" t="s">
        <v>83</v>
      </c>
      <c r="F658" s="13" t="s">
        <v>1761</v>
      </c>
      <c r="H658" s="99" t="s">
        <v>16</v>
      </c>
      <c r="I658" s="90" t="s">
        <v>142</v>
      </c>
      <c r="J658" s="13" t="s">
        <v>75</v>
      </c>
      <c r="K658" s="13" t="s">
        <v>818</v>
      </c>
      <c r="L658" s="13" t="s">
        <v>1139</v>
      </c>
      <c r="M658" s="18" t="s">
        <v>1779</v>
      </c>
      <c r="N658" s="13" t="s">
        <v>76</v>
      </c>
    </row>
    <row r="659" s="13" customFormat="1" hidden="1" spans="1:15">
      <c r="A659" s="13" t="s">
        <v>1780</v>
      </c>
      <c r="B659" s="44" t="s">
        <v>1781</v>
      </c>
      <c r="C659" s="13" t="s">
        <v>71</v>
      </c>
      <c r="D659" s="18" t="s">
        <v>72</v>
      </c>
      <c r="E659" s="13" t="s">
        <v>73</v>
      </c>
      <c r="F659" s="13" t="s">
        <v>1761</v>
      </c>
      <c r="G659" s="13" t="s">
        <v>71</v>
      </c>
      <c r="H659" s="99" t="s">
        <v>16</v>
      </c>
      <c r="I659" s="90" t="s">
        <v>142</v>
      </c>
      <c r="J659" s="13" t="s">
        <v>75</v>
      </c>
      <c r="K659" s="13" t="s">
        <v>818</v>
      </c>
      <c r="L659" s="13" t="s">
        <v>819</v>
      </c>
      <c r="M659" s="13" t="s">
        <v>820</v>
      </c>
      <c r="N659" s="18" t="s">
        <v>1782</v>
      </c>
      <c r="O659" s="13" t="s">
        <v>76</v>
      </c>
    </row>
    <row r="660" s="13" customFormat="1" spans="1:13">
      <c r="A660" s="13" t="s">
        <v>1783</v>
      </c>
      <c r="B660" s="44" t="s">
        <v>1784</v>
      </c>
      <c r="C660" s="13" t="s">
        <v>71</v>
      </c>
      <c r="D660" s="18" t="s">
        <v>72</v>
      </c>
      <c r="E660" s="13" t="s">
        <v>121</v>
      </c>
      <c r="F660" s="13" t="s">
        <v>1761</v>
      </c>
      <c r="G660" s="13" t="s">
        <v>71</v>
      </c>
      <c r="H660" s="105" t="s">
        <v>812</v>
      </c>
      <c r="I660" s="90" t="s">
        <v>142</v>
      </c>
      <c r="J660" s="13" t="s">
        <v>75</v>
      </c>
      <c r="K660" s="13" t="s">
        <v>829</v>
      </c>
      <c r="L660" s="18" t="s">
        <v>1785</v>
      </c>
      <c r="M660" s="13" t="s">
        <v>76</v>
      </c>
    </row>
    <row r="661" s="13" customFormat="1" hidden="1" spans="1:16384">
      <c r="A661" s="13" t="s">
        <v>1786</v>
      </c>
      <c r="B661" s="44" t="s">
        <v>1787</v>
      </c>
      <c r="C661" s="13" t="s">
        <v>71</v>
      </c>
      <c r="D661" s="18" t="s">
        <v>72</v>
      </c>
      <c r="E661" s="13" t="s">
        <v>83</v>
      </c>
      <c r="F661" s="13" t="s">
        <v>1761</v>
      </c>
      <c r="H661" s="99" t="s">
        <v>16</v>
      </c>
      <c r="I661" s="90" t="s">
        <v>142</v>
      </c>
      <c r="J661" s="13" t="s">
        <v>75</v>
      </c>
      <c r="K661" s="13" t="s">
        <v>903</v>
      </c>
      <c r="L661" s="18" t="s">
        <v>1788</v>
      </c>
      <c r="M661" s="13" t="s">
        <v>76</v>
      </c>
      <c r="S661" s="89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  <c r="AD661" s="89"/>
      <c r="AE661" s="89"/>
      <c r="AF661" s="89"/>
      <c r="AG661" s="89"/>
      <c r="AH661" s="89"/>
      <c r="AI661" s="89"/>
      <c r="AJ661" s="89"/>
      <c r="AK661" s="89"/>
      <c r="AL661" s="89"/>
      <c r="AM661" s="89"/>
      <c r="AN661" s="89"/>
      <c r="AO661" s="89"/>
      <c r="AP661" s="89"/>
      <c r="AQ661" s="89"/>
      <c r="AR661" s="89"/>
      <c r="AS661" s="89"/>
      <c r="AT661" s="89"/>
      <c r="AU661" s="89"/>
      <c r="AV661" s="89"/>
      <c r="AW661" s="89"/>
      <c r="AX661" s="89"/>
      <c r="AY661" s="89"/>
      <c r="AZ661" s="89"/>
      <c r="BA661" s="89"/>
      <c r="BB661" s="89"/>
      <c r="BC661" s="89"/>
      <c r="BD661" s="89"/>
      <c r="BE661" s="89"/>
      <c r="BF661" s="89"/>
      <c r="BG661" s="89"/>
      <c r="BH661" s="89"/>
      <c r="BI661" s="89"/>
      <c r="BJ661" s="89"/>
      <c r="BK661" s="89"/>
      <c r="BL661" s="89"/>
      <c r="BM661" s="89"/>
      <c r="BN661" s="89"/>
      <c r="BO661" s="89"/>
      <c r="BP661" s="89"/>
      <c r="BQ661" s="89"/>
      <c r="BR661" s="89"/>
      <c r="BS661" s="89"/>
      <c r="BT661" s="89"/>
      <c r="BU661" s="89"/>
      <c r="BV661" s="89"/>
      <c r="BW661" s="89"/>
      <c r="BX661" s="89"/>
      <c r="BY661" s="89"/>
      <c r="BZ661" s="89"/>
      <c r="CA661" s="89"/>
      <c r="CB661" s="89"/>
      <c r="CC661" s="89"/>
      <c r="CD661" s="89"/>
      <c r="CE661" s="89"/>
      <c r="CF661" s="89"/>
      <c r="CG661" s="89"/>
      <c r="CH661" s="89"/>
      <c r="CI661" s="89"/>
      <c r="CJ661" s="89"/>
      <c r="CK661" s="89"/>
      <c r="CL661" s="89"/>
      <c r="CM661" s="89"/>
      <c r="CN661" s="89"/>
      <c r="CO661" s="89"/>
      <c r="CP661" s="89"/>
      <c r="CQ661" s="89"/>
      <c r="CR661" s="89"/>
      <c r="CS661" s="89"/>
      <c r="CT661" s="89"/>
      <c r="CU661" s="89"/>
      <c r="CV661" s="89"/>
      <c r="CW661" s="89"/>
      <c r="CX661" s="89"/>
      <c r="CY661" s="89"/>
      <c r="CZ661" s="89"/>
      <c r="DA661" s="89"/>
      <c r="DB661" s="89"/>
      <c r="DC661" s="89"/>
      <c r="DD661" s="89"/>
      <c r="DE661" s="89"/>
      <c r="DF661" s="89"/>
      <c r="DG661" s="89"/>
      <c r="DH661" s="89"/>
      <c r="DI661" s="89"/>
      <c r="DJ661" s="89"/>
      <c r="DK661" s="89"/>
      <c r="DL661" s="89"/>
      <c r="DM661" s="89"/>
      <c r="DN661" s="89"/>
      <c r="DO661" s="89"/>
      <c r="DP661" s="89"/>
      <c r="DQ661" s="89"/>
      <c r="DR661" s="89"/>
      <c r="DS661" s="89"/>
      <c r="DT661" s="89"/>
      <c r="DU661" s="89"/>
      <c r="DV661" s="89"/>
      <c r="DW661" s="89"/>
      <c r="DX661" s="89"/>
      <c r="DY661" s="89"/>
      <c r="DZ661" s="89"/>
      <c r="EA661" s="89"/>
      <c r="EB661" s="89"/>
      <c r="EC661" s="89"/>
      <c r="ED661" s="89"/>
      <c r="EE661" s="89"/>
      <c r="EF661" s="89"/>
      <c r="EG661" s="89"/>
      <c r="EH661" s="89"/>
      <c r="EI661" s="89"/>
      <c r="EJ661" s="89"/>
      <c r="EK661" s="89"/>
      <c r="EL661" s="89"/>
      <c r="EM661" s="89"/>
      <c r="EN661" s="89"/>
      <c r="EO661" s="89"/>
      <c r="EP661" s="89"/>
      <c r="EQ661" s="89"/>
      <c r="ER661" s="89"/>
      <c r="ES661" s="89"/>
      <c r="ET661" s="89"/>
      <c r="EU661" s="89"/>
      <c r="EV661" s="89"/>
      <c r="EW661" s="89"/>
      <c r="EX661" s="89"/>
      <c r="EY661" s="89"/>
      <c r="EZ661" s="89"/>
      <c r="FA661" s="89"/>
      <c r="FB661" s="89"/>
      <c r="FC661" s="89"/>
      <c r="FD661" s="89"/>
      <c r="FE661" s="89"/>
      <c r="FF661" s="89"/>
      <c r="FG661" s="89"/>
      <c r="FH661" s="89"/>
      <c r="FI661" s="89"/>
      <c r="FJ661" s="89"/>
      <c r="FK661" s="89"/>
      <c r="FL661" s="89"/>
      <c r="FM661" s="89"/>
      <c r="FN661" s="89"/>
      <c r="FO661" s="89"/>
      <c r="FP661" s="89"/>
      <c r="FQ661" s="89"/>
      <c r="FR661" s="89"/>
      <c r="FS661" s="89"/>
      <c r="FT661" s="89"/>
      <c r="FU661" s="89"/>
      <c r="FV661" s="89"/>
      <c r="FW661" s="89"/>
      <c r="FX661" s="89"/>
      <c r="FY661" s="89"/>
      <c r="FZ661" s="89"/>
      <c r="GA661" s="89"/>
      <c r="GB661" s="89"/>
      <c r="GC661" s="89"/>
      <c r="GD661" s="89"/>
      <c r="GE661" s="89"/>
      <c r="GF661" s="89"/>
      <c r="GG661" s="89"/>
      <c r="GH661" s="89"/>
      <c r="GI661" s="89"/>
      <c r="GJ661" s="89"/>
      <c r="GK661" s="89"/>
      <c r="GL661" s="89"/>
      <c r="GM661" s="89"/>
      <c r="GN661" s="89"/>
      <c r="GO661" s="89"/>
      <c r="GP661" s="89"/>
      <c r="GQ661" s="89"/>
      <c r="GR661" s="89"/>
      <c r="GS661" s="89"/>
      <c r="GT661" s="89"/>
      <c r="GU661" s="89"/>
      <c r="GV661" s="89"/>
      <c r="GW661" s="89"/>
      <c r="GX661" s="89"/>
      <c r="GY661" s="89"/>
      <c r="GZ661" s="89"/>
      <c r="HA661" s="89"/>
      <c r="HB661" s="89"/>
      <c r="HC661" s="89"/>
      <c r="HD661" s="89"/>
      <c r="HE661" s="89"/>
      <c r="HF661" s="89"/>
      <c r="HG661" s="89"/>
      <c r="HH661" s="89"/>
      <c r="HI661" s="89"/>
      <c r="HJ661" s="89"/>
      <c r="HK661" s="89"/>
      <c r="HL661" s="89"/>
      <c r="HM661" s="89"/>
      <c r="HN661" s="89"/>
      <c r="HO661" s="89"/>
      <c r="HP661" s="89"/>
      <c r="HQ661" s="89"/>
      <c r="HR661" s="89"/>
      <c r="HS661" s="89"/>
      <c r="HT661" s="89"/>
      <c r="HU661" s="89"/>
      <c r="HV661" s="89"/>
      <c r="HW661" s="89"/>
      <c r="HX661" s="89"/>
      <c r="HY661" s="89"/>
      <c r="HZ661" s="89"/>
      <c r="IA661" s="89"/>
      <c r="IB661" s="89"/>
      <c r="IC661" s="89"/>
      <c r="ID661" s="89"/>
      <c r="IE661" s="89"/>
      <c r="IF661" s="89"/>
      <c r="IG661" s="89"/>
      <c r="IH661" s="89"/>
      <c r="II661" s="89"/>
      <c r="IJ661" s="89"/>
      <c r="IK661" s="89"/>
      <c r="IL661" s="89"/>
      <c r="IM661" s="89"/>
      <c r="IN661" s="89"/>
      <c r="IO661" s="89"/>
      <c r="IP661" s="89"/>
      <c r="IQ661" s="89"/>
      <c r="IR661" s="89"/>
      <c r="IS661" s="89"/>
      <c r="IT661" s="89"/>
      <c r="IU661" s="89"/>
      <c r="IV661" s="89"/>
      <c r="IW661" s="89"/>
      <c r="IX661" s="89"/>
      <c r="IY661" s="89"/>
      <c r="IZ661" s="89"/>
      <c r="JA661" s="89"/>
      <c r="JB661" s="89"/>
      <c r="JC661" s="89"/>
      <c r="JD661" s="89"/>
      <c r="JE661" s="89"/>
      <c r="JF661" s="89"/>
      <c r="JG661" s="89"/>
      <c r="JH661" s="89"/>
      <c r="JI661" s="89"/>
      <c r="JJ661" s="89"/>
      <c r="JK661" s="89"/>
      <c r="JL661" s="89"/>
      <c r="JM661" s="89"/>
      <c r="JN661" s="89"/>
      <c r="JO661" s="89"/>
      <c r="JP661" s="89"/>
      <c r="JQ661" s="89"/>
      <c r="JR661" s="89"/>
      <c r="JS661" s="89"/>
      <c r="JT661" s="89"/>
      <c r="JU661" s="89"/>
      <c r="JV661" s="89"/>
      <c r="JW661" s="89"/>
      <c r="JX661" s="89"/>
      <c r="JY661" s="89"/>
      <c r="JZ661" s="89"/>
      <c r="KA661" s="89"/>
      <c r="KB661" s="89"/>
      <c r="KC661" s="89"/>
      <c r="KD661" s="89"/>
      <c r="KE661" s="89"/>
      <c r="KF661" s="89"/>
      <c r="KG661" s="89"/>
      <c r="KH661" s="89"/>
      <c r="KI661" s="89"/>
      <c r="KJ661" s="89"/>
      <c r="KK661" s="89"/>
      <c r="KL661" s="89"/>
      <c r="KM661" s="89"/>
      <c r="KN661" s="89"/>
      <c r="KO661" s="89"/>
      <c r="KP661" s="89"/>
      <c r="KQ661" s="89"/>
      <c r="KR661" s="89"/>
      <c r="KS661" s="89"/>
      <c r="KT661" s="89"/>
      <c r="KU661" s="89"/>
      <c r="KV661" s="89"/>
      <c r="KW661" s="89"/>
      <c r="KX661" s="89"/>
      <c r="KY661" s="89"/>
      <c r="KZ661" s="89"/>
      <c r="LA661" s="89"/>
      <c r="LB661" s="89"/>
      <c r="LC661" s="89"/>
      <c r="LD661" s="89"/>
      <c r="LE661" s="89"/>
      <c r="LF661" s="89"/>
      <c r="LG661" s="89"/>
      <c r="LH661" s="89"/>
      <c r="LI661" s="89"/>
      <c r="LJ661" s="89"/>
      <c r="LK661" s="89"/>
      <c r="LL661" s="89"/>
      <c r="LM661" s="89"/>
      <c r="LN661" s="89"/>
      <c r="LO661" s="89"/>
      <c r="LP661" s="89"/>
      <c r="LQ661" s="89"/>
      <c r="LR661" s="89"/>
      <c r="LS661" s="89"/>
      <c r="LT661" s="89"/>
      <c r="LU661" s="89"/>
      <c r="LV661" s="89"/>
      <c r="LW661" s="89"/>
      <c r="LX661" s="89"/>
      <c r="LY661" s="89"/>
      <c r="LZ661" s="89"/>
      <c r="MA661" s="89"/>
      <c r="MB661" s="89"/>
      <c r="MC661" s="89"/>
      <c r="MD661" s="89"/>
      <c r="ME661" s="89"/>
      <c r="MF661" s="89"/>
      <c r="MG661" s="89"/>
      <c r="MH661" s="89"/>
      <c r="MI661" s="89"/>
      <c r="MJ661" s="89"/>
      <c r="MK661" s="89"/>
      <c r="ML661" s="89"/>
      <c r="MM661" s="89"/>
      <c r="MN661" s="89"/>
      <c r="MO661" s="89"/>
      <c r="MP661" s="89"/>
      <c r="MQ661" s="89"/>
      <c r="MR661" s="89"/>
      <c r="MS661" s="89"/>
      <c r="MT661" s="89"/>
      <c r="MU661" s="89"/>
      <c r="MV661" s="89"/>
      <c r="MW661" s="89"/>
      <c r="MX661" s="89"/>
      <c r="MY661" s="89"/>
      <c r="MZ661" s="89"/>
      <c r="NA661" s="89"/>
      <c r="NB661" s="89"/>
      <c r="NC661" s="89"/>
      <c r="ND661" s="89"/>
      <c r="NE661" s="89"/>
      <c r="NF661" s="89"/>
      <c r="NG661" s="89"/>
      <c r="NH661" s="89"/>
      <c r="NI661" s="89"/>
      <c r="NJ661" s="89"/>
      <c r="NK661" s="89"/>
      <c r="NL661" s="89"/>
      <c r="NM661" s="89"/>
      <c r="NN661" s="89"/>
      <c r="NO661" s="89"/>
      <c r="NP661" s="89"/>
      <c r="NQ661" s="89"/>
      <c r="NR661" s="89"/>
      <c r="NS661" s="89"/>
      <c r="NT661" s="89"/>
      <c r="NU661" s="89"/>
      <c r="NV661" s="89"/>
      <c r="NW661" s="89"/>
      <c r="NX661" s="89"/>
      <c r="NY661" s="89"/>
      <c r="NZ661" s="89"/>
      <c r="OA661" s="89"/>
      <c r="OB661" s="89"/>
      <c r="OC661" s="89"/>
      <c r="OD661" s="89"/>
      <c r="OE661" s="89"/>
      <c r="OF661" s="89"/>
      <c r="OG661" s="89"/>
      <c r="OH661" s="89"/>
      <c r="OI661" s="89"/>
      <c r="OJ661" s="89"/>
      <c r="OK661" s="89"/>
      <c r="OL661" s="89"/>
      <c r="OM661" s="89"/>
      <c r="ON661" s="89"/>
      <c r="OO661" s="89"/>
      <c r="OP661" s="89"/>
      <c r="OQ661" s="89"/>
      <c r="OR661" s="89"/>
      <c r="OS661" s="89"/>
      <c r="OT661" s="89"/>
      <c r="OU661" s="89"/>
      <c r="OV661" s="89"/>
      <c r="OW661" s="89"/>
      <c r="OX661" s="89"/>
      <c r="OY661" s="89"/>
      <c r="OZ661" s="89"/>
      <c r="PA661" s="89"/>
      <c r="PB661" s="89"/>
      <c r="PC661" s="89"/>
      <c r="PD661" s="89"/>
      <c r="PE661" s="89"/>
      <c r="PF661" s="89"/>
      <c r="PG661" s="89"/>
      <c r="PH661" s="89"/>
      <c r="PI661" s="89"/>
      <c r="PJ661" s="89"/>
      <c r="PK661" s="89"/>
      <c r="PL661" s="89"/>
      <c r="PM661" s="89"/>
      <c r="PN661" s="89"/>
      <c r="PO661" s="89"/>
      <c r="PP661" s="89"/>
      <c r="PQ661" s="89"/>
      <c r="PR661" s="89"/>
      <c r="PS661" s="89"/>
      <c r="PT661" s="89"/>
      <c r="PU661" s="89"/>
      <c r="PV661" s="89"/>
      <c r="PW661" s="89"/>
      <c r="PX661" s="89"/>
      <c r="PY661" s="89"/>
      <c r="PZ661" s="89"/>
      <c r="QA661" s="89"/>
      <c r="QB661" s="89"/>
      <c r="QC661" s="89"/>
      <c r="QD661" s="89"/>
      <c r="QE661" s="89"/>
      <c r="QF661" s="89"/>
      <c r="QG661" s="89"/>
      <c r="QH661" s="89"/>
      <c r="QI661" s="89"/>
      <c r="QJ661" s="89"/>
      <c r="QK661" s="89"/>
      <c r="QL661" s="89"/>
      <c r="QM661" s="89"/>
      <c r="QN661" s="89"/>
      <c r="QO661" s="89"/>
      <c r="QP661" s="89"/>
      <c r="QQ661" s="89"/>
      <c r="QR661" s="89"/>
      <c r="QS661" s="89"/>
      <c r="QT661" s="89"/>
      <c r="QU661" s="89"/>
      <c r="QV661" s="89"/>
      <c r="QW661" s="89"/>
      <c r="QX661" s="89"/>
      <c r="QY661" s="89"/>
      <c r="QZ661" s="89"/>
      <c r="RA661" s="89"/>
      <c r="RB661" s="89"/>
      <c r="RC661" s="89"/>
      <c r="RD661" s="89"/>
      <c r="RE661" s="89"/>
      <c r="RF661" s="89"/>
      <c r="RG661" s="89"/>
      <c r="RH661" s="89"/>
      <c r="RI661" s="89"/>
      <c r="RJ661" s="89"/>
      <c r="RK661" s="89"/>
      <c r="RL661" s="89"/>
      <c r="RM661" s="89"/>
      <c r="RN661" s="89"/>
      <c r="RO661" s="89"/>
      <c r="RP661" s="89"/>
      <c r="RQ661" s="89"/>
      <c r="RR661" s="89"/>
      <c r="RS661" s="89"/>
      <c r="RT661" s="89"/>
      <c r="RU661" s="89"/>
      <c r="RV661" s="89"/>
      <c r="RW661" s="89"/>
      <c r="RX661" s="89"/>
      <c r="RY661" s="89"/>
      <c r="RZ661" s="89"/>
      <c r="SA661" s="89"/>
      <c r="SB661" s="89"/>
      <c r="SC661" s="89"/>
      <c r="SD661" s="89"/>
      <c r="SE661" s="89"/>
      <c r="SF661" s="89"/>
      <c r="SG661" s="89"/>
      <c r="SH661" s="89"/>
      <c r="SI661" s="89"/>
      <c r="SJ661" s="89"/>
      <c r="SK661" s="89"/>
      <c r="SL661" s="89"/>
      <c r="SM661" s="89"/>
      <c r="SN661" s="89"/>
      <c r="SO661" s="89"/>
      <c r="SP661" s="89"/>
      <c r="SQ661" s="89"/>
      <c r="SR661" s="89"/>
      <c r="SS661" s="89"/>
      <c r="ST661" s="89"/>
      <c r="SU661" s="89"/>
      <c r="SV661" s="89"/>
      <c r="SW661" s="89"/>
      <c r="SX661" s="89"/>
      <c r="SY661" s="89"/>
      <c r="SZ661" s="89"/>
      <c r="TA661" s="89"/>
      <c r="TB661" s="89"/>
      <c r="TC661" s="89"/>
      <c r="TD661" s="89"/>
      <c r="TE661" s="89"/>
      <c r="TF661" s="89"/>
      <c r="TG661" s="89"/>
      <c r="TH661" s="89"/>
      <c r="TI661" s="89"/>
      <c r="TJ661" s="89"/>
      <c r="TK661" s="89"/>
      <c r="TL661" s="89"/>
      <c r="TM661" s="89"/>
      <c r="TN661" s="89"/>
      <c r="TO661" s="89"/>
      <c r="TP661" s="89"/>
      <c r="TQ661" s="89"/>
      <c r="TR661" s="89"/>
      <c r="TS661" s="89"/>
      <c r="TT661" s="89"/>
      <c r="TU661" s="89"/>
      <c r="TV661" s="89"/>
      <c r="TW661" s="89"/>
      <c r="TX661" s="89"/>
      <c r="TY661" s="89"/>
      <c r="TZ661" s="89"/>
      <c r="UA661" s="89"/>
      <c r="UB661" s="89"/>
      <c r="UC661" s="89"/>
      <c r="UD661" s="89"/>
      <c r="UE661" s="89"/>
      <c r="UF661" s="89"/>
      <c r="UG661" s="89"/>
      <c r="UH661" s="89"/>
      <c r="UI661" s="89"/>
      <c r="UJ661" s="89"/>
      <c r="UK661" s="89"/>
      <c r="UL661" s="89"/>
      <c r="UM661" s="89"/>
      <c r="UN661" s="89"/>
      <c r="UO661" s="89"/>
      <c r="UP661" s="89"/>
      <c r="UQ661" s="89"/>
      <c r="UR661" s="89"/>
      <c r="US661" s="89"/>
      <c r="UT661" s="89"/>
      <c r="UU661" s="89"/>
      <c r="UV661" s="89"/>
      <c r="UW661" s="89"/>
      <c r="UX661" s="89"/>
      <c r="UY661" s="89"/>
      <c r="UZ661" s="89"/>
      <c r="VA661" s="89"/>
      <c r="VB661" s="89"/>
      <c r="VC661" s="89"/>
      <c r="VD661" s="89"/>
      <c r="VE661" s="89"/>
      <c r="VF661" s="89"/>
      <c r="VG661" s="89"/>
      <c r="VH661" s="89"/>
      <c r="VI661" s="89"/>
      <c r="VJ661" s="89"/>
      <c r="VK661" s="89"/>
      <c r="VL661" s="89"/>
      <c r="VM661" s="89"/>
      <c r="VN661" s="89"/>
      <c r="VO661" s="89"/>
      <c r="VP661" s="89"/>
      <c r="VQ661" s="89"/>
      <c r="VR661" s="89"/>
      <c r="VS661" s="89"/>
      <c r="VT661" s="89"/>
      <c r="VU661" s="89"/>
      <c r="VV661" s="89"/>
      <c r="VW661" s="89"/>
      <c r="VX661" s="89"/>
      <c r="VY661" s="89"/>
      <c r="VZ661" s="89"/>
      <c r="WA661" s="89"/>
      <c r="WB661" s="89"/>
      <c r="WC661" s="89"/>
      <c r="WD661" s="89"/>
      <c r="WE661" s="89"/>
      <c r="WF661" s="89"/>
      <c r="WG661" s="89"/>
      <c r="WH661" s="89"/>
      <c r="WI661" s="89"/>
      <c r="WJ661" s="89"/>
      <c r="WK661" s="89"/>
      <c r="WL661" s="89"/>
      <c r="WM661" s="89"/>
      <c r="WN661" s="89"/>
      <c r="WO661" s="89"/>
      <c r="WP661" s="89"/>
      <c r="WQ661" s="89"/>
      <c r="WR661" s="89"/>
      <c r="WS661" s="89"/>
      <c r="WT661" s="89"/>
      <c r="WU661" s="89"/>
      <c r="WV661" s="89"/>
      <c r="WW661" s="89"/>
      <c r="WX661" s="89"/>
      <c r="WY661" s="89"/>
      <c r="WZ661" s="89"/>
      <c r="XA661" s="89"/>
      <c r="XB661" s="89"/>
      <c r="XC661" s="89"/>
      <c r="XD661" s="89"/>
      <c r="XE661" s="89"/>
      <c r="XF661" s="89"/>
      <c r="XG661" s="89"/>
      <c r="XH661" s="89"/>
      <c r="XI661" s="89"/>
      <c r="XJ661" s="89"/>
      <c r="XK661" s="89"/>
      <c r="XL661" s="89"/>
      <c r="XM661" s="89"/>
      <c r="XN661" s="89"/>
      <c r="XO661" s="89"/>
      <c r="XP661" s="89"/>
      <c r="XQ661" s="89"/>
      <c r="XR661" s="89"/>
      <c r="XS661" s="89"/>
      <c r="XT661" s="89"/>
      <c r="XU661" s="89"/>
      <c r="XV661" s="89"/>
      <c r="XW661" s="89"/>
      <c r="XX661" s="89"/>
      <c r="XY661" s="89"/>
      <c r="XZ661" s="89"/>
      <c r="YA661" s="89"/>
      <c r="YB661" s="89"/>
      <c r="YC661" s="89"/>
      <c r="YD661" s="89"/>
      <c r="YE661" s="89"/>
      <c r="YF661" s="89"/>
      <c r="YG661" s="89"/>
      <c r="YH661" s="89"/>
      <c r="YI661" s="89"/>
      <c r="YJ661" s="89"/>
      <c r="YK661" s="89"/>
      <c r="YL661" s="89"/>
      <c r="YM661" s="89"/>
      <c r="YN661" s="89"/>
      <c r="YO661" s="89"/>
      <c r="YP661" s="89"/>
      <c r="YQ661" s="89"/>
      <c r="YR661" s="89"/>
      <c r="YS661" s="89"/>
      <c r="YT661" s="89"/>
      <c r="YU661" s="89"/>
      <c r="YV661" s="89"/>
      <c r="YW661" s="89"/>
      <c r="YX661" s="89"/>
      <c r="YY661" s="89"/>
      <c r="YZ661" s="89"/>
      <c r="ZA661" s="89"/>
      <c r="ZB661" s="89"/>
      <c r="ZC661" s="89"/>
      <c r="ZD661" s="89"/>
      <c r="ZE661" s="89"/>
      <c r="ZF661" s="89"/>
      <c r="ZG661" s="89"/>
      <c r="ZH661" s="89"/>
      <c r="ZI661" s="89"/>
      <c r="ZJ661" s="89"/>
      <c r="ZK661" s="89"/>
      <c r="ZL661" s="89"/>
      <c r="ZM661" s="89"/>
      <c r="ZN661" s="89"/>
      <c r="ZO661" s="89"/>
      <c r="ZP661" s="89"/>
      <c r="ZQ661" s="89"/>
      <c r="ZR661" s="89"/>
      <c r="ZS661" s="89"/>
      <c r="ZT661" s="89"/>
      <c r="ZU661" s="89"/>
      <c r="ZV661" s="89"/>
      <c r="ZW661" s="89"/>
      <c r="ZX661" s="89"/>
      <c r="ZY661" s="89"/>
      <c r="ZZ661" s="89"/>
      <c r="AAA661" s="89"/>
      <c r="AAB661" s="89"/>
      <c r="AAC661" s="89"/>
      <c r="AAD661" s="89"/>
      <c r="AAE661" s="89"/>
      <c r="AAF661" s="89"/>
      <c r="AAG661" s="89"/>
      <c r="AAH661" s="89"/>
      <c r="AAI661" s="89"/>
      <c r="AAJ661" s="89"/>
      <c r="AAK661" s="89"/>
      <c r="AAL661" s="89"/>
      <c r="AAM661" s="89"/>
      <c r="AAN661" s="89"/>
      <c r="AAO661" s="89"/>
      <c r="AAP661" s="89"/>
      <c r="AAQ661" s="89"/>
      <c r="AAR661" s="89"/>
      <c r="AAS661" s="89"/>
      <c r="AAT661" s="89"/>
      <c r="AAU661" s="89"/>
      <c r="AAV661" s="89"/>
      <c r="AAW661" s="89"/>
      <c r="AAX661" s="89"/>
      <c r="AAY661" s="89"/>
      <c r="AAZ661" s="89"/>
      <c r="ABA661" s="89"/>
      <c r="ABB661" s="89"/>
      <c r="ABC661" s="89"/>
      <c r="ABD661" s="89"/>
      <c r="ABE661" s="89"/>
      <c r="ABF661" s="89"/>
      <c r="ABG661" s="89"/>
      <c r="ABH661" s="89"/>
      <c r="ABI661" s="89"/>
      <c r="ABJ661" s="89"/>
      <c r="ABK661" s="89"/>
      <c r="ABL661" s="89"/>
      <c r="ABM661" s="89"/>
      <c r="ABN661" s="89"/>
      <c r="ABO661" s="89"/>
      <c r="ABP661" s="89"/>
      <c r="ABQ661" s="89"/>
      <c r="ABR661" s="89"/>
      <c r="ABS661" s="89"/>
      <c r="ABT661" s="89"/>
      <c r="ABU661" s="89"/>
      <c r="ABV661" s="89"/>
      <c r="ABW661" s="89"/>
      <c r="ABX661" s="89"/>
      <c r="ABY661" s="89"/>
      <c r="ABZ661" s="89"/>
      <c r="ACA661" s="89"/>
      <c r="ACB661" s="89"/>
      <c r="ACC661" s="89"/>
      <c r="ACD661" s="89"/>
      <c r="ACE661" s="89"/>
      <c r="ACF661" s="89"/>
      <c r="ACG661" s="89"/>
      <c r="ACH661" s="89"/>
      <c r="ACI661" s="89"/>
      <c r="ACJ661" s="89"/>
      <c r="ACK661" s="89"/>
      <c r="ACL661" s="89"/>
      <c r="ACM661" s="89"/>
      <c r="ACN661" s="89"/>
      <c r="ACO661" s="89"/>
      <c r="ACP661" s="89"/>
      <c r="ACQ661" s="89"/>
      <c r="ACR661" s="89"/>
      <c r="ACS661" s="89"/>
      <c r="ACT661" s="89"/>
      <c r="ACU661" s="89"/>
      <c r="ACV661" s="89"/>
      <c r="ACW661" s="89"/>
      <c r="ACX661" s="89"/>
      <c r="ACY661" s="89"/>
      <c r="ACZ661" s="89"/>
      <c r="ADA661" s="89"/>
      <c r="ADB661" s="89"/>
      <c r="ADC661" s="89"/>
      <c r="ADD661" s="89"/>
      <c r="ADE661" s="89"/>
      <c r="ADF661" s="89"/>
      <c r="ADG661" s="89"/>
      <c r="ADH661" s="89"/>
      <c r="ADI661" s="89"/>
      <c r="ADJ661" s="89"/>
      <c r="ADK661" s="89"/>
      <c r="ADL661" s="89"/>
      <c r="ADM661" s="89"/>
      <c r="ADN661" s="89"/>
      <c r="ADO661" s="89"/>
      <c r="ADP661" s="89"/>
      <c r="ADQ661" s="89"/>
      <c r="ADR661" s="89"/>
      <c r="ADS661" s="89"/>
      <c r="ADT661" s="89"/>
      <c r="ADU661" s="89"/>
      <c r="ADV661" s="89"/>
      <c r="ADW661" s="89"/>
      <c r="ADX661" s="89"/>
      <c r="ADY661" s="89"/>
      <c r="ADZ661" s="89"/>
      <c r="AEA661" s="89"/>
      <c r="AEB661" s="89"/>
      <c r="AEC661" s="89"/>
      <c r="AED661" s="89"/>
      <c r="AEE661" s="89"/>
      <c r="AEF661" s="89"/>
      <c r="AEG661" s="89"/>
      <c r="AEH661" s="89"/>
      <c r="AEI661" s="89"/>
      <c r="AEJ661" s="89"/>
      <c r="AEK661" s="89"/>
      <c r="AEL661" s="89"/>
      <c r="AEM661" s="89"/>
      <c r="AEN661" s="89"/>
      <c r="AEO661" s="89"/>
      <c r="AEP661" s="89"/>
      <c r="AEQ661" s="89"/>
      <c r="AER661" s="89"/>
      <c r="AES661" s="89"/>
      <c r="AET661" s="89"/>
      <c r="AEU661" s="89"/>
      <c r="AEV661" s="89"/>
      <c r="AEW661" s="89"/>
      <c r="AEX661" s="89"/>
      <c r="AEY661" s="89"/>
      <c r="AEZ661" s="89"/>
      <c r="AFA661" s="89"/>
      <c r="AFB661" s="89"/>
      <c r="AFC661" s="89"/>
      <c r="AFD661" s="89"/>
      <c r="AFE661" s="89"/>
      <c r="AFF661" s="89"/>
      <c r="AFG661" s="89"/>
      <c r="AFH661" s="89"/>
      <c r="AFI661" s="89"/>
      <c r="AFJ661" s="89"/>
      <c r="AFK661" s="89"/>
      <c r="AFL661" s="89"/>
      <c r="AFM661" s="89"/>
      <c r="AFN661" s="89"/>
      <c r="AFO661" s="89"/>
      <c r="AFP661" s="89"/>
      <c r="AFQ661" s="89"/>
      <c r="AFR661" s="89"/>
      <c r="AFS661" s="89"/>
      <c r="AFT661" s="89"/>
      <c r="AFU661" s="89"/>
      <c r="AFV661" s="89"/>
      <c r="AFW661" s="89"/>
      <c r="AFX661" s="89"/>
      <c r="AFY661" s="89"/>
      <c r="AFZ661" s="89"/>
      <c r="AGA661" s="89"/>
      <c r="AGB661" s="89"/>
      <c r="AGC661" s="89"/>
      <c r="AGD661" s="89"/>
      <c r="AGE661" s="89"/>
      <c r="AGF661" s="89"/>
      <c r="AGG661" s="89"/>
      <c r="AGH661" s="89"/>
      <c r="AGI661" s="89"/>
      <c r="AGJ661" s="89"/>
      <c r="AGK661" s="89"/>
      <c r="AGL661" s="89"/>
      <c r="AGM661" s="89"/>
      <c r="AGN661" s="89"/>
      <c r="AGO661" s="89"/>
      <c r="AGP661" s="89"/>
      <c r="AGQ661" s="89"/>
      <c r="AGR661" s="89"/>
      <c r="AGS661" s="89"/>
      <c r="AGT661" s="89"/>
      <c r="AGU661" s="89"/>
      <c r="AGV661" s="89"/>
      <c r="AGW661" s="89"/>
      <c r="AGX661" s="89"/>
      <c r="AGY661" s="89"/>
      <c r="AGZ661" s="89"/>
      <c r="AHA661" s="89"/>
      <c r="AHB661" s="89"/>
      <c r="AHC661" s="89"/>
      <c r="AHD661" s="89"/>
      <c r="AHE661" s="89"/>
      <c r="AHF661" s="89"/>
      <c r="AHG661" s="89"/>
      <c r="AHH661" s="89"/>
      <c r="AHI661" s="89"/>
      <c r="AHJ661" s="89"/>
      <c r="AHK661" s="89"/>
      <c r="AHL661" s="89"/>
      <c r="AHM661" s="89"/>
      <c r="AHN661" s="89"/>
      <c r="AHO661" s="89"/>
      <c r="AHP661" s="89"/>
      <c r="AHQ661" s="89"/>
      <c r="AHR661" s="89"/>
      <c r="AHS661" s="89"/>
      <c r="AHT661" s="89"/>
      <c r="AHU661" s="89"/>
      <c r="AHV661" s="89"/>
      <c r="AHW661" s="89"/>
      <c r="AHX661" s="89"/>
      <c r="AHY661" s="89"/>
      <c r="AHZ661" s="89"/>
      <c r="AIA661" s="89"/>
      <c r="AIB661" s="89"/>
      <c r="AIC661" s="89"/>
      <c r="AID661" s="89"/>
      <c r="AIE661" s="89"/>
      <c r="AIF661" s="89"/>
      <c r="AIG661" s="89"/>
      <c r="AIH661" s="89"/>
      <c r="AII661" s="89"/>
      <c r="AIJ661" s="89"/>
      <c r="AIK661" s="89"/>
      <c r="AIL661" s="89"/>
      <c r="AIM661" s="89"/>
      <c r="AIN661" s="89"/>
      <c r="AIO661" s="89"/>
      <c r="AIP661" s="89"/>
      <c r="AIQ661" s="89"/>
      <c r="AIR661" s="89"/>
      <c r="AIS661" s="89"/>
      <c r="AIT661" s="89"/>
      <c r="AIU661" s="89"/>
      <c r="AIV661" s="89"/>
      <c r="AIW661" s="89"/>
      <c r="AIX661" s="89"/>
      <c r="AIY661" s="89"/>
      <c r="AIZ661" s="89"/>
      <c r="AJA661" s="89"/>
      <c r="AJB661" s="89"/>
      <c r="AJC661" s="89"/>
      <c r="AJD661" s="89"/>
      <c r="AJE661" s="89"/>
      <c r="AJF661" s="89"/>
      <c r="AJG661" s="89"/>
      <c r="AJH661" s="89"/>
      <c r="AJI661" s="89"/>
      <c r="AJJ661" s="89"/>
      <c r="AJK661" s="89"/>
      <c r="AJL661" s="89"/>
      <c r="AJM661" s="89"/>
      <c r="AJN661" s="89"/>
      <c r="AJO661" s="89"/>
      <c r="AJP661" s="89"/>
      <c r="AJQ661" s="89"/>
      <c r="AJR661" s="89"/>
      <c r="AJS661" s="89"/>
      <c r="AJT661" s="89"/>
      <c r="AJU661" s="89"/>
      <c r="AJV661" s="89"/>
      <c r="AJW661" s="89"/>
      <c r="AJX661" s="89"/>
      <c r="AJY661" s="89"/>
      <c r="AJZ661" s="89"/>
      <c r="AKA661" s="89"/>
      <c r="AKB661" s="89"/>
      <c r="AKC661" s="89"/>
      <c r="AKD661" s="89"/>
      <c r="AKE661" s="89"/>
      <c r="AKF661" s="89"/>
      <c r="AKG661" s="89"/>
      <c r="AKH661" s="89"/>
      <c r="AKI661" s="89"/>
      <c r="AKJ661" s="89"/>
      <c r="AKK661" s="89"/>
      <c r="AKL661" s="89"/>
      <c r="AKM661" s="89"/>
      <c r="AKN661" s="89"/>
      <c r="AKO661" s="89"/>
      <c r="AKP661" s="89"/>
      <c r="AKQ661" s="89"/>
      <c r="AKR661" s="89"/>
      <c r="AKS661" s="89"/>
      <c r="AKT661" s="89"/>
      <c r="AKU661" s="89"/>
      <c r="AKV661" s="89"/>
      <c r="AKW661" s="89"/>
      <c r="AKX661" s="89"/>
      <c r="AKY661" s="89"/>
      <c r="AKZ661" s="89"/>
      <c r="ALA661" s="89"/>
      <c r="ALB661" s="89"/>
      <c r="ALC661" s="89"/>
      <c r="ALD661" s="89"/>
      <c r="ALE661" s="89"/>
      <c r="ALF661" s="89"/>
      <c r="ALG661" s="89"/>
      <c r="ALH661" s="89"/>
      <c r="ALI661" s="89"/>
      <c r="ALJ661" s="89"/>
      <c r="ALK661" s="89"/>
      <c r="ALL661" s="89"/>
      <c r="ALM661" s="89"/>
      <c r="ALN661" s="89"/>
      <c r="ALO661" s="89"/>
      <c r="ALP661" s="89"/>
      <c r="ALQ661" s="89"/>
      <c r="ALR661" s="89"/>
      <c r="ALS661" s="89"/>
      <c r="ALT661" s="89"/>
      <c r="ALU661" s="89"/>
      <c r="ALV661" s="89"/>
      <c r="ALW661" s="89"/>
      <c r="ALX661" s="89"/>
      <c r="ALY661" s="89"/>
      <c r="ALZ661" s="89"/>
      <c r="AMA661" s="89"/>
      <c r="AMB661" s="89"/>
      <c r="AMC661" s="89"/>
      <c r="AMD661" s="89"/>
      <c r="AME661" s="89"/>
      <c r="AMF661" s="89"/>
      <c r="AMG661" s="89"/>
      <c r="AMH661" s="89"/>
      <c r="AMI661" s="89"/>
      <c r="AMJ661" s="89"/>
      <c r="AMK661" s="89"/>
      <c r="AML661" s="89"/>
      <c r="AMM661" s="89"/>
      <c r="AMN661" s="89"/>
      <c r="AMO661" s="89"/>
      <c r="AMP661" s="89"/>
      <c r="AMQ661" s="89"/>
      <c r="AMR661" s="89"/>
      <c r="AMS661" s="89"/>
      <c r="AMT661" s="89"/>
      <c r="AMU661" s="89"/>
      <c r="AMV661" s="89"/>
      <c r="AMW661" s="89"/>
      <c r="AMX661" s="89"/>
      <c r="AMY661" s="89"/>
      <c r="AMZ661" s="89"/>
      <c r="ANA661" s="89"/>
      <c r="ANB661" s="89"/>
      <c r="ANC661" s="89"/>
      <c r="AND661" s="89"/>
      <c r="ANE661" s="89"/>
      <c r="ANF661" s="89"/>
      <c r="ANG661" s="89"/>
      <c r="ANH661" s="89"/>
      <c r="ANI661" s="89"/>
      <c r="ANJ661" s="89"/>
      <c r="ANK661" s="89"/>
      <c r="ANL661" s="89"/>
      <c r="ANM661" s="89"/>
      <c r="ANN661" s="89"/>
      <c r="ANO661" s="89"/>
      <c r="ANP661" s="89"/>
      <c r="ANQ661" s="89"/>
      <c r="ANR661" s="89"/>
      <c r="ANS661" s="89"/>
      <c r="ANT661" s="89"/>
      <c r="ANU661" s="89"/>
      <c r="ANV661" s="89"/>
      <c r="ANW661" s="89"/>
      <c r="ANX661" s="89"/>
      <c r="ANY661" s="89"/>
      <c r="ANZ661" s="89"/>
      <c r="AOA661" s="89"/>
      <c r="AOB661" s="89"/>
      <c r="AOC661" s="89"/>
      <c r="AOD661" s="89"/>
      <c r="AOE661" s="89"/>
      <c r="AOF661" s="89"/>
      <c r="AOG661" s="89"/>
      <c r="AOH661" s="89"/>
      <c r="AOI661" s="89"/>
      <c r="AOJ661" s="89"/>
      <c r="AOK661" s="89"/>
      <c r="AOL661" s="89"/>
      <c r="AOM661" s="89"/>
      <c r="AON661" s="89"/>
      <c r="AOO661" s="89"/>
      <c r="AOP661" s="89"/>
      <c r="AOQ661" s="89"/>
      <c r="AOR661" s="89"/>
      <c r="AOS661" s="89"/>
      <c r="AOT661" s="89"/>
      <c r="AOU661" s="89"/>
      <c r="AOV661" s="89"/>
      <c r="AOW661" s="89"/>
      <c r="AOX661" s="89"/>
      <c r="AOY661" s="89"/>
      <c r="AOZ661" s="89"/>
      <c r="APA661" s="89"/>
      <c r="APB661" s="89"/>
      <c r="APC661" s="89"/>
      <c r="APD661" s="89"/>
      <c r="APE661" s="89"/>
      <c r="APF661" s="89"/>
      <c r="APG661" s="89"/>
      <c r="APH661" s="89"/>
      <c r="API661" s="89"/>
      <c r="APJ661" s="89"/>
      <c r="APK661" s="89"/>
      <c r="APL661" s="89"/>
      <c r="APM661" s="89"/>
      <c r="APN661" s="89"/>
      <c r="APO661" s="89"/>
      <c r="APP661" s="89"/>
      <c r="APQ661" s="89"/>
      <c r="APR661" s="89"/>
      <c r="APS661" s="89"/>
      <c r="APT661" s="89"/>
      <c r="APU661" s="89"/>
      <c r="APV661" s="89"/>
      <c r="APW661" s="89"/>
      <c r="APX661" s="89"/>
      <c r="APY661" s="89"/>
      <c r="APZ661" s="89"/>
      <c r="AQA661" s="89"/>
      <c r="AQB661" s="89"/>
      <c r="AQC661" s="89"/>
      <c r="AQD661" s="89"/>
      <c r="AQE661" s="89"/>
      <c r="AQF661" s="89"/>
      <c r="AQG661" s="89"/>
      <c r="AQH661" s="89"/>
      <c r="AQI661" s="89"/>
      <c r="AQJ661" s="89"/>
      <c r="AQK661" s="89"/>
      <c r="AQL661" s="89"/>
      <c r="AQM661" s="89"/>
      <c r="AQN661" s="89"/>
      <c r="AQO661" s="89"/>
      <c r="AQP661" s="89"/>
      <c r="AQQ661" s="89"/>
      <c r="AQR661" s="89"/>
      <c r="AQS661" s="89"/>
      <c r="AQT661" s="89"/>
      <c r="AQU661" s="89"/>
      <c r="AQV661" s="89"/>
      <c r="AQW661" s="89"/>
      <c r="AQX661" s="89"/>
      <c r="AQY661" s="89"/>
      <c r="AQZ661" s="89"/>
      <c r="ARA661" s="89"/>
      <c r="ARB661" s="89"/>
      <c r="ARC661" s="89"/>
      <c r="ARD661" s="89"/>
      <c r="ARE661" s="89"/>
      <c r="ARF661" s="89"/>
      <c r="ARG661" s="89"/>
      <c r="ARH661" s="89"/>
      <c r="ARI661" s="89"/>
      <c r="ARJ661" s="89"/>
      <c r="ARK661" s="89"/>
      <c r="ARL661" s="89"/>
      <c r="ARM661" s="89"/>
      <c r="ARN661" s="89"/>
      <c r="ARO661" s="89"/>
      <c r="ARP661" s="89"/>
      <c r="ARQ661" s="89"/>
      <c r="ARR661" s="89"/>
      <c r="ARS661" s="89"/>
      <c r="ART661" s="89"/>
      <c r="ARU661" s="89"/>
      <c r="ARV661" s="89"/>
      <c r="ARW661" s="89"/>
      <c r="ARX661" s="89"/>
      <c r="ARY661" s="89"/>
      <c r="ARZ661" s="89"/>
      <c r="ASA661" s="89"/>
      <c r="ASB661" s="89"/>
      <c r="ASC661" s="89"/>
      <c r="ASD661" s="89"/>
      <c r="ASE661" s="89"/>
      <c r="ASF661" s="89"/>
      <c r="ASG661" s="89"/>
      <c r="ASH661" s="89"/>
      <c r="ASI661" s="89"/>
      <c r="ASJ661" s="89"/>
      <c r="ASK661" s="89"/>
      <c r="ASL661" s="89"/>
      <c r="ASM661" s="89"/>
      <c r="ASN661" s="89"/>
      <c r="ASO661" s="89"/>
      <c r="ASP661" s="89"/>
      <c r="ASQ661" s="89"/>
      <c r="ASR661" s="89"/>
      <c r="ASS661" s="89"/>
      <c r="AST661" s="89"/>
      <c r="ASU661" s="89"/>
      <c r="ASV661" s="89"/>
      <c r="ASW661" s="89"/>
      <c r="ASX661" s="89"/>
      <c r="ASY661" s="89"/>
      <c r="ASZ661" s="89"/>
      <c r="ATA661" s="89"/>
      <c r="ATB661" s="89"/>
      <c r="ATC661" s="89"/>
      <c r="ATD661" s="89"/>
      <c r="ATE661" s="89"/>
      <c r="ATF661" s="89"/>
      <c r="ATG661" s="89"/>
      <c r="ATH661" s="89"/>
      <c r="ATI661" s="89"/>
      <c r="ATJ661" s="89"/>
      <c r="ATK661" s="89"/>
      <c r="ATL661" s="89"/>
      <c r="ATM661" s="89"/>
      <c r="ATN661" s="89"/>
      <c r="ATO661" s="89"/>
      <c r="ATP661" s="89"/>
      <c r="ATQ661" s="89"/>
      <c r="ATR661" s="89"/>
      <c r="ATS661" s="89"/>
      <c r="ATT661" s="89"/>
      <c r="ATU661" s="89"/>
      <c r="ATV661" s="89"/>
      <c r="ATW661" s="89"/>
      <c r="ATX661" s="89"/>
      <c r="ATY661" s="89"/>
      <c r="ATZ661" s="89"/>
      <c r="AUA661" s="89"/>
      <c r="AUB661" s="89"/>
      <c r="AUC661" s="89"/>
      <c r="AUD661" s="89"/>
      <c r="AUE661" s="89"/>
      <c r="AUF661" s="89"/>
      <c r="AUG661" s="89"/>
      <c r="AUH661" s="89"/>
      <c r="AUI661" s="89"/>
      <c r="AUJ661" s="89"/>
      <c r="AUK661" s="89"/>
      <c r="AUL661" s="89"/>
      <c r="AUM661" s="89"/>
      <c r="AUN661" s="89"/>
      <c r="AUO661" s="89"/>
      <c r="AUP661" s="89"/>
      <c r="AUQ661" s="89"/>
      <c r="AUR661" s="89"/>
      <c r="AUS661" s="89"/>
      <c r="AUT661" s="89"/>
      <c r="AUU661" s="89"/>
      <c r="AUV661" s="89"/>
      <c r="AUW661" s="89"/>
      <c r="AUX661" s="89"/>
      <c r="AUY661" s="89"/>
      <c r="AUZ661" s="89"/>
      <c r="AVA661" s="89"/>
      <c r="AVB661" s="89"/>
      <c r="AVC661" s="89"/>
      <c r="AVD661" s="89"/>
      <c r="AVE661" s="89"/>
      <c r="AVF661" s="89"/>
      <c r="AVG661" s="89"/>
      <c r="AVH661" s="89"/>
      <c r="AVI661" s="89"/>
      <c r="AVJ661" s="89"/>
      <c r="AVK661" s="89"/>
      <c r="AVL661" s="89"/>
      <c r="AVM661" s="89"/>
      <c r="AVN661" s="89"/>
      <c r="AVO661" s="89"/>
      <c r="AVP661" s="89"/>
      <c r="AVQ661" s="89"/>
      <c r="AVR661" s="89"/>
      <c r="AVS661" s="89"/>
      <c r="AVT661" s="89"/>
      <c r="AVU661" s="89"/>
      <c r="AVV661" s="89"/>
      <c r="AVW661" s="89"/>
      <c r="AVX661" s="89"/>
      <c r="AVY661" s="89"/>
      <c r="AVZ661" s="89"/>
      <c r="AWA661" s="89"/>
      <c r="AWB661" s="89"/>
      <c r="AWC661" s="89"/>
      <c r="AWD661" s="89"/>
      <c r="AWE661" s="89"/>
      <c r="AWF661" s="89"/>
      <c r="AWG661" s="89"/>
      <c r="AWH661" s="89"/>
      <c r="AWI661" s="89"/>
      <c r="AWJ661" s="89"/>
      <c r="AWK661" s="89"/>
      <c r="AWL661" s="89"/>
      <c r="AWM661" s="89"/>
      <c r="AWN661" s="89"/>
      <c r="AWO661" s="89"/>
      <c r="AWP661" s="89"/>
      <c r="AWQ661" s="89"/>
      <c r="AWR661" s="89"/>
      <c r="AWS661" s="89"/>
      <c r="AWT661" s="89"/>
      <c r="AWU661" s="89"/>
      <c r="AWV661" s="89"/>
      <c r="AWW661" s="89"/>
      <c r="AWX661" s="89"/>
      <c r="AWY661" s="89"/>
      <c r="AWZ661" s="89"/>
      <c r="AXA661" s="89"/>
      <c r="AXB661" s="89"/>
      <c r="AXC661" s="89"/>
      <c r="AXD661" s="89"/>
      <c r="AXE661" s="89"/>
      <c r="AXF661" s="89"/>
      <c r="AXG661" s="89"/>
      <c r="AXH661" s="89"/>
      <c r="AXI661" s="89"/>
      <c r="AXJ661" s="89"/>
      <c r="AXK661" s="89"/>
      <c r="AXL661" s="89"/>
      <c r="AXM661" s="89"/>
      <c r="AXN661" s="89"/>
      <c r="AXO661" s="89"/>
      <c r="AXP661" s="89"/>
      <c r="AXQ661" s="89"/>
      <c r="AXR661" s="89"/>
      <c r="AXS661" s="89"/>
      <c r="AXT661" s="89"/>
      <c r="AXU661" s="89"/>
      <c r="AXV661" s="89"/>
      <c r="AXW661" s="89"/>
      <c r="AXX661" s="89"/>
      <c r="AXY661" s="89"/>
      <c r="AXZ661" s="89"/>
      <c r="AYA661" s="89"/>
      <c r="AYB661" s="89"/>
      <c r="AYC661" s="89"/>
      <c r="AYD661" s="89"/>
      <c r="AYE661" s="89"/>
      <c r="AYF661" s="89"/>
      <c r="AYG661" s="89"/>
      <c r="AYH661" s="89"/>
      <c r="AYI661" s="89"/>
      <c r="AYJ661" s="89"/>
      <c r="AYK661" s="89"/>
      <c r="AYL661" s="89"/>
      <c r="AYM661" s="89"/>
      <c r="AYN661" s="89"/>
      <c r="AYO661" s="89"/>
      <c r="AYP661" s="89"/>
      <c r="AYQ661" s="89"/>
      <c r="AYR661" s="89"/>
      <c r="AYS661" s="89"/>
      <c r="AYT661" s="89"/>
      <c r="AYU661" s="89"/>
      <c r="AYV661" s="89"/>
      <c r="AYW661" s="89"/>
      <c r="AYX661" s="89"/>
      <c r="AYY661" s="89"/>
      <c r="AYZ661" s="89"/>
      <c r="AZA661" s="89"/>
      <c r="AZB661" s="89"/>
      <c r="AZC661" s="89"/>
      <c r="AZD661" s="89"/>
      <c r="AZE661" s="89"/>
      <c r="AZF661" s="89"/>
      <c r="AZG661" s="89"/>
      <c r="AZH661" s="89"/>
      <c r="AZI661" s="89"/>
      <c r="AZJ661" s="89"/>
      <c r="AZK661" s="89"/>
      <c r="AZL661" s="89"/>
      <c r="AZM661" s="89"/>
      <c r="AZN661" s="89"/>
      <c r="AZO661" s="89"/>
      <c r="AZP661" s="89"/>
      <c r="AZQ661" s="89"/>
      <c r="AZR661" s="89"/>
      <c r="AZS661" s="89"/>
      <c r="AZT661" s="89"/>
      <c r="AZU661" s="89"/>
      <c r="AZV661" s="89"/>
      <c r="AZW661" s="89"/>
      <c r="AZX661" s="89"/>
      <c r="AZY661" s="89"/>
      <c r="AZZ661" s="89"/>
      <c r="BAA661" s="89"/>
      <c r="BAB661" s="89"/>
      <c r="BAC661" s="89"/>
      <c r="BAD661" s="89"/>
      <c r="BAE661" s="89"/>
      <c r="BAF661" s="89"/>
      <c r="BAG661" s="89"/>
      <c r="BAH661" s="89"/>
      <c r="BAI661" s="89"/>
      <c r="BAJ661" s="89"/>
      <c r="BAK661" s="89"/>
      <c r="BAL661" s="89"/>
      <c r="BAM661" s="89"/>
      <c r="BAN661" s="89"/>
      <c r="BAO661" s="89"/>
      <c r="BAP661" s="89"/>
      <c r="BAQ661" s="89"/>
      <c r="BAR661" s="89"/>
      <c r="BAS661" s="89"/>
      <c r="BAT661" s="89"/>
      <c r="BAU661" s="89"/>
      <c r="BAV661" s="89"/>
      <c r="BAW661" s="89"/>
      <c r="BAX661" s="89"/>
      <c r="BAY661" s="89"/>
      <c r="BAZ661" s="89"/>
      <c r="BBA661" s="89"/>
      <c r="BBB661" s="89"/>
      <c r="BBC661" s="89"/>
      <c r="BBD661" s="89"/>
      <c r="BBE661" s="89"/>
      <c r="BBF661" s="89"/>
      <c r="BBG661" s="89"/>
      <c r="BBH661" s="89"/>
      <c r="BBI661" s="89"/>
      <c r="BBJ661" s="89"/>
      <c r="BBK661" s="89"/>
      <c r="BBL661" s="89"/>
      <c r="BBM661" s="89"/>
      <c r="BBN661" s="89"/>
      <c r="BBO661" s="89"/>
      <c r="BBP661" s="89"/>
      <c r="BBQ661" s="89"/>
      <c r="BBR661" s="89"/>
      <c r="BBS661" s="89"/>
      <c r="BBT661" s="89"/>
      <c r="BBU661" s="89"/>
      <c r="BBV661" s="89"/>
      <c r="BBW661" s="89"/>
      <c r="BBX661" s="89"/>
      <c r="BBY661" s="89"/>
      <c r="BBZ661" s="89"/>
      <c r="BCA661" s="89"/>
      <c r="BCB661" s="89"/>
      <c r="BCC661" s="89"/>
      <c r="BCD661" s="89"/>
      <c r="BCE661" s="89"/>
      <c r="BCF661" s="89"/>
      <c r="BCG661" s="89"/>
      <c r="BCH661" s="89"/>
      <c r="BCI661" s="89"/>
      <c r="BCJ661" s="89"/>
      <c r="BCK661" s="89"/>
      <c r="BCL661" s="89"/>
      <c r="BCM661" s="89"/>
      <c r="BCN661" s="89"/>
      <c r="BCO661" s="89"/>
      <c r="BCP661" s="89"/>
      <c r="BCQ661" s="89"/>
      <c r="BCR661" s="89"/>
      <c r="BCS661" s="89"/>
      <c r="BCT661" s="89"/>
      <c r="BCU661" s="89"/>
      <c r="BCV661" s="89"/>
      <c r="BCW661" s="89"/>
      <c r="BCX661" s="89"/>
      <c r="BCY661" s="89"/>
      <c r="BCZ661" s="89"/>
      <c r="BDA661" s="89"/>
      <c r="BDB661" s="89"/>
      <c r="BDC661" s="89"/>
      <c r="BDD661" s="89"/>
      <c r="BDE661" s="89"/>
      <c r="BDF661" s="89"/>
      <c r="BDG661" s="89"/>
      <c r="BDH661" s="89"/>
      <c r="BDI661" s="89"/>
      <c r="BDJ661" s="89"/>
      <c r="BDK661" s="89"/>
      <c r="BDL661" s="89"/>
      <c r="BDM661" s="89"/>
      <c r="BDN661" s="89"/>
      <c r="BDO661" s="89"/>
      <c r="BDP661" s="89"/>
      <c r="BDQ661" s="89"/>
      <c r="BDR661" s="89"/>
      <c r="BDS661" s="89"/>
      <c r="BDT661" s="89"/>
      <c r="BDU661" s="89"/>
      <c r="BDV661" s="89"/>
      <c r="BDW661" s="89"/>
      <c r="BDX661" s="89"/>
      <c r="BDY661" s="89"/>
      <c r="BDZ661" s="89"/>
      <c r="BEA661" s="89"/>
      <c r="BEB661" s="89"/>
      <c r="BEC661" s="89"/>
      <c r="BED661" s="89"/>
      <c r="BEE661" s="89"/>
      <c r="BEF661" s="89"/>
      <c r="BEG661" s="89"/>
      <c r="BEH661" s="89"/>
      <c r="BEI661" s="89"/>
      <c r="BEJ661" s="89"/>
      <c r="BEK661" s="89"/>
      <c r="BEL661" s="89"/>
      <c r="BEM661" s="89"/>
      <c r="BEN661" s="89"/>
      <c r="BEO661" s="89"/>
      <c r="BEP661" s="89"/>
      <c r="BEQ661" s="89"/>
      <c r="BER661" s="89"/>
      <c r="BES661" s="89"/>
      <c r="BET661" s="89"/>
      <c r="BEU661" s="89"/>
      <c r="BEV661" s="89"/>
      <c r="BEW661" s="89"/>
      <c r="BEX661" s="89"/>
      <c r="BEY661" s="89"/>
      <c r="BEZ661" s="89"/>
      <c r="BFA661" s="89"/>
      <c r="BFB661" s="89"/>
      <c r="BFC661" s="89"/>
      <c r="BFD661" s="89"/>
      <c r="BFE661" s="89"/>
      <c r="BFF661" s="89"/>
      <c r="BFG661" s="89"/>
      <c r="BFH661" s="89"/>
      <c r="BFI661" s="89"/>
      <c r="BFJ661" s="89"/>
      <c r="BFK661" s="89"/>
      <c r="BFL661" s="89"/>
      <c r="BFM661" s="89"/>
      <c r="BFN661" s="89"/>
      <c r="BFO661" s="89"/>
      <c r="BFP661" s="89"/>
      <c r="BFQ661" s="89"/>
      <c r="BFR661" s="89"/>
      <c r="BFS661" s="89"/>
      <c r="BFT661" s="89"/>
      <c r="BFU661" s="89"/>
      <c r="BFV661" s="89"/>
      <c r="BFW661" s="89"/>
      <c r="BFX661" s="89"/>
      <c r="BFY661" s="89"/>
      <c r="BFZ661" s="89"/>
      <c r="BGA661" s="89"/>
      <c r="BGB661" s="89"/>
      <c r="BGC661" s="89"/>
      <c r="BGD661" s="89"/>
      <c r="BGE661" s="89"/>
      <c r="BGF661" s="89"/>
      <c r="BGG661" s="89"/>
      <c r="BGH661" s="89"/>
      <c r="BGI661" s="89"/>
      <c r="BGJ661" s="89"/>
      <c r="BGK661" s="89"/>
      <c r="BGL661" s="89"/>
      <c r="BGM661" s="89"/>
      <c r="BGN661" s="89"/>
      <c r="BGO661" s="89"/>
      <c r="BGP661" s="89"/>
      <c r="BGQ661" s="89"/>
      <c r="BGR661" s="89"/>
      <c r="BGS661" s="89"/>
      <c r="BGT661" s="89"/>
      <c r="BGU661" s="89"/>
      <c r="BGV661" s="89"/>
      <c r="BGW661" s="89"/>
      <c r="BGX661" s="89"/>
      <c r="BGY661" s="89"/>
      <c r="BGZ661" s="89"/>
      <c r="BHA661" s="89"/>
      <c r="BHB661" s="89"/>
      <c r="BHC661" s="89"/>
      <c r="BHD661" s="89"/>
      <c r="BHE661" s="89"/>
      <c r="BHF661" s="89"/>
      <c r="BHG661" s="89"/>
      <c r="BHH661" s="89"/>
      <c r="BHI661" s="89"/>
      <c r="BHJ661" s="89"/>
      <c r="BHK661" s="89"/>
      <c r="BHL661" s="89"/>
      <c r="BHM661" s="89"/>
      <c r="BHN661" s="89"/>
      <c r="BHO661" s="89"/>
      <c r="BHP661" s="89"/>
      <c r="BHQ661" s="89"/>
      <c r="BHR661" s="89"/>
      <c r="BHS661" s="89"/>
      <c r="BHT661" s="89"/>
      <c r="BHU661" s="89"/>
      <c r="BHV661" s="89"/>
      <c r="BHW661" s="89"/>
      <c r="BHX661" s="89"/>
      <c r="BHY661" s="89"/>
      <c r="BHZ661" s="89"/>
      <c r="BIA661" s="89"/>
      <c r="BIB661" s="89"/>
      <c r="BIC661" s="89"/>
      <c r="BID661" s="89"/>
      <c r="BIE661" s="89"/>
      <c r="BIF661" s="89"/>
      <c r="BIG661" s="89"/>
      <c r="BIH661" s="89"/>
      <c r="BII661" s="89"/>
      <c r="BIJ661" s="89"/>
      <c r="BIK661" s="89"/>
      <c r="BIL661" s="89"/>
      <c r="BIM661" s="89"/>
      <c r="BIN661" s="89"/>
      <c r="BIO661" s="89"/>
      <c r="BIP661" s="89"/>
      <c r="BIQ661" s="89"/>
      <c r="BIR661" s="89"/>
      <c r="BIS661" s="89"/>
      <c r="BIT661" s="89"/>
      <c r="BIU661" s="89"/>
      <c r="BIV661" s="89"/>
      <c r="BIW661" s="89"/>
      <c r="BIX661" s="89"/>
      <c r="BIY661" s="89"/>
      <c r="BIZ661" s="89"/>
      <c r="BJA661" s="89"/>
      <c r="BJB661" s="89"/>
      <c r="BJC661" s="89"/>
      <c r="BJD661" s="89"/>
      <c r="BJE661" s="89"/>
      <c r="BJF661" s="89"/>
      <c r="BJG661" s="89"/>
      <c r="BJH661" s="89"/>
      <c r="BJI661" s="89"/>
      <c r="BJJ661" s="89"/>
      <c r="BJK661" s="89"/>
      <c r="BJL661" s="89"/>
      <c r="BJM661" s="89"/>
      <c r="BJN661" s="89"/>
      <c r="BJO661" s="89"/>
      <c r="BJP661" s="89"/>
      <c r="BJQ661" s="89"/>
      <c r="BJR661" s="89"/>
      <c r="BJS661" s="89"/>
      <c r="BJT661" s="89"/>
      <c r="BJU661" s="89"/>
      <c r="BJV661" s="89"/>
      <c r="BJW661" s="89"/>
      <c r="BJX661" s="89"/>
      <c r="BJY661" s="89"/>
      <c r="BJZ661" s="89"/>
      <c r="BKA661" s="89"/>
      <c r="BKB661" s="89"/>
      <c r="BKC661" s="89"/>
      <c r="BKD661" s="89"/>
      <c r="BKE661" s="89"/>
      <c r="BKF661" s="89"/>
      <c r="BKG661" s="89"/>
      <c r="BKH661" s="89"/>
      <c r="BKI661" s="89"/>
      <c r="BKJ661" s="89"/>
      <c r="BKK661" s="89"/>
      <c r="BKL661" s="89"/>
      <c r="BKM661" s="89"/>
      <c r="BKN661" s="89"/>
      <c r="BKO661" s="89"/>
      <c r="BKP661" s="89"/>
      <c r="BKQ661" s="89"/>
      <c r="BKR661" s="89"/>
      <c r="BKS661" s="89"/>
      <c r="BKT661" s="89"/>
      <c r="BKU661" s="89"/>
      <c r="BKV661" s="89"/>
      <c r="BKW661" s="89"/>
      <c r="BKX661" s="89"/>
      <c r="BKY661" s="89"/>
      <c r="BKZ661" s="89"/>
      <c r="BLA661" s="89"/>
      <c r="BLB661" s="89"/>
      <c r="BLC661" s="89"/>
      <c r="BLD661" s="89"/>
      <c r="BLE661" s="89"/>
      <c r="BLF661" s="89"/>
      <c r="BLG661" s="89"/>
      <c r="BLH661" s="89"/>
      <c r="BLI661" s="89"/>
      <c r="BLJ661" s="89"/>
      <c r="BLK661" s="89"/>
      <c r="BLL661" s="89"/>
      <c r="BLM661" s="89"/>
      <c r="BLN661" s="89"/>
      <c r="BLO661" s="89"/>
      <c r="BLP661" s="89"/>
      <c r="BLQ661" s="89"/>
      <c r="BLR661" s="89"/>
      <c r="BLS661" s="89"/>
      <c r="BLT661" s="89"/>
      <c r="BLU661" s="89"/>
      <c r="BLV661" s="89"/>
      <c r="BLW661" s="89"/>
      <c r="BLX661" s="89"/>
      <c r="BLY661" s="89"/>
      <c r="BLZ661" s="89"/>
      <c r="BMA661" s="89"/>
      <c r="BMB661" s="89"/>
      <c r="BMC661" s="89"/>
      <c r="BMD661" s="89"/>
      <c r="BME661" s="89"/>
      <c r="BMF661" s="89"/>
      <c r="BMG661" s="89"/>
      <c r="BMH661" s="89"/>
      <c r="BMI661" s="89"/>
      <c r="BMJ661" s="89"/>
      <c r="BMK661" s="89"/>
      <c r="BML661" s="89"/>
      <c r="BMM661" s="89"/>
      <c r="BMN661" s="89"/>
      <c r="BMO661" s="89"/>
      <c r="BMP661" s="89"/>
      <c r="BMQ661" s="89"/>
      <c r="BMR661" s="89"/>
      <c r="BMS661" s="89"/>
      <c r="BMT661" s="89"/>
      <c r="BMU661" s="89"/>
      <c r="BMV661" s="89"/>
      <c r="BMW661" s="89"/>
      <c r="BMX661" s="89"/>
      <c r="BMY661" s="89"/>
      <c r="BMZ661" s="89"/>
      <c r="BNA661" s="89"/>
      <c r="BNB661" s="89"/>
      <c r="BNC661" s="89"/>
      <c r="BND661" s="89"/>
      <c r="BNE661" s="89"/>
      <c r="BNF661" s="89"/>
      <c r="BNG661" s="89"/>
      <c r="BNH661" s="89"/>
      <c r="BNI661" s="89"/>
      <c r="BNJ661" s="89"/>
      <c r="BNK661" s="89"/>
      <c r="BNL661" s="89"/>
      <c r="BNM661" s="89"/>
      <c r="BNN661" s="89"/>
      <c r="BNO661" s="89"/>
      <c r="BNP661" s="89"/>
      <c r="BNQ661" s="89"/>
      <c r="BNR661" s="89"/>
      <c r="BNS661" s="89"/>
      <c r="BNT661" s="89"/>
      <c r="BNU661" s="89"/>
      <c r="BNV661" s="89"/>
      <c r="BNW661" s="89"/>
      <c r="BNX661" s="89"/>
      <c r="BNY661" s="89"/>
      <c r="BNZ661" s="89"/>
      <c r="BOA661" s="89"/>
      <c r="BOB661" s="89"/>
      <c r="BOC661" s="89"/>
      <c r="BOD661" s="89"/>
      <c r="BOE661" s="89"/>
      <c r="BOF661" s="89"/>
      <c r="BOG661" s="89"/>
      <c r="BOH661" s="89"/>
      <c r="BOI661" s="89"/>
      <c r="BOJ661" s="89"/>
      <c r="BOK661" s="89"/>
      <c r="BOL661" s="89"/>
      <c r="BOM661" s="89"/>
      <c r="BON661" s="89"/>
      <c r="BOO661" s="89"/>
      <c r="BOP661" s="89"/>
      <c r="BOQ661" s="89"/>
      <c r="BOR661" s="89"/>
      <c r="BOS661" s="89"/>
      <c r="BOT661" s="89"/>
      <c r="BOU661" s="89"/>
      <c r="BOV661" s="89"/>
      <c r="BOW661" s="89"/>
      <c r="BOX661" s="89"/>
      <c r="BOY661" s="89"/>
      <c r="BOZ661" s="89"/>
      <c r="BPA661" s="89"/>
      <c r="BPB661" s="89"/>
      <c r="BPC661" s="89"/>
      <c r="BPD661" s="89"/>
      <c r="BPE661" s="89"/>
      <c r="BPF661" s="89"/>
      <c r="BPG661" s="89"/>
      <c r="BPH661" s="89"/>
      <c r="BPI661" s="89"/>
      <c r="BPJ661" s="89"/>
      <c r="BPK661" s="89"/>
      <c r="BPL661" s="89"/>
      <c r="BPM661" s="89"/>
      <c r="BPN661" s="89"/>
      <c r="BPO661" s="89"/>
      <c r="BPP661" s="89"/>
      <c r="BPQ661" s="89"/>
      <c r="BPR661" s="89"/>
      <c r="BPS661" s="89"/>
      <c r="BPT661" s="89"/>
      <c r="BPU661" s="89"/>
      <c r="BPV661" s="89"/>
      <c r="BPW661" s="89"/>
      <c r="BPX661" s="89"/>
      <c r="BPY661" s="89"/>
      <c r="BPZ661" s="89"/>
      <c r="BQA661" s="89"/>
      <c r="BQB661" s="89"/>
      <c r="BQC661" s="89"/>
      <c r="BQD661" s="89"/>
      <c r="BQE661" s="89"/>
      <c r="BQF661" s="89"/>
      <c r="BQG661" s="89"/>
      <c r="BQH661" s="89"/>
      <c r="BQI661" s="89"/>
      <c r="BQJ661" s="89"/>
      <c r="BQK661" s="89"/>
      <c r="BQL661" s="89"/>
      <c r="BQM661" s="89"/>
      <c r="BQN661" s="89"/>
      <c r="BQO661" s="89"/>
      <c r="BQP661" s="89"/>
      <c r="BQQ661" s="89"/>
      <c r="BQR661" s="89"/>
      <c r="BQS661" s="89"/>
      <c r="BQT661" s="89"/>
      <c r="BQU661" s="89"/>
      <c r="BQV661" s="89"/>
      <c r="BQW661" s="89"/>
      <c r="BQX661" s="89"/>
      <c r="BQY661" s="89"/>
      <c r="BQZ661" s="89"/>
      <c r="BRA661" s="89"/>
      <c r="BRB661" s="89"/>
      <c r="BRC661" s="89"/>
      <c r="BRD661" s="89"/>
      <c r="BRE661" s="89"/>
      <c r="BRF661" s="89"/>
      <c r="BRG661" s="89"/>
      <c r="BRH661" s="89"/>
      <c r="BRI661" s="89"/>
      <c r="BRJ661" s="89"/>
      <c r="BRK661" s="89"/>
      <c r="BRL661" s="89"/>
      <c r="BRM661" s="89"/>
      <c r="BRN661" s="89"/>
      <c r="BRO661" s="89"/>
      <c r="BRP661" s="89"/>
      <c r="BRQ661" s="89"/>
      <c r="BRR661" s="89"/>
      <c r="BRS661" s="89"/>
      <c r="BRT661" s="89"/>
      <c r="BRU661" s="89"/>
      <c r="BRV661" s="89"/>
      <c r="BRW661" s="89"/>
      <c r="BRX661" s="89"/>
      <c r="BRY661" s="89"/>
      <c r="BRZ661" s="89"/>
      <c r="BSA661" s="89"/>
      <c r="BSB661" s="89"/>
      <c r="BSC661" s="89"/>
      <c r="BSD661" s="89"/>
      <c r="BSE661" s="89"/>
      <c r="BSF661" s="89"/>
      <c r="BSG661" s="89"/>
      <c r="BSH661" s="89"/>
      <c r="BSI661" s="89"/>
      <c r="BSJ661" s="89"/>
      <c r="BSK661" s="89"/>
      <c r="BSL661" s="89"/>
      <c r="BSM661" s="89"/>
      <c r="BSN661" s="89"/>
      <c r="BSO661" s="89"/>
      <c r="BSP661" s="89"/>
      <c r="BSQ661" s="89"/>
      <c r="BSR661" s="89"/>
      <c r="BSS661" s="89"/>
      <c r="BST661" s="89"/>
      <c r="BSU661" s="89"/>
      <c r="BSV661" s="89"/>
      <c r="BSW661" s="89"/>
      <c r="BSX661" s="89"/>
      <c r="BSY661" s="89"/>
      <c r="BSZ661" s="89"/>
      <c r="BTA661" s="89"/>
      <c r="BTB661" s="89"/>
      <c r="BTC661" s="89"/>
      <c r="BTD661" s="89"/>
      <c r="BTE661" s="89"/>
      <c r="BTF661" s="89"/>
      <c r="BTG661" s="89"/>
      <c r="BTH661" s="89"/>
      <c r="BTI661" s="89"/>
      <c r="BTJ661" s="89"/>
      <c r="BTK661" s="89"/>
      <c r="BTL661" s="89"/>
      <c r="BTM661" s="89"/>
      <c r="BTN661" s="89"/>
      <c r="BTO661" s="89"/>
      <c r="BTP661" s="89"/>
      <c r="BTQ661" s="89"/>
      <c r="BTR661" s="89"/>
      <c r="BTS661" s="89"/>
      <c r="BTT661" s="89"/>
      <c r="BTU661" s="89"/>
      <c r="BTV661" s="89"/>
      <c r="BTW661" s="89"/>
      <c r="BTX661" s="89"/>
      <c r="BTY661" s="89"/>
      <c r="BTZ661" s="89"/>
      <c r="BUA661" s="89"/>
      <c r="BUB661" s="89"/>
      <c r="BUC661" s="89"/>
      <c r="BUD661" s="89"/>
      <c r="BUE661" s="89"/>
      <c r="BUF661" s="89"/>
      <c r="BUG661" s="89"/>
      <c r="BUH661" s="89"/>
      <c r="BUI661" s="89"/>
      <c r="BUJ661" s="89"/>
      <c r="BUK661" s="89"/>
      <c r="BUL661" s="89"/>
      <c r="BUM661" s="89"/>
      <c r="BUN661" s="89"/>
      <c r="BUO661" s="89"/>
      <c r="BUP661" s="89"/>
      <c r="BUQ661" s="89"/>
      <c r="BUR661" s="89"/>
      <c r="BUS661" s="89"/>
      <c r="BUT661" s="89"/>
      <c r="BUU661" s="89"/>
      <c r="BUV661" s="89"/>
      <c r="BUW661" s="89"/>
      <c r="BUX661" s="89"/>
      <c r="BUY661" s="89"/>
      <c r="BUZ661" s="89"/>
      <c r="BVA661" s="89"/>
      <c r="BVB661" s="89"/>
      <c r="BVC661" s="89"/>
      <c r="BVD661" s="89"/>
      <c r="BVE661" s="89"/>
      <c r="BVF661" s="89"/>
      <c r="BVG661" s="89"/>
      <c r="BVH661" s="89"/>
      <c r="BVI661" s="89"/>
      <c r="BVJ661" s="89"/>
      <c r="BVK661" s="89"/>
      <c r="BVL661" s="89"/>
      <c r="BVM661" s="89"/>
      <c r="BVN661" s="89"/>
      <c r="BVO661" s="89"/>
      <c r="BVP661" s="89"/>
      <c r="BVQ661" s="89"/>
      <c r="BVR661" s="89"/>
      <c r="BVS661" s="89"/>
      <c r="BVT661" s="89"/>
      <c r="BVU661" s="89"/>
      <c r="BVV661" s="89"/>
      <c r="BVW661" s="89"/>
      <c r="BVX661" s="89"/>
      <c r="BVY661" s="89"/>
      <c r="BVZ661" s="89"/>
      <c r="BWA661" s="89"/>
      <c r="BWB661" s="89"/>
      <c r="BWC661" s="89"/>
      <c r="BWD661" s="89"/>
      <c r="BWE661" s="89"/>
      <c r="BWF661" s="89"/>
      <c r="BWG661" s="89"/>
      <c r="BWH661" s="89"/>
      <c r="BWI661" s="89"/>
      <c r="BWJ661" s="89"/>
      <c r="BWK661" s="89"/>
      <c r="BWL661" s="89"/>
      <c r="BWM661" s="89"/>
      <c r="BWN661" s="89"/>
      <c r="BWO661" s="89"/>
      <c r="BWP661" s="89"/>
      <c r="BWQ661" s="89"/>
      <c r="BWR661" s="89"/>
      <c r="BWS661" s="89"/>
      <c r="BWT661" s="89"/>
      <c r="BWU661" s="89"/>
      <c r="BWV661" s="89"/>
      <c r="BWW661" s="89"/>
      <c r="BWX661" s="89"/>
      <c r="BWY661" s="89"/>
      <c r="BWZ661" s="89"/>
      <c r="BXA661" s="89"/>
      <c r="BXB661" s="89"/>
      <c r="BXC661" s="89"/>
      <c r="BXD661" s="89"/>
      <c r="BXE661" s="89"/>
      <c r="BXF661" s="89"/>
      <c r="BXG661" s="89"/>
      <c r="BXH661" s="89"/>
      <c r="BXI661" s="89"/>
      <c r="BXJ661" s="89"/>
      <c r="BXK661" s="89"/>
      <c r="BXL661" s="89"/>
      <c r="BXM661" s="89"/>
      <c r="BXN661" s="89"/>
      <c r="BXO661" s="89"/>
      <c r="BXP661" s="89"/>
      <c r="BXQ661" s="89"/>
      <c r="BXR661" s="89"/>
      <c r="BXS661" s="89"/>
      <c r="BXT661" s="89"/>
      <c r="BXU661" s="89"/>
      <c r="BXV661" s="89"/>
      <c r="BXW661" s="89"/>
      <c r="BXX661" s="89"/>
      <c r="BXY661" s="89"/>
      <c r="BXZ661" s="89"/>
      <c r="BYA661" s="89"/>
      <c r="BYB661" s="89"/>
      <c r="BYC661" s="89"/>
      <c r="BYD661" s="89"/>
      <c r="BYE661" s="89"/>
      <c r="BYF661" s="89"/>
      <c r="BYG661" s="89"/>
      <c r="BYH661" s="89"/>
      <c r="BYI661" s="89"/>
      <c r="BYJ661" s="89"/>
      <c r="BYK661" s="89"/>
      <c r="BYL661" s="89"/>
      <c r="BYM661" s="89"/>
      <c r="BYN661" s="89"/>
      <c r="BYO661" s="89"/>
      <c r="BYP661" s="89"/>
      <c r="BYQ661" s="89"/>
      <c r="BYR661" s="89"/>
      <c r="BYS661" s="89"/>
      <c r="BYT661" s="89"/>
      <c r="BYU661" s="89"/>
      <c r="BYV661" s="89"/>
      <c r="BYW661" s="89"/>
      <c r="BYX661" s="89"/>
      <c r="BYY661" s="89"/>
      <c r="BYZ661" s="89"/>
      <c r="BZA661" s="89"/>
      <c r="BZB661" s="89"/>
      <c r="BZC661" s="89"/>
      <c r="BZD661" s="89"/>
      <c r="BZE661" s="89"/>
      <c r="BZF661" s="89"/>
      <c r="BZG661" s="89"/>
      <c r="BZH661" s="89"/>
      <c r="BZI661" s="89"/>
      <c r="BZJ661" s="89"/>
      <c r="BZK661" s="89"/>
      <c r="BZL661" s="89"/>
      <c r="BZM661" s="89"/>
      <c r="BZN661" s="89"/>
      <c r="BZO661" s="89"/>
      <c r="BZP661" s="89"/>
      <c r="BZQ661" s="89"/>
      <c r="BZR661" s="89"/>
      <c r="BZS661" s="89"/>
      <c r="BZT661" s="89"/>
      <c r="BZU661" s="89"/>
      <c r="BZV661" s="89"/>
      <c r="BZW661" s="89"/>
      <c r="BZX661" s="89"/>
      <c r="BZY661" s="89"/>
      <c r="BZZ661" s="89"/>
      <c r="CAA661" s="89"/>
      <c r="CAB661" s="89"/>
      <c r="CAC661" s="89"/>
      <c r="CAD661" s="89"/>
      <c r="CAE661" s="89"/>
      <c r="CAF661" s="89"/>
      <c r="CAG661" s="89"/>
      <c r="CAH661" s="89"/>
      <c r="CAI661" s="89"/>
      <c r="CAJ661" s="89"/>
      <c r="CAK661" s="89"/>
      <c r="CAL661" s="89"/>
      <c r="CAM661" s="89"/>
      <c r="CAN661" s="89"/>
      <c r="CAO661" s="89"/>
      <c r="CAP661" s="89"/>
      <c r="CAQ661" s="89"/>
      <c r="CAR661" s="89"/>
      <c r="CAS661" s="89"/>
      <c r="CAT661" s="89"/>
      <c r="CAU661" s="89"/>
      <c r="CAV661" s="89"/>
      <c r="CAW661" s="89"/>
      <c r="CAX661" s="89"/>
      <c r="CAY661" s="89"/>
      <c r="CAZ661" s="89"/>
      <c r="CBA661" s="89"/>
      <c r="CBB661" s="89"/>
      <c r="CBC661" s="89"/>
      <c r="CBD661" s="89"/>
      <c r="CBE661" s="89"/>
      <c r="CBF661" s="89"/>
      <c r="CBG661" s="89"/>
      <c r="CBH661" s="89"/>
      <c r="CBI661" s="89"/>
      <c r="CBJ661" s="89"/>
      <c r="CBK661" s="89"/>
      <c r="CBL661" s="89"/>
      <c r="CBM661" s="89"/>
      <c r="CBN661" s="89"/>
      <c r="CBO661" s="89"/>
      <c r="CBP661" s="89"/>
      <c r="CBQ661" s="89"/>
      <c r="CBR661" s="89"/>
      <c r="CBS661" s="89"/>
      <c r="CBT661" s="89"/>
      <c r="CBU661" s="89"/>
      <c r="CBV661" s="89"/>
      <c r="CBW661" s="89"/>
      <c r="CBX661" s="89"/>
      <c r="CBY661" s="89"/>
      <c r="CBZ661" s="89"/>
      <c r="CCA661" s="89"/>
      <c r="CCB661" s="89"/>
      <c r="CCC661" s="89"/>
      <c r="CCD661" s="89"/>
      <c r="CCE661" s="89"/>
      <c r="CCF661" s="89"/>
      <c r="CCG661" s="89"/>
      <c r="CCH661" s="89"/>
      <c r="CCI661" s="89"/>
      <c r="CCJ661" s="89"/>
      <c r="CCK661" s="89"/>
      <c r="CCL661" s="89"/>
      <c r="CCM661" s="89"/>
      <c r="CCN661" s="89"/>
      <c r="CCO661" s="89"/>
      <c r="CCP661" s="89"/>
      <c r="CCQ661" s="89"/>
      <c r="CCR661" s="89"/>
      <c r="CCS661" s="89"/>
      <c r="CCT661" s="89"/>
      <c r="CCU661" s="89"/>
      <c r="CCV661" s="89"/>
      <c r="CCW661" s="89"/>
      <c r="CCX661" s="89"/>
      <c r="CCY661" s="89"/>
      <c r="CCZ661" s="89"/>
      <c r="CDA661" s="89"/>
      <c r="CDB661" s="89"/>
      <c r="CDC661" s="89"/>
      <c r="CDD661" s="89"/>
      <c r="CDE661" s="89"/>
      <c r="CDF661" s="89"/>
      <c r="CDG661" s="89"/>
      <c r="CDH661" s="89"/>
      <c r="CDI661" s="89"/>
      <c r="CDJ661" s="89"/>
      <c r="CDK661" s="89"/>
      <c r="CDL661" s="89"/>
      <c r="CDM661" s="89"/>
      <c r="CDN661" s="89"/>
      <c r="CDO661" s="89"/>
      <c r="CDP661" s="89"/>
      <c r="CDQ661" s="89"/>
      <c r="CDR661" s="89"/>
      <c r="CDS661" s="89"/>
      <c r="CDT661" s="89"/>
      <c r="CDU661" s="89"/>
      <c r="CDV661" s="89"/>
      <c r="CDW661" s="89"/>
      <c r="CDX661" s="89"/>
      <c r="CDY661" s="89"/>
      <c r="CDZ661" s="89"/>
      <c r="CEA661" s="89"/>
      <c r="CEB661" s="89"/>
      <c r="CEC661" s="89"/>
      <c r="CED661" s="89"/>
      <c r="CEE661" s="89"/>
      <c r="CEF661" s="89"/>
      <c r="CEG661" s="89"/>
      <c r="CEH661" s="89"/>
      <c r="CEI661" s="89"/>
      <c r="CEJ661" s="89"/>
      <c r="CEK661" s="89"/>
      <c r="CEL661" s="89"/>
      <c r="CEM661" s="89"/>
      <c r="CEN661" s="89"/>
      <c r="CEO661" s="89"/>
      <c r="CEP661" s="89"/>
      <c r="CEQ661" s="89"/>
      <c r="CER661" s="89"/>
      <c r="CES661" s="89"/>
      <c r="CET661" s="89"/>
      <c r="CEU661" s="89"/>
      <c r="CEV661" s="89"/>
      <c r="CEW661" s="89"/>
      <c r="CEX661" s="89"/>
      <c r="CEY661" s="89"/>
      <c r="CEZ661" s="89"/>
      <c r="CFA661" s="89"/>
      <c r="CFB661" s="89"/>
      <c r="CFC661" s="89"/>
      <c r="CFD661" s="89"/>
      <c r="CFE661" s="89"/>
      <c r="CFF661" s="89"/>
      <c r="CFG661" s="89"/>
      <c r="CFH661" s="89"/>
      <c r="CFI661" s="89"/>
      <c r="CFJ661" s="89"/>
      <c r="CFK661" s="89"/>
      <c r="CFL661" s="89"/>
      <c r="CFM661" s="89"/>
      <c r="CFN661" s="89"/>
      <c r="CFO661" s="89"/>
      <c r="CFP661" s="89"/>
      <c r="CFQ661" s="89"/>
      <c r="CFR661" s="89"/>
      <c r="CFS661" s="89"/>
      <c r="CFT661" s="89"/>
      <c r="CFU661" s="89"/>
      <c r="CFV661" s="89"/>
      <c r="CFW661" s="89"/>
      <c r="CFX661" s="89"/>
      <c r="CFY661" s="89"/>
      <c r="CFZ661" s="89"/>
      <c r="CGA661" s="89"/>
      <c r="CGB661" s="89"/>
      <c r="CGC661" s="89"/>
      <c r="CGD661" s="89"/>
      <c r="CGE661" s="89"/>
      <c r="CGF661" s="89"/>
      <c r="CGG661" s="89"/>
      <c r="CGH661" s="89"/>
      <c r="CGI661" s="89"/>
      <c r="CGJ661" s="89"/>
      <c r="CGK661" s="89"/>
      <c r="CGL661" s="89"/>
      <c r="CGM661" s="89"/>
      <c r="CGN661" s="89"/>
      <c r="CGO661" s="89"/>
      <c r="CGP661" s="89"/>
      <c r="CGQ661" s="89"/>
      <c r="CGR661" s="89"/>
      <c r="CGS661" s="89"/>
      <c r="CGT661" s="89"/>
      <c r="CGU661" s="89"/>
      <c r="CGV661" s="89"/>
      <c r="CGW661" s="89"/>
      <c r="CGX661" s="89"/>
      <c r="CGY661" s="89"/>
      <c r="CGZ661" s="89"/>
      <c r="CHA661" s="89"/>
      <c r="CHB661" s="89"/>
      <c r="CHC661" s="89"/>
      <c r="CHD661" s="89"/>
      <c r="CHE661" s="89"/>
      <c r="CHF661" s="89"/>
      <c r="CHG661" s="89"/>
      <c r="CHH661" s="89"/>
      <c r="CHI661" s="89"/>
      <c r="CHJ661" s="89"/>
      <c r="CHK661" s="89"/>
      <c r="CHL661" s="89"/>
      <c r="CHM661" s="89"/>
      <c r="CHN661" s="89"/>
      <c r="CHO661" s="89"/>
      <c r="CHP661" s="89"/>
      <c r="CHQ661" s="89"/>
      <c r="CHR661" s="89"/>
      <c r="CHS661" s="89"/>
      <c r="CHT661" s="89"/>
      <c r="CHU661" s="89"/>
      <c r="CHV661" s="89"/>
      <c r="CHW661" s="89"/>
      <c r="CHX661" s="89"/>
      <c r="CHY661" s="89"/>
      <c r="CHZ661" s="89"/>
      <c r="CIA661" s="89"/>
      <c r="CIB661" s="89"/>
      <c r="CIC661" s="89"/>
      <c r="CID661" s="89"/>
      <c r="CIE661" s="89"/>
      <c r="CIF661" s="89"/>
      <c r="CIG661" s="89"/>
      <c r="CIH661" s="89"/>
      <c r="CII661" s="89"/>
      <c r="CIJ661" s="89"/>
      <c r="CIK661" s="89"/>
      <c r="CIL661" s="89"/>
      <c r="CIM661" s="89"/>
      <c r="CIN661" s="89"/>
      <c r="CIO661" s="89"/>
      <c r="CIP661" s="89"/>
      <c r="CIQ661" s="89"/>
      <c r="CIR661" s="89"/>
      <c r="CIS661" s="89"/>
      <c r="CIT661" s="89"/>
      <c r="CIU661" s="89"/>
      <c r="CIV661" s="89"/>
      <c r="CIW661" s="89"/>
      <c r="CIX661" s="89"/>
      <c r="CIY661" s="89"/>
      <c r="CIZ661" s="89"/>
      <c r="CJA661" s="89"/>
      <c r="CJB661" s="89"/>
      <c r="CJC661" s="89"/>
      <c r="CJD661" s="89"/>
      <c r="CJE661" s="89"/>
      <c r="CJF661" s="89"/>
      <c r="CJG661" s="89"/>
      <c r="CJH661" s="89"/>
      <c r="CJI661" s="89"/>
      <c r="CJJ661" s="89"/>
      <c r="CJK661" s="89"/>
      <c r="CJL661" s="89"/>
      <c r="CJM661" s="89"/>
      <c r="CJN661" s="89"/>
      <c r="CJO661" s="89"/>
      <c r="CJP661" s="89"/>
      <c r="CJQ661" s="89"/>
      <c r="CJR661" s="89"/>
      <c r="CJS661" s="89"/>
      <c r="CJT661" s="89"/>
      <c r="CJU661" s="89"/>
      <c r="CJV661" s="89"/>
      <c r="CJW661" s="89"/>
      <c r="CJX661" s="89"/>
      <c r="CJY661" s="89"/>
      <c r="CJZ661" s="89"/>
      <c r="CKA661" s="89"/>
      <c r="CKB661" s="89"/>
      <c r="CKC661" s="89"/>
      <c r="CKD661" s="89"/>
      <c r="CKE661" s="89"/>
      <c r="CKF661" s="89"/>
      <c r="CKG661" s="89"/>
      <c r="CKH661" s="89"/>
      <c r="CKI661" s="89"/>
      <c r="CKJ661" s="89"/>
      <c r="CKK661" s="89"/>
      <c r="CKL661" s="89"/>
      <c r="CKM661" s="89"/>
      <c r="CKN661" s="89"/>
      <c r="CKO661" s="89"/>
      <c r="CKP661" s="89"/>
      <c r="CKQ661" s="89"/>
      <c r="CKR661" s="89"/>
      <c r="CKS661" s="89"/>
      <c r="CKT661" s="89"/>
      <c r="CKU661" s="89"/>
      <c r="CKV661" s="89"/>
      <c r="CKW661" s="89"/>
      <c r="CKX661" s="89"/>
      <c r="CKY661" s="89"/>
      <c r="CKZ661" s="89"/>
      <c r="CLA661" s="89"/>
      <c r="CLB661" s="89"/>
      <c r="CLC661" s="89"/>
      <c r="CLD661" s="89"/>
      <c r="CLE661" s="89"/>
      <c r="CLF661" s="89"/>
      <c r="CLG661" s="89"/>
      <c r="CLH661" s="89"/>
      <c r="CLI661" s="89"/>
      <c r="CLJ661" s="89"/>
      <c r="CLK661" s="89"/>
      <c r="CLL661" s="89"/>
      <c r="CLM661" s="89"/>
      <c r="CLN661" s="89"/>
      <c r="CLO661" s="89"/>
      <c r="CLP661" s="89"/>
      <c r="CLQ661" s="89"/>
      <c r="CLR661" s="89"/>
      <c r="CLS661" s="89"/>
      <c r="CLT661" s="89"/>
      <c r="CLU661" s="89"/>
      <c r="CLV661" s="89"/>
      <c r="CLW661" s="89"/>
      <c r="CLX661" s="89"/>
      <c r="CLY661" s="89"/>
      <c r="CLZ661" s="89"/>
      <c r="CMA661" s="89"/>
      <c r="CMB661" s="89"/>
      <c r="CMC661" s="89"/>
      <c r="CMD661" s="89"/>
      <c r="CME661" s="89"/>
      <c r="CMF661" s="89"/>
      <c r="CMG661" s="89"/>
      <c r="CMH661" s="89"/>
      <c r="CMI661" s="89"/>
      <c r="CMJ661" s="89"/>
      <c r="CMK661" s="89"/>
      <c r="CML661" s="89"/>
      <c r="CMM661" s="89"/>
      <c r="CMN661" s="89"/>
      <c r="CMO661" s="89"/>
      <c r="CMP661" s="89"/>
      <c r="CMQ661" s="89"/>
      <c r="CMR661" s="89"/>
      <c r="CMS661" s="89"/>
      <c r="CMT661" s="89"/>
      <c r="CMU661" s="89"/>
      <c r="CMV661" s="89"/>
      <c r="CMW661" s="89"/>
      <c r="CMX661" s="89"/>
      <c r="CMY661" s="89"/>
      <c r="CMZ661" s="89"/>
      <c r="CNA661" s="89"/>
      <c r="CNB661" s="89"/>
      <c r="CNC661" s="89"/>
      <c r="CND661" s="89"/>
      <c r="CNE661" s="89"/>
      <c r="CNF661" s="89"/>
      <c r="CNG661" s="89"/>
      <c r="CNH661" s="89"/>
      <c r="CNI661" s="89"/>
      <c r="CNJ661" s="89"/>
      <c r="CNK661" s="89"/>
      <c r="CNL661" s="89"/>
      <c r="CNM661" s="89"/>
      <c r="CNN661" s="89"/>
      <c r="CNO661" s="89"/>
      <c r="CNP661" s="89"/>
      <c r="CNQ661" s="89"/>
      <c r="CNR661" s="89"/>
      <c r="CNS661" s="89"/>
      <c r="CNT661" s="89"/>
      <c r="CNU661" s="89"/>
      <c r="CNV661" s="89"/>
      <c r="CNW661" s="89"/>
      <c r="CNX661" s="89"/>
      <c r="CNY661" s="89"/>
      <c r="CNZ661" s="89"/>
      <c r="COA661" s="89"/>
      <c r="COB661" s="89"/>
      <c r="COC661" s="89"/>
      <c r="COD661" s="89"/>
      <c r="COE661" s="89"/>
      <c r="COF661" s="89"/>
      <c r="COG661" s="89"/>
      <c r="COH661" s="89"/>
      <c r="COI661" s="89"/>
      <c r="COJ661" s="89"/>
      <c r="COK661" s="89"/>
      <c r="COL661" s="89"/>
      <c r="COM661" s="89"/>
      <c r="CON661" s="89"/>
      <c r="COO661" s="89"/>
      <c r="COP661" s="89"/>
      <c r="COQ661" s="89"/>
      <c r="COR661" s="89"/>
      <c r="COS661" s="89"/>
      <c r="COT661" s="89"/>
      <c r="COU661" s="89"/>
      <c r="COV661" s="89"/>
      <c r="COW661" s="89"/>
      <c r="COX661" s="89"/>
      <c r="COY661" s="89"/>
      <c r="COZ661" s="89"/>
      <c r="CPA661" s="89"/>
      <c r="CPB661" s="89"/>
      <c r="CPC661" s="89"/>
      <c r="CPD661" s="89"/>
      <c r="CPE661" s="89"/>
      <c r="CPF661" s="89"/>
      <c r="CPG661" s="89"/>
      <c r="CPH661" s="89"/>
      <c r="CPI661" s="89"/>
      <c r="CPJ661" s="89"/>
      <c r="CPK661" s="89"/>
      <c r="CPL661" s="89"/>
      <c r="CPM661" s="89"/>
      <c r="CPN661" s="89"/>
      <c r="CPO661" s="89"/>
      <c r="CPP661" s="89"/>
      <c r="CPQ661" s="89"/>
      <c r="CPR661" s="89"/>
      <c r="CPS661" s="89"/>
      <c r="CPT661" s="89"/>
      <c r="CPU661" s="89"/>
      <c r="CPV661" s="89"/>
      <c r="CPW661" s="89"/>
      <c r="CPX661" s="89"/>
      <c r="CPY661" s="89"/>
      <c r="CPZ661" s="89"/>
      <c r="CQA661" s="89"/>
      <c r="CQB661" s="89"/>
      <c r="CQC661" s="89"/>
      <c r="CQD661" s="89"/>
      <c r="CQE661" s="89"/>
      <c r="CQF661" s="89"/>
      <c r="CQG661" s="89"/>
      <c r="CQH661" s="89"/>
      <c r="CQI661" s="89"/>
      <c r="CQJ661" s="89"/>
      <c r="CQK661" s="89"/>
      <c r="CQL661" s="89"/>
      <c r="CQM661" s="89"/>
      <c r="CQN661" s="89"/>
      <c r="CQO661" s="89"/>
      <c r="CQP661" s="89"/>
      <c r="CQQ661" s="89"/>
      <c r="CQR661" s="89"/>
      <c r="CQS661" s="89"/>
      <c r="CQT661" s="89"/>
      <c r="CQU661" s="89"/>
      <c r="CQV661" s="89"/>
      <c r="CQW661" s="89"/>
      <c r="CQX661" s="89"/>
      <c r="CQY661" s="89"/>
      <c r="CQZ661" s="89"/>
      <c r="CRA661" s="89"/>
      <c r="CRB661" s="89"/>
      <c r="CRC661" s="89"/>
      <c r="CRD661" s="89"/>
      <c r="CRE661" s="89"/>
      <c r="CRF661" s="89"/>
      <c r="CRG661" s="89"/>
      <c r="CRH661" s="89"/>
      <c r="CRI661" s="89"/>
      <c r="CRJ661" s="89"/>
      <c r="CRK661" s="89"/>
      <c r="CRL661" s="89"/>
      <c r="CRM661" s="89"/>
      <c r="CRN661" s="89"/>
      <c r="CRO661" s="89"/>
      <c r="CRP661" s="89"/>
      <c r="CRQ661" s="89"/>
      <c r="CRR661" s="89"/>
      <c r="CRS661" s="89"/>
      <c r="CRT661" s="89"/>
      <c r="CRU661" s="89"/>
      <c r="CRV661" s="89"/>
      <c r="CRW661" s="89"/>
      <c r="CRX661" s="89"/>
      <c r="CRY661" s="89"/>
      <c r="CRZ661" s="89"/>
      <c r="CSA661" s="89"/>
      <c r="CSB661" s="89"/>
      <c r="CSC661" s="89"/>
      <c r="CSD661" s="89"/>
      <c r="CSE661" s="89"/>
      <c r="CSF661" s="89"/>
      <c r="CSG661" s="89"/>
      <c r="CSH661" s="89"/>
      <c r="CSI661" s="89"/>
      <c r="CSJ661" s="89"/>
      <c r="CSK661" s="89"/>
      <c r="CSL661" s="89"/>
      <c r="CSM661" s="89"/>
      <c r="CSN661" s="89"/>
      <c r="CSO661" s="89"/>
      <c r="CSP661" s="89"/>
      <c r="CSQ661" s="89"/>
      <c r="CSR661" s="89"/>
      <c r="CSS661" s="89"/>
      <c r="CST661" s="89"/>
      <c r="CSU661" s="89"/>
      <c r="CSV661" s="89"/>
      <c r="CSW661" s="89"/>
      <c r="CSX661" s="89"/>
      <c r="CSY661" s="89"/>
      <c r="CSZ661" s="89"/>
      <c r="CTA661" s="89"/>
      <c r="CTB661" s="89"/>
      <c r="CTC661" s="89"/>
      <c r="CTD661" s="89"/>
      <c r="CTE661" s="89"/>
      <c r="CTF661" s="89"/>
      <c r="CTG661" s="89"/>
      <c r="CTH661" s="89"/>
      <c r="CTI661" s="89"/>
      <c r="CTJ661" s="89"/>
      <c r="CTK661" s="89"/>
      <c r="CTL661" s="89"/>
      <c r="CTM661" s="89"/>
      <c r="CTN661" s="89"/>
      <c r="CTO661" s="89"/>
      <c r="CTP661" s="89"/>
      <c r="CTQ661" s="89"/>
      <c r="CTR661" s="89"/>
      <c r="CTS661" s="89"/>
      <c r="CTT661" s="89"/>
      <c r="CTU661" s="89"/>
      <c r="CTV661" s="89"/>
      <c r="CTW661" s="89"/>
      <c r="CTX661" s="89"/>
      <c r="CTY661" s="89"/>
      <c r="CTZ661" s="89"/>
      <c r="CUA661" s="89"/>
      <c r="CUB661" s="89"/>
      <c r="CUC661" s="89"/>
      <c r="CUD661" s="89"/>
      <c r="CUE661" s="89"/>
      <c r="CUF661" s="89"/>
      <c r="CUG661" s="89"/>
      <c r="CUH661" s="89"/>
      <c r="CUI661" s="89"/>
      <c r="CUJ661" s="89"/>
      <c r="CUK661" s="89"/>
      <c r="CUL661" s="89"/>
      <c r="CUM661" s="89"/>
      <c r="CUN661" s="89"/>
      <c r="CUO661" s="89"/>
      <c r="CUP661" s="89"/>
      <c r="CUQ661" s="89"/>
      <c r="CUR661" s="89"/>
      <c r="CUS661" s="89"/>
      <c r="CUT661" s="89"/>
      <c r="CUU661" s="89"/>
      <c r="CUV661" s="89"/>
      <c r="CUW661" s="89"/>
      <c r="CUX661" s="89"/>
      <c r="CUY661" s="89"/>
      <c r="CUZ661" s="89"/>
      <c r="CVA661" s="89"/>
      <c r="CVB661" s="89"/>
      <c r="CVC661" s="89"/>
      <c r="CVD661" s="89"/>
      <c r="CVE661" s="89"/>
      <c r="CVF661" s="89"/>
      <c r="CVG661" s="89"/>
      <c r="CVH661" s="89"/>
      <c r="CVI661" s="89"/>
      <c r="CVJ661" s="89"/>
      <c r="CVK661" s="89"/>
      <c r="CVL661" s="89"/>
      <c r="CVM661" s="89"/>
      <c r="CVN661" s="89"/>
      <c r="CVO661" s="89"/>
      <c r="CVP661" s="89"/>
      <c r="CVQ661" s="89"/>
      <c r="CVR661" s="89"/>
      <c r="CVS661" s="89"/>
      <c r="CVT661" s="89"/>
      <c r="CVU661" s="89"/>
      <c r="CVV661" s="89"/>
      <c r="CVW661" s="89"/>
      <c r="CVX661" s="89"/>
      <c r="CVY661" s="89"/>
      <c r="CVZ661" s="89"/>
      <c r="CWA661" s="89"/>
      <c r="CWB661" s="89"/>
      <c r="CWC661" s="89"/>
      <c r="CWD661" s="89"/>
      <c r="CWE661" s="89"/>
      <c r="CWF661" s="89"/>
      <c r="CWG661" s="89"/>
      <c r="CWH661" s="89"/>
      <c r="CWI661" s="89"/>
      <c r="CWJ661" s="89"/>
      <c r="CWK661" s="89"/>
      <c r="CWL661" s="89"/>
      <c r="CWM661" s="89"/>
      <c r="CWN661" s="89"/>
      <c r="CWO661" s="89"/>
      <c r="CWP661" s="89"/>
      <c r="CWQ661" s="89"/>
      <c r="CWR661" s="89"/>
      <c r="CWS661" s="89"/>
      <c r="CWT661" s="89"/>
      <c r="CWU661" s="89"/>
      <c r="CWV661" s="89"/>
      <c r="CWW661" s="89"/>
      <c r="CWX661" s="89"/>
      <c r="CWY661" s="89"/>
      <c r="CWZ661" s="89"/>
      <c r="CXA661" s="89"/>
      <c r="CXB661" s="89"/>
      <c r="CXC661" s="89"/>
      <c r="CXD661" s="89"/>
      <c r="CXE661" s="89"/>
      <c r="CXF661" s="89"/>
      <c r="CXG661" s="89"/>
      <c r="CXH661" s="89"/>
      <c r="CXI661" s="89"/>
      <c r="CXJ661" s="89"/>
      <c r="CXK661" s="89"/>
      <c r="CXL661" s="89"/>
      <c r="CXM661" s="89"/>
      <c r="CXN661" s="89"/>
      <c r="CXO661" s="89"/>
      <c r="CXP661" s="89"/>
      <c r="CXQ661" s="89"/>
      <c r="CXR661" s="89"/>
      <c r="CXS661" s="89"/>
      <c r="CXT661" s="89"/>
      <c r="CXU661" s="89"/>
      <c r="CXV661" s="89"/>
      <c r="CXW661" s="89"/>
      <c r="CXX661" s="89"/>
      <c r="CXY661" s="89"/>
      <c r="CXZ661" s="89"/>
      <c r="CYA661" s="89"/>
      <c r="CYB661" s="89"/>
      <c r="CYC661" s="89"/>
      <c r="CYD661" s="89"/>
      <c r="CYE661" s="89"/>
      <c r="CYF661" s="89"/>
      <c r="CYG661" s="89"/>
      <c r="CYH661" s="89"/>
      <c r="CYI661" s="89"/>
      <c r="CYJ661" s="89"/>
      <c r="CYK661" s="89"/>
      <c r="CYL661" s="89"/>
      <c r="CYM661" s="89"/>
      <c r="CYN661" s="89"/>
      <c r="CYO661" s="89"/>
      <c r="CYP661" s="89"/>
      <c r="CYQ661" s="89"/>
      <c r="CYR661" s="89"/>
      <c r="CYS661" s="89"/>
      <c r="CYT661" s="89"/>
      <c r="CYU661" s="89"/>
      <c r="CYV661" s="89"/>
      <c r="CYW661" s="89"/>
      <c r="CYX661" s="89"/>
      <c r="CYY661" s="89"/>
      <c r="CYZ661" s="89"/>
      <c r="CZA661" s="89"/>
      <c r="CZB661" s="89"/>
      <c r="CZC661" s="89"/>
      <c r="CZD661" s="89"/>
      <c r="CZE661" s="89"/>
      <c r="CZF661" s="89"/>
      <c r="CZG661" s="89"/>
      <c r="CZH661" s="89"/>
      <c r="CZI661" s="89"/>
      <c r="CZJ661" s="89"/>
      <c r="CZK661" s="89"/>
      <c r="CZL661" s="89"/>
      <c r="CZM661" s="89"/>
      <c r="CZN661" s="89"/>
      <c r="CZO661" s="89"/>
      <c r="CZP661" s="89"/>
      <c r="CZQ661" s="89"/>
      <c r="CZR661" s="89"/>
      <c r="CZS661" s="89"/>
      <c r="CZT661" s="89"/>
      <c r="CZU661" s="89"/>
      <c r="CZV661" s="89"/>
      <c r="CZW661" s="89"/>
      <c r="CZX661" s="89"/>
      <c r="CZY661" s="89"/>
      <c r="CZZ661" s="89"/>
      <c r="DAA661" s="89"/>
      <c r="DAB661" s="89"/>
      <c r="DAC661" s="89"/>
      <c r="DAD661" s="89"/>
      <c r="DAE661" s="89"/>
      <c r="DAF661" s="89"/>
      <c r="DAG661" s="89"/>
      <c r="DAH661" s="89"/>
      <c r="DAI661" s="89"/>
      <c r="DAJ661" s="89"/>
      <c r="DAK661" s="89"/>
      <c r="DAL661" s="89"/>
      <c r="DAM661" s="89"/>
      <c r="DAN661" s="89"/>
      <c r="DAO661" s="89"/>
      <c r="DAP661" s="89"/>
      <c r="DAQ661" s="89"/>
      <c r="DAR661" s="89"/>
      <c r="DAS661" s="89"/>
      <c r="DAT661" s="89"/>
      <c r="DAU661" s="89"/>
      <c r="DAV661" s="89"/>
      <c r="DAW661" s="89"/>
      <c r="DAX661" s="89"/>
      <c r="DAY661" s="89"/>
      <c r="DAZ661" s="89"/>
      <c r="DBA661" s="89"/>
      <c r="DBB661" s="89"/>
      <c r="DBC661" s="89"/>
      <c r="DBD661" s="89"/>
      <c r="DBE661" s="89"/>
      <c r="DBF661" s="89"/>
      <c r="DBG661" s="89"/>
      <c r="DBH661" s="89"/>
      <c r="DBI661" s="89"/>
      <c r="DBJ661" s="89"/>
      <c r="DBK661" s="89"/>
      <c r="DBL661" s="89"/>
      <c r="DBM661" s="89"/>
      <c r="DBN661" s="89"/>
      <c r="DBO661" s="89"/>
      <c r="DBP661" s="89"/>
      <c r="DBQ661" s="89"/>
      <c r="DBR661" s="89"/>
      <c r="DBS661" s="89"/>
      <c r="DBT661" s="89"/>
      <c r="DBU661" s="89"/>
      <c r="DBV661" s="89"/>
      <c r="DBW661" s="89"/>
      <c r="DBX661" s="89"/>
      <c r="DBY661" s="89"/>
      <c r="DBZ661" s="89"/>
      <c r="DCA661" s="89"/>
      <c r="DCB661" s="89"/>
      <c r="DCC661" s="89"/>
      <c r="DCD661" s="89"/>
      <c r="DCE661" s="89"/>
      <c r="DCF661" s="89"/>
      <c r="DCG661" s="89"/>
      <c r="DCH661" s="89"/>
      <c r="DCI661" s="89"/>
      <c r="DCJ661" s="89"/>
      <c r="DCK661" s="89"/>
      <c r="DCL661" s="89"/>
      <c r="DCM661" s="89"/>
      <c r="DCN661" s="89"/>
      <c r="DCO661" s="89"/>
      <c r="DCP661" s="89"/>
      <c r="DCQ661" s="89"/>
      <c r="DCR661" s="89"/>
      <c r="DCS661" s="89"/>
      <c r="DCT661" s="89"/>
      <c r="DCU661" s="89"/>
      <c r="DCV661" s="89"/>
      <c r="DCW661" s="89"/>
      <c r="DCX661" s="89"/>
      <c r="DCY661" s="89"/>
      <c r="DCZ661" s="89"/>
      <c r="DDA661" s="89"/>
      <c r="DDB661" s="89"/>
      <c r="DDC661" s="89"/>
      <c r="DDD661" s="89"/>
      <c r="DDE661" s="89"/>
      <c r="DDF661" s="89"/>
      <c r="DDG661" s="89"/>
      <c r="DDH661" s="89"/>
      <c r="DDI661" s="89"/>
      <c r="DDJ661" s="89"/>
      <c r="DDK661" s="89"/>
      <c r="DDL661" s="89"/>
      <c r="DDM661" s="89"/>
      <c r="DDN661" s="89"/>
      <c r="DDO661" s="89"/>
      <c r="DDP661" s="89"/>
      <c r="DDQ661" s="89"/>
      <c r="DDR661" s="89"/>
      <c r="DDS661" s="89"/>
      <c r="DDT661" s="89"/>
      <c r="DDU661" s="89"/>
      <c r="DDV661" s="89"/>
      <c r="DDW661" s="89"/>
      <c r="DDX661" s="89"/>
      <c r="DDY661" s="89"/>
      <c r="DDZ661" s="89"/>
      <c r="DEA661" s="89"/>
      <c r="DEB661" s="89"/>
      <c r="DEC661" s="89"/>
      <c r="DED661" s="89"/>
      <c r="DEE661" s="89"/>
      <c r="DEF661" s="89"/>
      <c r="DEG661" s="89"/>
      <c r="DEH661" s="89"/>
      <c r="DEI661" s="89"/>
      <c r="DEJ661" s="89"/>
      <c r="DEK661" s="89"/>
      <c r="DEL661" s="89"/>
      <c r="DEM661" s="89"/>
      <c r="DEN661" s="89"/>
      <c r="DEO661" s="89"/>
      <c r="DEP661" s="89"/>
      <c r="DEQ661" s="89"/>
      <c r="DER661" s="89"/>
      <c r="DES661" s="89"/>
      <c r="DET661" s="89"/>
      <c r="DEU661" s="89"/>
      <c r="DEV661" s="89"/>
      <c r="DEW661" s="89"/>
      <c r="DEX661" s="89"/>
      <c r="DEY661" s="89"/>
      <c r="DEZ661" s="89"/>
      <c r="DFA661" s="89"/>
      <c r="DFB661" s="89"/>
      <c r="DFC661" s="89"/>
      <c r="DFD661" s="89"/>
      <c r="DFE661" s="89"/>
      <c r="DFF661" s="89"/>
      <c r="DFG661" s="89"/>
      <c r="DFH661" s="89"/>
      <c r="DFI661" s="89"/>
      <c r="DFJ661" s="89"/>
      <c r="DFK661" s="89"/>
      <c r="DFL661" s="89"/>
      <c r="DFM661" s="89"/>
      <c r="DFN661" s="89"/>
      <c r="DFO661" s="89"/>
      <c r="DFP661" s="89"/>
      <c r="DFQ661" s="89"/>
      <c r="DFR661" s="89"/>
      <c r="DFS661" s="89"/>
      <c r="DFT661" s="89"/>
      <c r="DFU661" s="89"/>
      <c r="DFV661" s="89"/>
      <c r="DFW661" s="89"/>
      <c r="DFX661" s="89"/>
      <c r="DFY661" s="89"/>
      <c r="DFZ661" s="89"/>
      <c r="DGA661" s="89"/>
      <c r="DGB661" s="89"/>
      <c r="DGC661" s="89"/>
      <c r="DGD661" s="89"/>
      <c r="DGE661" s="89"/>
      <c r="DGF661" s="89"/>
      <c r="DGG661" s="89"/>
      <c r="DGH661" s="89"/>
      <c r="DGI661" s="89"/>
      <c r="DGJ661" s="89"/>
      <c r="DGK661" s="89"/>
      <c r="DGL661" s="89"/>
      <c r="DGM661" s="89"/>
      <c r="DGN661" s="89"/>
      <c r="DGO661" s="89"/>
      <c r="DGP661" s="89"/>
      <c r="DGQ661" s="89"/>
      <c r="DGR661" s="89"/>
      <c r="DGS661" s="89"/>
      <c r="DGT661" s="89"/>
      <c r="DGU661" s="89"/>
      <c r="DGV661" s="89"/>
      <c r="DGW661" s="89"/>
      <c r="DGX661" s="89"/>
      <c r="DGY661" s="89"/>
      <c r="DGZ661" s="89"/>
      <c r="DHA661" s="89"/>
      <c r="DHB661" s="89"/>
      <c r="DHC661" s="89"/>
      <c r="DHD661" s="89"/>
      <c r="DHE661" s="89"/>
      <c r="DHF661" s="89"/>
      <c r="DHG661" s="89"/>
      <c r="DHH661" s="89"/>
      <c r="DHI661" s="89"/>
      <c r="DHJ661" s="89"/>
      <c r="DHK661" s="89"/>
      <c r="DHL661" s="89"/>
      <c r="DHM661" s="89"/>
      <c r="DHN661" s="89"/>
      <c r="DHO661" s="89"/>
      <c r="DHP661" s="89"/>
      <c r="DHQ661" s="89"/>
      <c r="DHR661" s="89"/>
      <c r="DHS661" s="89"/>
      <c r="DHT661" s="89"/>
      <c r="DHU661" s="89"/>
      <c r="DHV661" s="89"/>
      <c r="DHW661" s="89"/>
      <c r="DHX661" s="89"/>
      <c r="DHY661" s="89"/>
      <c r="DHZ661" s="89"/>
      <c r="DIA661" s="89"/>
      <c r="DIB661" s="89"/>
      <c r="DIC661" s="89"/>
      <c r="DID661" s="89"/>
      <c r="DIE661" s="89"/>
      <c r="DIF661" s="89"/>
      <c r="DIG661" s="89"/>
      <c r="DIH661" s="89"/>
      <c r="DII661" s="89"/>
      <c r="DIJ661" s="89"/>
      <c r="DIK661" s="89"/>
      <c r="DIL661" s="89"/>
      <c r="DIM661" s="89"/>
      <c r="DIN661" s="89"/>
      <c r="DIO661" s="89"/>
      <c r="DIP661" s="89"/>
      <c r="DIQ661" s="89"/>
      <c r="DIR661" s="89"/>
      <c r="DIS661" s="89"/>
      <c r="DIT661" s="89"/>
      <c r="DIU661" s="89"/>
      <c r="DIV661" s="89"/>
      <c r="DIW661" s="89"/>
      <c r="DIX661" s="89"/>
      <c r="DIY661" s="89"/>
      <c r="DIZ661" s="89"/>
      <c r="DJA661" s="89"/>
      <c r="DJB661" s="89"/>
      <c r="DJC661" s="89"/>
      <c r="DJD661" s="89"/>
      <c r="DJE661" s="89"/>
      <c r="DJF661" s="89"/>
      <c r="DJG661" s="89"/>
      <c r="DJH661" s="89"/>
      <c r="DJI661" s="89"/>
      <c r="DJJ661" s="89"/>
      <c r="DJK661" s="89"/>
      <c r="DJL661" s="89"/>
      <c r="DJM661" s="89"/>
      <c r="DJN661" s="89"/>
      <c r="DJO661" s="89"/>
      <c r="DJP661" s="89"/>
      <c r="DJQ661" s="89"/>
      <c r="DJR661" s="89"/>
      <c r="DJS661" s="89"/>
      <c r="DJT661" s="89"/>
      <c r="DJU661" s="89"/>
      <c r="DJV661" s="89"/>
      <c r="DJW661" s="89"/>
      <c r="DJX661" s="89"/>
      <c r="DJY661" s="89"/>
      <c r="DJZ661" s="89"/>
      <c r="DKA661" s="89"/>
      <c r="DKB661" s="89"/>
      <c r="DKC661" s="89"/>
      <c r="DKD661" s="89"/>
      <c r="DKE661" s="89"/>
      <c r="DKF661" s="89"/>
      <c r="DKG661" s="89"/>
      <c r="DKH661" s="89"/>
      <c r="DKI661" s="89"/>
      <c r="DKJ661" s="89"/>
      <c r="DKK661" s="89"/>
      <c r="DKL661" s="89"/>
      <c r="DKM661" s="89"/>
      <c r="DKN661" s="89"/>
      <c r="DKO661" s="89"/>
      <c r="DKP661" s="89"/>
      <c r="DKQ661" s="89"/>
      <c r="DKR661" s="89"/>
      <c r="DKS661" s="89"/>
      <c r="DKT661" s="89"/>
      <c r="DKU661" s="89"/>
      <c r="DKV661" s="89"/>
      <c r="DKW661" s="89"/>
      <c r="DKX661" s="89"/>
      <c r="DKY661" s="89"/>
      <c r="DKZ661" s="89"/>
      <c r="DLA661" s="89"/>
      <c r="DLB661" s="89"/>
      <c r="DLC661" s="89"/>
      <c r="DLD661" s="89"/>
      <c r="DLE661" s="89"/>
      <c r="DLF661" s="89"/>
      <c r="DLG661" s="89"/>
      <c r="DLH661" s="89"/>
      <c r="DLI661" s="89"/>
      <c r="DLJ661" s="89"/>
      <c r="DLK661" s="89"/>
      <c r="DLL661" s="89"/>
      <c r="DLM661" s="89"/>
      <c r="DLN661" s="89"/>
      <c r="DLO661" s="89"/>
      <c r="DLP661" s="89"/>
      <c r="DLQ661" s="89"/>
      <c r="DLR661" s="89"/>
      <c r="DLS661" s="89"/>
      <c r="DLT661" s="89"/>
      <c r="DLU661" s="89"/>
      <c r="DLV661" s="89"/>
      <c r="DLW661" s="89"/>
      <c r="DLX661" s="89"/>
      <c r="DLY661" s="89"/>
      <c r="DLZ661" s="89"/>
      <c r="DMA661" s="89"/>
      <c r="DMB661" s="89"/>
      <c r="DMC661" s="89"/>
      <c r="DMD661" s="89"/>
      <c r="DME661" s="89"/>
      <c r="DMF661" s="89"/>
      <c r="DMG661" s="89"/>
      <c r="DMH661" s="89"/>
      <c r="DMI661" s="89"/>
      <c r="DMJ661" s="89"/>
      <c r="DMK661" s="89"/>
      <c r="DML661" s="89"/>
      <c r="DMM661" s="89"/>
      <c r="DMN661" s="89"/>
      <c r="DMO661" s="89"/>
      <c r="DMP661" s="89"/>
      <c r="DMQ661" s="89"/>
      <c r="DMR661" s="89"/>
      <c r="DMS661" s="89"/>
      <c r="DMT661" s="89"/>
      <c r="DMU661" s="89"/>
      <c r="DMV661" s="89"/>
      <c r="DMW661" s="89"/>
      <c r="DMX661" s="89"/>
      <c r="DMY661" s="89"/>
      <c r="DMZ661" s="89"/>
      <c r="DNA661" s="89"/>
      <c r="DNB661" s="89"/>
      <c r="DNC661" s="89"/>
      <c r="DND661" s="89"/>
      <c r="DNE661" s="89"/>
      <c r="DNF661" s="89"/>
      <c r="DNG661" s="89"/>
      <c r="DNH661" s="89"/>
      <c r="DNI661" s="89"/>
      <c r="DNJ661" s="89"/>
      <c r="DNK661" s="89"/>
      <c r="DNL661" s="89"/>
      <c r="DNM661" s="89"/>
      <c r="DNN661" s="89"/>
      <c r="DNO661" s="89"/>
      <c r="DNP661" s="89"/>
      <c r="DNQ661" s="89"/>
      <c r="DNR661" s="89"/>
      <c r="DNS661" s="89"/>
      <c r="DNT661" s="89"/>
      <c r="DNU661" s="89"/>
      <c r="DNV661" s="89"/>
      <c r="DNW661" s="89"/>
      <c r="DNX661" s="89"/>
      <c r="DNY661" s="89"/>
      <c r="DNZ661" s="89"/>
      <c r="DOA661" s="89"/>
      <c r="DOB661" s="89"/>
      <c r="DOC661" s="89"/>
      <c r="DOD661" s="89"/>
      <c r="DOE661" s="89"/>
      <c r="DOF661" s="89"/>
      <c r="DOG661" s="89"/>
      <c r="DOH661" s="89"/>
      <c r="DOI661" s="89"/>
      <c r="DOJ661" s="89"/>
      <c r="DOK661" s="89"/>
      <c r="DOL661" s="89"/>
      <c r="DOM661" s="89"/>
      <c r="DON661" s="89"/>
      <c r="DOO661" s="89"/>
      <c r="DOP661" s="89"/>
      <c r="DOQ661" s="89"/>
      <c r="DOR661" s="89"/>
      <c r="DOS661" s="89"/>
      <c r="DOT661" s="89"/>
      <c r="DOU661" s="89"/>
      <c r="DOV661" s="89"/>
      <c r="DOW661" s="89"/>
      <c r="DOX661" s="89"/>
      <c r="DOY661" s="89"/>
      <c r="DOZ661" s="89"/>
      <c r="DPA661" s="89"/>
      <c r="DPB661" s="89"/>
      <c r="DPC661" s="89"/>
      <c r="DPD661" s="89"/>
      <c r="DPE661" s="89"/>
      <c r="DPF661" s="89"/>
      <c r="DPG661" s="89"/>
      <c r="DPH661" s="89"/>
      <c r="DPI661" s="89"/>
      <c r="DPJ661" s="89"/>
      <c r="DPK661" s="89"/>
      <c r="DPL661" s="89"/>
      <c r="DPM661" s="89"/>
      <c r="DPN661" s="89"/>
      <c r="DPO661" s="89"/>
      <c r="DPP661" s="89"/>
      <c r="DPQ661" s="89"/>
      <c r="DPR661" s="89"/>
      <c r="DPS661" s="89"/>
      <c r="DPT661" s="89"/>
      <c r="DPU661" s="89"/>
      <c r="DPV661" s="89"/>
      <c r="DPW661" s="89"/>
      <c r="DPX661" s="89"/>
      <c r="DPY661" s="89"/>
      <c r="DPZ661" s="89"/>
      <c r="DQA661" s="89"/>
      <c r="DQB661" s="89"/>
      <c r="DQC661" s="89"/>
      <c r="DQD661" s="89"/>
      <c r="DQE661" s="89"/>
      <c r="DQF661" s="89"/>
      <c r="DQG661" s="89"/>
      <c r="DQH661" s="89"/>
      <c r="DQI661" s="89"/>
      <c r="DQJ661" s="89"/>
      <c r="DQK661" s="89"/>
      <c r="DQL661" s="89"/>
      <c r="DQM661" s="89"/>
      <c r="DQN661" s="89"/>
      <c r="DQO661" s="89"/>
      <c r="DQP661" s="89"/>
      <c r="DQQ661" s="89"/>
      <c r="DQR661" s="89"/>
      <c r="DQS661" s="89"/>
      <c r="DQT661" s="89"/>
      <c r="DQU661" s="89"/>
      <c r="DQV661" s="89"/>
      <c r="DQW661" s="89"/>
      <c r="DQX661" s="89"/>
      <c r="DQY661" s="89"/>
      <c r="DQZ661" s="89"/>
      <c r="DRA661" s="89"/>
      <c r="DRB661" s="89"/>
      <c r="DRC661" s="89"/>
      <c r="DRD661" s="89"/>
      <c r="DRE661" s="89"/>
      <c r="DRF661" s="89"/>
      <c r="DRG661" s="89"/>
      <c r="DRH661" s="89"/>
      <c r="DRI661" s="89"/>
      <c r="DRJ661" s="89"/>
      <c r="DRK661" s="89"/>
      <c r="DRL661" s="89"/>
      <c r="DRM661" s="89"/>
      <c r="DRN661" s="89"/>
      <c r="DRO661" s="89"/>
      <c r="DRP661" s="89"/>
      <c r="DRQ661" s="89"/>
      <c r="DRR661" s="89"/>
      <c r="DRS661" s="89"/>
      <c r="DRT661" s="89"/>
      <c r="DRU661" s="89"/>
      <c r="DRV661" s="89"/>
      <c r="DRW661" s="89"/>
      <c r="DRX661" s="89"/>
      <c r="DRY661" s="89"/>
      <c r="DRZ661" s="89"/>
      <c r="DSA661" s="89"/>
      <c r="DSB661" s="89"/>
      <c r="DSC661" s="89"/>
      <c r="DSD661" s="89"/>
      <c r="DSE661" s="89"/>
      <c r="DSF661" s="89"/>
      <c r="DSG661" s="89"/>
      <c r="DSH661" s="89"/>
      <c r="DSI661" s="89"/>
      <c r="DSJ661" s="89"/>
      <c r="DSK661" s="89"/>
      <c r="DSL661" s="89"/>
      <c r="DSM661" s="89"/>
      <c r="DSN661" s="89"/>
      <c r="DSO661" s="89"/>
      <c r="DSP661" s="89"/>
      <c r="DSQ661" s="89"/>
      <c r="DSR661" s="89"/>
      <c r="DSS661" s="89"/>
      <c r="DST661" s="89"/>
      <c r="DSU661" s="89"/>
      <c r="DSV661" s="89"/>
      <c r="DSW661" s="89"/>
      <c r="DSX661" s="89"/>
      <c r="DSY661" s="89"/>
      <c r="DSZ661" s="89"/>
      <c r="DTA661" s="89"/>
      <c r="DTB661" s="89"/>
      <c r="DTC661" s="89"/>
      <c r="DTD661" s="89"/>
      <c r="DTE661" s="89"/>
      <c r="DTF661" s="89"/>
      <c r="DTG661" s="89"/>
      <c r="DTH661" s="89"/>
      <c r="DTI661" s="89"/>
      <c r="DTJ661" s="89"/>
      <c r="DTK661" s="89"/>
      <c r="DTL661" s="89"/>
      <c r="DTM661" s="89"/>
      <c r="DTN661" s="89"/>
      <c r="DTO661" s="89"/>
      <c r="DTP661" s="89"/>
      <c r="DTQ661" s="89"/>
      <c r="DTR661" s="89"/>
      <c r="DTS661" s="89"/>
      <c r="DTT661" s="89"/>
      <c r="DTU661" s="89"/>
      <c r="DTV661" s="89"/>
      <c r="DTW661" s="89"/>
      <c r="DTX661" s="89"/>
      <c r="DTY661" s="89"/>
      <c r="DTZ661" s="89"/>
      <c r="DUA661" s="89"/>
      <c r="DUB661" s="89"/>
      <c r="DUC661" s="89"/>
      <c r="DUD661" s="89"/>
      <c r="DUE661" s="89"/>
      <c r="DUF661" s="89"/>
      <c r="DUG661" s="89"/>
      <c r="DUH661" s="89"/>
      <c r="DUI661" s="89"/>
      <c r="DUJ661" s="89"/>
      <c r="DUK661" s="89"/>
      <c r="DUL661" s="89"/>
      <c r="DUM661" s="89"/>
      <c r="DUN661" s="89"/>
      <c r="DUO661" s="89"/>
      <c r="DUP661" s="89"/>
      <c r="DUQ661" s="89"/>
      <c r="DUR661" s="89"/>
      <c r="DUS661" s="89"/>
      <c r="DUT661" s="89"/>
      <c r="DUU661" s="89"/>
      <c r="DUV661" s="89"/>
      <c r="DUW661" s="89"/>
      <c r="DUX661" s="89"/>
      <c r="DUY661" s="89"/>
      <c r="DUZ661" s="89"/>
      <c r="DVA661" s="89"/>
      <c r="DVB661" s="89"/>
      <c r="DVC661" s="89"/>
      <c r="DVD661" s="89"/>
      <c r="DVE661" s="89"/>
      <c r="DVF661" s="89"/>
      <c r="DVG661" s="89"/>
      <c r="DVH661" s="89"/>
      <c r="DVI661" s="89"/>
      <c r="DVJ661" s="89"/>
      <c r="DVK661" s="89"/>
      <c r="DVL661" s="89"/>
      <c r="DVM661" s="89"/>
      <c r="DVN661" s="89"/>
      <c r="DVO661" s="89"/>
      <c r="DVP661" s="89"/>
      <c r="DVQ661" s="89"/>
      <c r="DVR661" s="89"/>
      <c r="DVS661" s="89"/>
      <c r="DVT661" s="89"/>
      <c r="DVU661" s="89"/>
      <c r="DVV661" s="89"/>
      <c r="DVW661" s="89"/>
      <c r="DVX661" s="89"/>
      <c r="DVY661" s="89"/>
      <c r="DVZ661" s="89"/>
      <c r="DWA661" s="89"/>
      <c r="DWB661" s="89"/>
      <c r="DWC661" s="89"/>
      <c r="DWD661" s="89"/>
      <c r="DWE661" s="89"/>
      <c r="DWF661" s="89"/>
      <c r="DWG661" s="89"/>
      <c r="DWH661" s="89"/>
      <c r="DWI661" s="89"/>
      <c r="DWJ661" s="89"/>
      <c r="DWK661" s="89"/>
      <c r="DWL661" s="89"/>
      <c r="DWM661" s="89"/>
      <c r="DWN661" s="89"/>
      <c r="DWO661" s="89"/>
      <c r="DWP661" s="89"/>
      <c r="DWQ661" s="89"/>
      <c r="DWR661" s="89"/>
      <c r="DWS661" s="89"/>
      <c r="DWT661" s="89"/>
      <c r="DWU661" s="89"/>
      <c r="DWV661" s="89"/>
      <c r="DWW661" s="89"/>
      <c r="DWX661" s="89"/>
      <c r="DWY661" s="89"/>
      <c r="DWZ661" s="89"/>
      <c r="DXA661" s="89"/>
      <c r="DXB661" s="89"/>
      <c r="DXC661" s="89"/>
      <c r="DXD661" s="89"/>
      <c r="DXE661" s="89"/>
      <c r="DXF661" s="89"/>
      <c r="DXG661" s="89"/>
      <c r="DXH661" s="89"/>
      <c r="DXI661" s="89"/>
      <c r="DXJ661" s="89"/>
      <c r="DXK661" s="89"/>
      <c r="DXL661" s="89"/>
      <c r="DXM661" s="89"/>
      <c r="DXN661" s="89"/>
      <c r="DXO661" s="89"/>
      <c r="DXP661" s="89"/>
      <c r="DXQ661" s="89"/>
      <c r="DXR661" s="89"/>
      <c r="DXS661" s="89"/>
      <c r="DXT661" s="89"/>
      <c r="DXU661" s="89"/>
      <c r="DXV661" s="89"/>
      <c r="DXW661" s="89"/>
      <c r="DXX661" s="89"/>
      <c r="DXY661" s="89"/>
      <c r="DXZ661" s="89"/>
      <c r="DYA661" s="89"/>
      <c r="DYB661" s="89"/>
      <c r="DYC661" s="89"/>
      <c r="DYD661" s="89"/>
      <c r="DYE661" s="89"/>
      <c r="DYF661" s="89"/>
      <c r="DYG661" s="89"/>
      <c r="DYH661" s="89"/>
      <c r="DYI661" s="89"/>
      <c r="DYJ661" s="89"/>
      <c r="DYK661" s="89"/>
      <c r="DYL661" s="89"/>
      <c r="DYM661" s="89"/>
      <c r="DYN661" s="89"/>
      <c r="DYO661" s="89"/>
      <c r="DYP661" s="89"/>
      <c r="DYQ661" s="89"/>
      <c r="DYR661" s="89"/>
      <c r="DYS661" s="89"/>
      <c r="DYT661" s="89"/>
      <c r="DYU661" s="89"/>
      <c r="DYV661" s="89"/>
      <c r="DYW661" s="89"/>
      <c r="DYX661" s="89"/>
      <c r="DYY661" s="89"/>
      <c r="DYZ661" s="89"/>
      <c r="DZA661" s="89"/>
      <c r="DZB661" s="89"/>
      <c r="DZC661" s="89"/>
      <c r="DZD661" s="89"/>
      <c r="DZE661" s="89"/>
      <c r="DZF661" s="89"/>
      <c r="DZG661" s="89"/>
      <c r="DZH661" s="89"/>
      <c r="DZI661" s="89"/>
      <c r="DZJ661" s="89"/>
      <c r="DZK661" s="89"/>
      <c r="DZL661" s="89"/>
      <c r="DZM661" s="89"/>
      <c r="DZN661" s="89"/>
      <c r="DZO661" s="89"/>
      <c r="DZP661" s="89"/>
      <c r="DZQ661" s="89"/>
      <c r="DZR661" s="89"/>
      <c r="DZS661" s="89"/>
      <c r="DZT661" s="89"/>
      <c r="DZU661" s="89"/>
      <c r="DZV661" s="89"/>
      <c r="DZW661" s="89"/>
      <c r="DZX661" s="89"/>
      <c r="DZY661" s="89"/>
      <c r="DZZ661" s="89"/>
      <c r="EAA661" s="89"/>
      <c r="EAB661" s="89"/>
      <c r="EAC661" s="89"/>
      <c r="EAD661" s="89"/>
      <c r="EAE661" s="89"/>
      <c r="EAF661" s="89"/>
      <c r="EAG661" s="89"/>
      <c r="EAH661" s="89"/>
      <c r="EAI661" s="89"/>
      <c r="EAJ661" s="89"/>
      <c r="EAK661" s="89"/>
      <c r="EAL661" s="89"/>
      <c r="EAM661" s="89"/>
      <c r="EAN661" s="89"/>
      <c r="EAO661" s="89"/>
      <c r="EAP661" s="89"/>
      <c r="EAQ661" s="89"/>
      <c r="EAR661" s="89"/>
      <c r="EAS661" s="89"/>
      <c r="EAT661" s="89"/>
      <c r="EAU661" s="89"/>
      <c r="EAV661" s="89"/>
      <c r="EAW661" s="89"/>
      <c r="EAX661" s="89"/>
      <c r="EAY661" s="89"/>
      <c r="EAZ661" s="89"/>
      <c r="EBA661" s="89"/>
      <c r="EBB661" s="89"/>
      <c r="EBC661" s="89"/>
      <c r="EBD661" s="89"/>
      <c r="EBE661" s="89"/>
      <c r="EBF661" s="89"/>
      <c r="EBG661" s="89"/>
      <c r="EBH661" s="89"/>
      <c r="EBI661" s="89"/>
      <c r="EBJ661" s="89"/>
      <c r="EBK661" s="89"/>
      <c r="EBL661" s="89"/>
      <c r="EBM661" s="89"/>
      <c r="EBN661" s="89"/>
      <c r="EBO661" s="89"/>
      <c r="EBP661" s="89"/>
      <c r="EBQ661" s="89"/>
      <c r="EBR661" s="89"/>
      <c r="EBS661" s="89"/>
      <c r="EBT661" s="89"/>
      <c r="EBU661" s="89"/>
      <c r="EBV661" s="89"/>
      <c r="EBW661" s="89"/>
      <c r="EBX661" s="89"/>
      <c r="EBY661" s="89"/>
      <c r="EBZ661" s="89"/>
      <c r="ECA661" s="89"/>
      <c r="ECB661" s="89"/>
      <c r="ECC661" s="89"/>
      <c r="ECD661" s="89"/>
      <c r="ECE661" s="89"/>
      <c r="ECF661" s="89"/>
      <c r="ECG661" s="89"/>
      <c r="ECH661" s="89"/>
      <c r="ECI661" s="89"/>
      <c r="ECJ661" s="89"/>
      <c r="ECK661" s="89"/>
      <c r="ECL661" s="89"/>
      <c r="ECM661" s="89"/>
      <c r="ECN661" s="89"/>
      <c r="ECO661" s="89"/>
      <c r="ECP661" s="89"/>
      <c r="ECQ661" s="89"/>
      <c r="ECR661" s="89"/>
      <c r="ECS661" s="89"/>
      <c r="ECT661" s="89"/>
      <c r="ECU661" s="89"/>
      <c r="ECV661" s="89"/>
      <c r="ECW661" s="89"/>
      <c r="ECX661" s="89"/>
      <c r="ECY661" s="89"/>
      <c r="ECZ661" s="89"/>
      <c r="EDA661" s="89"/>
      <c r="EDB661" s="89"/>
      <c r="EDC661" s="89"/>
      <c r="EDD661" s="89"/>
      <c r="EDE661" s="89"/>
      <c r="EDF661" s="89"/>
      <c r="EDG661" s="89"/>
      <c r="EDH661" s="89"/>
      <c r="EDI661" s="89"/>
      <c r="EDJ661" s="89"/>
      <c r="EDK661" s="89"/>
      <c r="EDL661" s="89"/>
      <c r="EDM661" s="89"/>
      <c r="EDN661" s="89"/>
      <c r="EDO661" s="89"/>
      <c r="EDP661" s="89"/>
      <c r="EDQ661" s="89"/>
      <c r="EDR661" s="89"/>
      <c r="EDS661" s="89"/>
      <c r="EDT661" s="89"/>
      <c r="EDU661" s="89"/>
      <c r="EDV661" s="89"/>
      <c r="EDW661" s="89"/>
      <c r="EDX661" s="89"/>
      <c r="EDY661" s="89"/>
      <c r="EDZ661" s="89"/>
      <c r="EEA661" s="89"/>
      <c r="EEB661" s="89"/>
      <c r="EEC661" s="89"/>
      <c r="EED661" s="89"/>
      <c r="EEE661" s="89"/>
      <c r="EEF661" s="89"/>
      <c r="EEG661" s="89"/>
      <c r="EEH661" s="89"/>
      <c r="EEI661" s="89"/>
      <c r="EEJ661" s="89"/>
      <c r="EEK661" s="89"/>
      <c r="EEL661" s="89"/>
      <c r="EEM661" s="89"/>
      <c r="EEN661" s="89"/>
      <c r="EEO661" s="89"/>
      <c r="EEP661" s="89"/>
      <c r="EEQ661" s="89"/>
      <c r="EER661" s="89"/>
      <c r="EES661" s="89"/>
      <c r="EET661" s="89"/>
      <c r="EEU661" s="89"/>
      <c r="EEV661" s="89"/>
      <c r="EEW661" s="89"/>
      <c r="EEX661" s="89"/>
      <c r="EEY661" s="89"/>
      <c r="EEZ661" s="89"/>
      <c r="EFA661" s="89"/>
      <c r="EFB661" s="89"/>
      <c r="EFC661" s="89"/>
      <c r="EFD661" s="89"/>
      <c r="EFE661" s="89"/>
      <c r="EFF661" s="89"/>
      <c r="EFG661" s="89"/>
      <c r="EFH661" s="89"/>
      <c r="EFI661" s="89"/>
      <c r="EFJ661" s="89"/>
      <c r="EFK661" s="89"/>
      <c r="EFL661" s="89"/>
      <c r="EFM661" s="89"/>
      <c r="EFN661" s="89"/>
      <c r="EFO661" s="89"/>
      <c r="EFP661" s="89"/>
      <c r="EFQ661" s="89"/>
      <c r="EFR661" s="89"/>
      <c r="EFS661" s="89"/>
      <c r="EFT661" s="89"/>
      <c r="EFU661" s="89"/>
      <c r="EFV661" s="89"/>
      <c r="EFW661" s="89"/>
      <c r="EFX661" s="89"/>
      <c r="EFY661" s="89"/>
      <c r="EFZ661" s="89"/>
      <c r="EGA661" s="89"/>
      <c r="EGB661" s="89"/>
      <c r="EGC661" s="89"/>
      <c r="EGD661" s="89"/>
      <c r="EGE661" s="89"/>
      <c r="EGF661" s="89"/>
      <c r="EGG661" s="89"/>
      <c r="EGH661" s="89"/>
      <c r="EGI661" s="89"/>
      <c r="EGJ661" s="89"/>
      <c r="EGK661" s="89"/>
      <c r="EGL661" s="89"/>
      <c r="EGM661" s="89"/>
      <c r="EGN661" s="89"/>
      <c r="EGO661" s="89"/>
      <c r="EGP661" s="89"/>
      <c r="EGQ661" s="89"/>
      <c r="EGR661" s="89"/>
      <c r="EGS661" s="89"/>
      <c r="EGT661" s="89"/>
      <c r="EGU661" s="89"/>
      <c r="EGV661" s="89"/>
      <c r="EGW661" s="89"/>
      <c r="EGX661" s="89"/>
      <c r="EGY661" s="89"/>
      <c r="EGZ661" s="89"/>
      <c r="EHA661" s="89"/>
      <c r="EHB661" s="89"/>
      <c r="EHC661" s="89"/>
      <c r="EHD661" s="89"/>
      <c r="EHE661" s="89"/>
      <c r="EHF661" s="89"/>
      <c r="EHG661" s="89"/>
      <c r="EHH661" s="89"/>
      <c r="EHI661" s="89"/>
      <c r="EHJ661" s="89"/>
      <c r="EHK661" s="89"/>
      <c r="EHL661" s="89"/>
      <c r="EHM661" s="89"/>
      <c r="EHN661" s="89"/>
      <c r="EHO661" s="89"/>
      <c r="EHP661" s="89"/>
      <c r="EHQ661" s="89"/>
      <c r="EHR661" s="89"/>
      <c r="EHS661" s="89"/>
      <c r="EHT661" s="89"/>
      <c r="EHU661" s="89"/>
      <c r="EHV661" s="89"/>
      <c r="EHW661" s="89"/>
      <c r="EHX661" s="89"/>
      <c r="EHY661" s="89"/>
      <c r="EHZ661" s="89"/>
      <c r="EIA661" s="89"/>
      <c r="EIB661" s="89"/>
      <c r="EIC661" s="89"/>
      <c r="EID661" s="89"/>
      <c r="EIE661" s="89"/>
      <c r="EIF661" s="89"/>
      <c r="EIG661" s="89"/>
      <c r="EIH661" s="89"/>
      <c r="EII661" s="89"/>
      <c r="EIJ661" s="89"/>
      <c r="EIK661" s="89"/>
      <c r="EIL661" s="89"/>
      <c r="EIM661" s="89"/>
      <c r="EIN661" s="89"/>
      <c r="EIO661" s="89"/>
      <c r="EIP661" s="89"/>
      <c r="EIQ661" s="89"/>
      <c r="EIR661" s="89"/>
      <c r="EIS661" s="89"/>
      <c r="EIT661" s="89"/>
      <c r="EIU661" s="89"/>
      <c r="EIV661" s="89"/>
      <c r="EIW661" s="89"/>
      <c r="EIX661" s="89"/>
      <c r="EIY661" s="89"/>
      <c r="EIZ661" s="89"/>
      <c r="EJA661" s="89"/>
      <c r="EJB661" s="89"/>
      <c r="EJC661" s="89"/>
      <c r="EJD661" s="89"/>
      <c r="EJE661" s="89"/>
      <c r="EJF661" s="89"/>
      <c r="EJG661" s="89"/>
      <c r="EJH661" s="89"/>
      <c r="EJI661" s="89"/>
      <c r="EJJ661" s="89"/>
      <c r="EJK661" s="89"/>
      <c r="EJL661" s="89"/>
      <c r="EJM661" s="89"/>
      <c r="EJN661" s="89"/>
      <c r="EJO661" s="89"/>
      <c r="EJP661" s="89"/>
      <c r="EJQ661" s="89"/>
      <c r="EJR661" s="89"/>
      <c r="EJS661" s="89"/>
      <c r="EJT661" s="89"/>
      <c r="EJU661" s="89"/>
      <c r="EJV661" s="89"/>
      <c r="EJW661" s="89"/>
      <c r="EJX661" s="89"/>
      <c r="EJY661" s="89"/>
      <c r="EJZ661" s="89"/>
      <c r="EKA661" s="89"/>
      <c r="EKB661" s="89"/>
      <c r="EKC661" s="89"/>
      <c r="EKD661" s="89"/>
      <c r="EKE661" s="89"/>
      <c r="EKF661" s="89"/>
      <c r="EKG661" s="89"/>
      <c r="EKH661" s="89"/>
      <c r="EKI661" s="89"/>
      <c r="EKJ661" s="89"/>
      <c r="EKK661" s="89"/>
      <c r="EKL661" s="89"/>
      <c r="EKM661" s="89"/>
      <c r="EKN661" s="89"/>
      <c r="EKO661" s="89"/>
      <c r="EKP661" s="89"/>
      <c r="EKQ661" s="89"/>
      <c r="EKR661" s="89"/>
      <c r="EKS661" s="89"/>
      <c r="EKT661" s="89"/>
      <c r="EKU661" s="89"/>
      <c r="EKV661" s="89"/>
      <c r="EKW661" s="89"/>
      <c r="EKX661" s="89"/>
      <c r="EKY661" s="89"/>
      <c r="EKZ661" s="89"/>
      <c r="ELA661" s="89"/>
      <c r="ELB661" s="89"/>
      <c r="ELC661" s="89"/>
      <c r="ELD661" s="89"/>
      <c r="ELE661" s="89"/>
      <c r="ELF661" s="89"/>
      <c r="ELG661" s="89"/>
      <c r="ELH661" s="89"/>
      <c r="ELI661" s="89"/>
      <c r="ELJ661" s="89"/>
      <c r="ELK661" s="89"/>
      <c r="ELL661" s="89"/>
      <c r="ELM661" s="89"/>
      <c r="ELN661" s="89"/>
      <c r="ELO661" s="89"/>
      <c r="ELP661" s="89"/>
      <c r="ELQ661" s="89"/>
      <c r="ELR661" s="89"/>
      <c r="ELS661" s="89"/>
      <c r="ELT661" s="89"/>
      <c r="ELU661" s="89"/>
      <c r="ELV661" s="89"/>
      <c r="ELW661" s="89"/>
      <c r="ELX661" s="89"/>
      <c r="ELY661" s="89"/>
      <c r="ELZ661" s="89"/>
      <c r="EMA661" s="89"/>
      <c r="EMB661" s="89"/>
      <c r="EMC661" s="89"/>
      <c r="EMD661" s="89"/>
      <c r="EME661" s="89"/>
      <c r="EMF661" s="89"/>
      <c r="EMG661" s="89"/>
      <c r="EMH661" s="89"/>
      <c r="EMI661" s="89"/>
      <c r="EMJ661" s="89"/>
      <c r="EMK661" s="89"/>
      <c r="EML661" s="89"/>
      <c r="EMM661" s="89"/>
      <c r="EMN661" s="89"/>
      <c r="EMO661" s="89"/>
      <c r="EMP661" s="89"/>
      <c r="EMQ661" s="89"/>
      <c r="EMR661" s="89"/>
      <c r="EMS661" s="89"/>
      <c r="EMT661" s="89"/>
      <c r="EMU661" s="89"/>
      <c r="EMV661" s="89"/>
      <c r="EMW661" s="89"/>
      <c r="EMX661" s="89"/>
      <c r="EMY661" s="89"/>
      <c r="EMZ661" s="89"/>
      <c r="ENA661" s="89"/>
      <c r="ENB661" s="89"/>
      <c r="ENC661" s="89"/>
      <c r="END661" s="89"/>
      <c r="ENE661" s="89"/>
      <c r="ENF661" s="89"/>
      <c r="ENG661" s="89"/>
      <c r="ENH661" s="89"/>
      <c r="ENI661" s="89"/>
      <c r="ENJ661" s="89"/>
      <c r="ENK661" s="89"/>
      <c r="ENL661" s="89"/>
      <c r="ENM661" s="89"/>
      <c r="ENN661" s="89"/>
      <c r="ENO661" s="89"/>
      <c r="ENP661" s="89"/>
      <c r="ENQ661" s="89"/>
      <c r="ENR661" s="89"/>
      <c r="ENS661" s="89"/>
      <c r="ENT661" s="89"/>
      <c r="ENU661" s="89"/>
      <c r="ENV661" s="89"/>
      <c r="ENW661" s="89"/>
      <c r="ENX661" s="89"/>
      <c r="ENY661" s="89"/>
      <c r="ENZ661" s="89"/>
      <c r="EOA661" s="89"/>
      <c r="EOB661" s="89"/>
      <c r="EOC661" s="89"/>
      <c r="EOD661" s="89"/>
      <c r="EOE661" s="89"/>
      <c r="EOF661" s="89"/>
      <c r="EOG661" s="89"/>
      <c r="EOH661" s="89"/>
      <c r="EOI661" s="89"/>
      <c r="EOJ661" s="89"/>
      <c r="EOK661" s="89"/>
      <c r="EOL661" s="89"/>
      <c r="EOM661" s="89"/>
      <c r="EON661" s="89"/>
      <c r="EOO661" s="89"/>
      <c r="EOP661" s="89"/>
      <c r="EOQ661" s="89"/>
      <c r="EOR661" s="89"/>
      <c r="EOS661" s="89"/>
      <c r="EOT661" s="89"/>
      <c r="EOU661" s="89"/>
      <c r="EOV661" s="89"/>
      <c r="EOW661" s="89"/>
      <c r="EOX661" s="89"/>
      <c r="EOY661" s="89"/>
      <c r="EOZ661" s="89"/>
      <c r="EPA661" s="89"/>
      <c r="EPB661" s="89"/>
      <c r="EPC661" s="89"/>
      <c r="EPD661" s="89"/>
      <c r="EPE661" s="89"/>
      <c r="EPF661" s="89"/>
      <c r="EPG661" s="89"/>
      <c r="EPH661" s="89"/>
      <c r="EPI661" s="89"/>
      <c r="EPJ661" s="89"/>
      <c r="EPK661" s="89"/>
      <c r="EPL661" s="89"/>
      <c r="EPM661" s="89"/>
      <c r="EPN661" s="89"/>
      <c r="EPO661" s="89"/>
      <c r="EPP661" s="89"/>
      <c r="EPQ661" s="89"/>
      <c r="EPR661" s="89"/>
      <c r="EPS661" s="89"/>
      <c r="EPT661" s="89"/>
      <c r="EPU661" s="89"/>
      <c r="EPV661" s="89"/>
      <c r="EPW661" s="89"/>
      <c r="EPX661" s="89"/>
      <c r="EPY661" s="89"/>
      <c r="EPZ661" s="89"/>
      <c r="EQA661" s="89"/>
      <c r="EQB661" s="89"/>
      <c r="EQC661" s="89"/>
      <c r="EQD661" s="89"/>
      <c r="EQE661" s="89"/>
      <c r="EQF661" s="89"/>
      <c r="EQG661" s="89"/>
      <c r="EQH661" s="89"/>
      <c r="EQI661" s="89"/>
      <c r="EQJ661" s="89"/>
      <c r="EQK661" s="89"/>
      <c r="EQL661" s="89"/>
      <c r="EQM661" s="89"/>
      <c r="EQN661" s="89"/>
      <c r="EQO661" s="89"/>
      <c r="EQP661" s="89"/>
      <c r="EQQ661" s="89"/>
      <c r="EQR661" s="89"/>
      <c r="EQS661" s="89"/>
      <c r="EQT661" s="89"/>
      <c r="EQU661" s="89"/>
      <c r="EQV661" s="89"/>
      <c r="EQW661" s="89"/>
      <c r="EQX661" s="89"/>
      <c r="EQY661" s="89"/>
      <c r="EQZ661" s="89"/>
      <c r="ERA661" s="89"/>
      <c r="ERB661" s="89"/>
      <c r="ERC661" s="89"/>
      <c r="ERD661" s="89"/>
      <c r="ERE661" s="89"/>
      <c r="ERF661" s="89"/>
      <c r="ERG661" s="89"/>
      <c r="ERH661" s="89"/>
      <c r="ERI661" s="89"/>
      <c r="ERJ661" s="89"/>
      <c r="ERK661" s="89"/>
      <c r="ERL661" s="89"/>
      <c r="ERM661" s="89"/>
      <c r="ERN661" s="89"/>
      <c r="ERO661" s="89"/>
      <c r="ERP661" s="89"/>
      <c r="ERQ661" s="89"/>
      <c r="ERR661" s="89"/>
      <c r="ERS661" s="89"/>
      <c r="ERT661" s="89"/>
      <c r="ERU661" s="89"/>
      <c r="ERV661" s="89"/>
      <c r="ERW661" s="89"/>
      <c r="ERX661" s="89"/>
      <c r="ERY661" s="89"/>
      <c r="ERZ661" s="89"/>
      <c r="ESA661" s="89"/>
      <c r="ESB661" s="89"/>
      <c r="ESC661" s="89"/>
      <c r="ESD661" s="89"/>
      <c r="ESE661" s="89"/>
      <c r="ESF661" s="89"/>
      <c r="ESG661" s="89"/>
      <c r="ESH661" s="89"/>
      <c r="ESI661" s="89"/>
      <c r="ESJ661" s="89"/>
      <c r="ESK661" s="89"/>
      <c r="ESL661" s="89"/>
      <c r="ESM661" s="89"/>
      <c r="ESN661" s="89"/>
      <c r="ESO661" s="89"/>
      <c r="ESP661" s="89"/>
      <c r="ESQ661" s="89"/>
      <c r="ESR661" s="89"/>
      <c r="ESS661" s="89"/>
      <c r="EST661" s="89"/>
      <c r="ESU661" s="89"/>
      <c r="ESV661" s="89"/>
      <c r="ESW661" s="89"/>
      <c r="ESX661" s="89"/>
      <c r="ESY661" s="89"/>
      <c r="ESZ661" s="89"/>
      <c r="ETA661" s="89"/>
      <c r="ETB661" s="89"/>
      <c r="ETC661" s="89"/>
      <c r="ETD661" s="89"/>
      <c r="ETE661" s="89"/>
      <c r="ETF661" s="89"/>
      <c r="ETG661" s="89"/>
      <c r="ETH661" s="89"/>
      <c r="ETI661" s="89"/>
      <c r="ETJ661" s="89"/>
      <c r="ETK661" s="89"/>
      <c r="ETL661" s="89"/>
      <c r="ETM661" s="89"/>
      <c r="ETN661" s="89"/>
      <c r="ETO661" s="89"/>
      <c r="ETP661" s="89"/>
      <c r="ETQ661" s="89"/>
      <c r="ETR661" s="89"/>
      <c r="ETS661" s="89"/>
      <c r="ETT661" s="89"/>
      <c r="ETU661" s="89"/>
      <c r="ETV661" s="89"/>
      <c r="ETW661" s="89"/>
      <c r="ETX661" s="89"/>
      <c r="ETY661" s="89"/>
      <c r="ETZ661" s="89"/>
      <c r="EUA661" s="89"/>
      <c r="EUB661" s="89"/>
      <c r="EUC661" s="89"/>
      <c r="EUD661" s="89"/>
      <c r="EUE661" s="89"/>
      <c r="EUF661" s="89"/>
      <c r="EUG661" s="89"/>
      <c r="EUH661" s="89"/>
      <c r="EUI661" s="89"/>
      <c r="EUJ661" s="89"/>
      <c r="EUK661" s="89"/>
      <c r="EUL661" s="89"/>
      <c r="EUM661" s="89"/>
      <c r="EUN661" s="89"/>
      <c r="EUO661" s="89"/>
      <c r="EUP661" s="89"/>
      <c r="EUQ661" s="89"/>
      <c r="EUR661" s="89"/>
      <c r="EUS661" s="89"/>
      <c r="EUT661" s="89"/>
      <c r="EUU661" s="89"/>
      <c r="EUV661" s="89"/>
      <c r="EUW661" s="89"/>
      <c r="EUX661" s="89"/>
      <c r="EUY661" s="89"/>
      <c r="EUZ661" s="89"/>
      <c r="EVA661" s="89"/>
      <c r="EVB661" s="89"/>
      <c r="EVC661" s="89"/>
      <c r="EVD661" s="89"/>
      <c r="EVE661" s="89"/>
      <c r="EVF661" s="89"/>
      <c r="EVG661" s="89"/>
      <c r="EVH661" s="89"/>
      <c r="EVI661" s="89"/>
      <c r="EVJ661" s="89"/>
      <c r="EVK661" s="89"/>
      <c r="EVL661" s="89"/>
      <c r="EVM661" s="89"/>
      <c r="EVN661" s="89"/>
      <c r="EVO661" s="89"/>
      <c r="EVP661" s="89"/>
      <c r="EVQ661" s="89"/>
      <c r="EVR661" s="89"/>
      <c r="EVS661" s="89"/>
      <c r="EVT661" s="89"/>
      <c r="EVU661" s="89"/>
      <c r="EVV661" s="89"/>
      <c r="EVW661" s="89"/>
      <c r="EVX661" s="89"/>
      <c r="EVY661" s="89"/>
      <c r="EVZ661" s="89"/>
      <c r="EWA661" s="89"/>
      <c r="EWB661" s="89"/>
      <c r="EWC661" s="89"/>
      <c r="EWD661" s="89"/>
      <c r="EWE661" s="89"/>
      <c r="EWF661" s="89"/>
      <c r="EWG661" s="89"/>
      <c r="EWH661" s="89"/>
      <c r="EWI661" s="89"/>
      <c r="EWJ661" s="89"/>
      <c r="EWK661" s="89"/>
      <c r="EWL661" s="89"/>
      <c r="EWM661" s="89"/>
      <c r="EWN661" s="89"/>
      <c r="EWO661" s="89"/>
      <c r="EWP661" s="89"/>
      <c r="EWQ661" s="89"/>
      <c r="EWR661" s="89"/>
      <c r="EWS661" s="89"/>
      <c r="EWT661" s="89"/>
      <c r="EWU661" s="89"/>
      <c r="EWV661" s="89"/>
      <c r="EWW661" s="89"/>
      <c r="EWX661" s="89"/>
      <c r="EWY661" s="89"/>
      <c r="EWZ661" s="89"/>
      <c r="EXA661" s="89"/>
      <c r="EXB661" s="89"/>
      <c r="EXC661" s="89"/>
      <c r="EXD661" s="89"/>
      <c r="EXE661" s="89"/>
      <c r="EXF661" s="89"/>
      <c r="EXG661" s="89"/>
      <c r="EXH661" s="89"/>
      <c r="EXI661" s="89"/>
      <c r="EXJ661" s="89"/>
      <c r="EXK661" s="89"/>
      <c r="EXL661" s="89"/>
      <c r="EXM661" s="89"/>
      <c r="EXN661" s="89"/>
      <c r="EXO661" s="89"/>
      <c r="EXP661" s="89"/>
      <c r="EXQ661" s="89"/>
      <c r="EXR661" s="89"/>
      <c r="EXS661" s="89"/>
      <c r="EXT661" s="89"/>
      <c r="EXU661" s="89"/>
      <c r="EXV661" s="89"/>
      <c r="EXW661" s="89"/>
      <c r="EXX661" s="89"/>
      <c r="EXY661" s="89"/>
      <c r="EXZ661" s="89"/>
      <c r="EYA661" s="89"/>
      <c r="EYB661" s="89"/>
      <c r="EYC661" s="89"/>
      <c r="EYD661" s="89"/>
      <c r="EYE661" s="89"/>
      <c r="EYF661" s="89"/>
      <c r="EYG661" s="89"/>
      <c r="EYH661" s="89"/>
      <c r="EYI661" s="89"/>
      <c r="EYJ661" s="89"/>
      <c r="EYK661" s="89"/>
      <c r="EYL661" s="89"/>
      <c r="EYM661" s="89"/>
      <c r="EYN661" s="89"/>
      <c r="EYO661" s="89"/>
      <c r="EYP661" s="89"/>
      <c r="EYQ661" s="89"/>
      <c r="EYR661" s="89"/>
      <c r="EYS661" s="89"/>
      <c r="EYT661" s="89"/>
      <c r="EYU661" s="89"/>
      <c r="EYV661" s="89"/>
      <c r="EYW661" s="89"/>
      <c r="EYX661" s="89"/>
      <c r="EYY661" s="89"/>
      <c r="EYZ661" s="89"/>
      <c r="EZA661" s="89"/>
      <c r="EZB661" s="89"/>
      <c r="EZC661" s="89"/>
      <c r="EZD661" s="89"/>
      <c r="EZE661" s="89"/>
      <c r="EZF661" s="89"/>
      <c r="EZG661" s="89"/>
      <c r="EZH661" s="89"/>
      <c r="EZI661" s="89"/>
      <c r="EZJ661" s="89"/>
      <c r="EZK661" s="89"/>
      <c r="EZL661" s="89"/>
      <c r="EZM661" s="89"/>
      <c r="EZN661" s="89"/>
      <c r="EZO661" s="89"/>
      <c r="EZP661" s="89"/>
      <c r="EZQ661" s="89"/>
      <c r="EZR661" s="89"/>
      <c r="EZS661" s="89"/>
      <c r="EZT661" s="89"/>
      <c r="EZU661" s="89"/>
      <c r="EZV661" s="89"/>
      <c r="EZW661" s="89"/>
      <c r="EZX661" s="89"/>
      <c r="EZY661" s="89"/>
      <c r="EZZ661" s="89"/>
      <c r="FAA661" s="89"/>
      <c r="FAB661" s="89"/>
      <c r="FAC661" s="89"/>
      <c r="FAD661" s="89"/>
      <c r="FAE661" s="89"/>
      <c r="FAF661" s="89"/>
      <c r="FAG661" s="89"/>
      <c r="FAH661" s="89"/>
      <c r="FAI661" s="89"/>
      <c r="FAJ661" s="89"/>
      <c r="FAK661" s="89"/>
      <c r="FAL661" s="89"/>
      <c r="FAM661" s="89"/>
      <c r="FAN661" s="89"/>
      <c r="FAO661" s="89"/>
      <c r="FAP661" s="89"/>
      <c r="FAQ661" s="89"/>
      <c r="FAR661" s="89"/>
      <c r="FAS661" s="89"/>
      <c r="FAT661" s="89"/>
      <c r="FAU661" s="89"/>
      <c r="FAV661" s="89"/>
      <c r="FAW661" s="89"/>
      <c r="FAX661" s="89"/>
      <c r="FAY661" s="89"/>
      <c r="FAZ661" s="89"/>
      <c r="FBA661" s="89"/>
      <c r="FBB661" s="89"/>
      <c r="FBC661" s="89"/>
      <c r="FBD661" s="89"/>
      <c r="FBE661" s="89"/>
      <c r="FBF661" s="89"/>
      <c r="FBG661" s="89"/>
      <c r="FBH661" s="89"/>
      <c r="FBI661" s="89"/>
      <c r="FBJ661" s="89"/>
      <c r="FBK661" s="89"/>
      <c r="FBL661" s="89"/>
      <c r="FBM661" s="89"/>
      <c r="FBN661" s="89"/>
      <c r="FBO661" s="89"/>
      <c r="FBP661" s="89"/>
      <c r="FBQ661" s="89"/>
      <c r="FBR661" s="89"/>
      <c r="FBS661" s="89"/>
      <c r="FBT661" s="89"/>
      <c r="FBU661" s="89"/>
      <c r="FBV661" s="89"/>
      <c r="FBW661" s="89"/>
      <c r="FBX661" s="89"/>
      <c r="FBY661" s="89"/>
      <c r="FBZ661" s="89"/>
      <c r="FCA661" s="89"/>
      <c r="FCB661" s="89"/>
      <c r="FCC661" s="89"/>
      <c r="FCD661" s="89"/>
      <c r="FCE661" s="89"/>
      <c r="FCF661" s="89"/>
      <c r="FCG661" s="89"/>
      <c r="FCH661" s="89"/>
      <c r="FCI661" s="89"/>
      <c r="FCJ661" s="89"/>
      <c r="FCK661" s="89"/>
      <c r="FCL661" s="89"/>
      <c r="FCM661" s="89"/>
      <c r="FCN661" s="89"/>
      <c r="FCO661" s="89"/>
      <c r="FCP661" s="89"/>
      <c r="FCQ661" s="89"/>
      <c r="FCR661" s="89"/>
      <c r="FCS661" s="89"/>
      <c r="FCT661" s="89"/>
      <c r="FCU661" s="89"/>
      <c r="FCV661" s="89"/>
      <c r="FCW661" s="89"/>
      <c r="FCX661" s="89"/>
      <c r="FCY661" s="89"/>
      <c r="FCZ661" s="89"/>
      <c r="FDA661" s="89"/>
      <c r="FDB661" s="89"/>
      <c r="FDC661" s="89"/>
      <c r="FDD661" s="89"/>
      <c r="FDE661" s="89"/>
      <c r="FDF661" s="89"/>
      <c r="FDG661" s="89"/>
      <c r="FDH661" s="89"/>
      <c r="FDI661" s="89"/>
      <c r="FDJ661" s="89"/>
      <c r="FDK661" s="89"/>
      <c r="FDL661" s="89"/>
      <c r="FDM661" s="89"/>
      <c r="FDN661" s="89"/>
      <c r="FDO661" s="89"/>
      <c r="FDP661" s="89"/>
      <c r="FDQ661" s="89"/>
      <c r="FDR661" s="89"/>
      <c r="FDS661" s="89"/>
      <c r="FDT661" s="89"/>
      <c r="FDU661" s="89"/>
      <c r="FDV661" s="89"/>
      <c r="FDW661" s="89"/>
      <c r="FDX661" s="89"/>
      <c r="FDY661" s="89"/>
      <c r="FDZ661" s="89"/>
      <c r="FEA661" s="89"/>
      <c r="FEB661" s="89"/>
      <c r="FEC661" s="89"/>
      <c r="FED661" s="89"/>
      <c r="FEE661" s="89"/>
      <c r="FEF661" s="89"/>
      <c r="FEG661" s="89"/>
      <c r="FEH661" s="89"/>
      <c r="FEI661" s="89"/>
      <c r="FEJ661" s="89"/>
      <c r="FEK661" s="89"/>
      <c r="FEL661" s="89"/>
      <c r="FEM661" s="89"/>
      <c r="FEN661" s="89"/>
      <c r="FEO661" s="89"/>
      <c r="FEP661" s="89"/>
      <c r="FEQ661" s="89"/>
      <c r="FER661" s="89"/>
      <c r="FES661" s="89"/>
      <c r="FET661" s="89"/>
      <c r="FEU661" s="89"/>
      <c r="FEV661" s="89"/>
      <c r="FEW661" s="89"/>
      <c r="FEX661" s="89"/>
      <c r="FEY661" s="89"/>
      <c r="FEZ661" s="89"/>
      <c r="FFA661" s="89"/>
      <c r="FFB661" s="89"/>
      <c r="FFC661" s="89"/>
      <c r="FFD661" s="89"/>
      <c r="FFE661" s="89"/>
      <c r="FFF661" s="89"/>
      <c r="FFG661" s="89"/>
      <c r="FFH661" s="89"/>
      <c r="FFI661" s="89"/>
      <c r="FFJ661" s="89"/>
      <c r="FFK661" s="89"/>
      <c r="FFL661" s="89"/>
      <c r="FFM661" s="89"/>
      <c r="FFN661" s="89"/>
      <c r="FFO661" s="89"/>
      <c r="FFP661" s="89"/>
      <c r="FFQ661" s="89"/>
      <c r="FFR661" s="89"/>
      <c r="FFS661" s="89"/>
      <c r="FFT661" s="89"/>
      <c r="FFU661" s="89"/>
      <c r="FFV661" s="89"/>
      <c r="FFW661" s="89"/>
      <c r="FFX661" s="89"/>
      <c r="FFY661" s="89"/>
      <c r="FFZ661" s="89"/>
      <c r="FGA661" s="89"/>
      <c r="FGB661" s="89"/>
      <c r="FGC661" s="89"/>
      <c r="FGD661" s="89"/>
      <c r="FGE661" s="89"/>
      <c r="FGF661" s="89"/>
      <c r="FGG661" s="89"/>
      <c r="FGH661" s="89"/>
      <c r="FGI661" s="89"/>
      <c r="FGJ661" s="89"/>
      <c r="FGK661" s="89"/>
      <c r="FGL661" s="89"/>
      <c r="FGM661" s="89"/>
      <c r="FGN661" s="89"/>
      <c r="FGO661" s="89"/>
      <c r="FGP661" s="89"/>
      <c r="FGQ661" s="89"/>
      <c r="FGR661" s="89"/>
      <c r="FGS661" s="89"/>
      <c r="FGT661" s="89"/>
      <c r="FGU661" s="89"/>
      <c r="FGV661" s="89"/>
      <c r="FGW661" s="89"/>
      <c r="FGX661" s="89"/>
      <c r="FGY661" s="89"/>
      <c r="FGZ661" s="89"/>
      <c r="FHA661" s="89"/>
      <c r="FHB661" s="89"/>
      <c r="FHC661" s="89"/>
      <c r="FHD661" s="89"/>
      <c r="FHE661" s="89"/>
      <c r="FHF661" s="89"/>
      <c r="FHG661" s="89"/>
      <c r="FHH661" s="89"/>
      <c r="FHI661" s="89"/>
      <c r="FHJ661" s="89"/>
      <c r="FHK661" s="89"/>
      <c r="FHL661" s="89"/>
      <c r="FHM661" s="89"/>
      <c r="FHN661" s="89"/>
      <c r="FHO661" s="89"/>
      <c r="FHP661" s="89"/>
      <c r="FHQ661" s="89"/>
      <c r="FHR661" s="89"/>
      <c r="FHS661" s="89"/>
      <c r="FHT661" s="89"/>
      <c r="FHU661" s="89"/>
      <c r="FHV661" s="89"/>
      <c r="FHW661" s="89"/>
      <c r="FHX661" s="89"/>
      <c r="FHY661" s="89"/>
      <c r="FHZ661" s="89"/>
      <c r="FIA661" s="89"/>
      <c r="FIB661" s="89"/>
      <c r="FIC661" s="89"/>
      <c r="FID661" s="89"/>
      <c r="FIE661" s="89"/>
      <c r="FIF661" s="89"/>
      <c r="FIG661" s="89"/>
      <c r="FIH661" s="89"/>
      <c r="FII661" s="89"/>
      <c r="FIJ661" s="89"/>
      <c r="FIK661" s="89"/>
      <c r="FIL661" s="89"/>
      <c r="FIM661" s="89"/>
      <c r="FIN661" s="89"/>
      <c r="FIO661" s="89"/>
      <c r="FIP661" s="89"/>
      <c r="FIQ661" s="89"/>
      <c r="FIR661" s="89"/>
      <c r="FIS661" s="89"/>
      <c r="FIT661" s="89"/>
      <c r="FIU661" s="89"/>
      <c r="FIV661" s="89"/>
      <c r="FIW661" s="89"/>
      <c r="FIX661" s="89"/>
      <c r="FIY661" s="89"/>
      <c r="FIZ661" s="89"/>
      <c r="FJA661" s="89"/>
      <c r="FJB661" s="89"/>
      <c r="FJC661" s="89"/>
      <c r="FJD661" s="89"/>
      <c r="FJE661" s="89"/>
      <c r="FJF661" s="89"/>
      <c r="FJG661" s="89"/>
      <c r="FJH661" s="89"/>
      <c r="FJI661" s="89"/>
      <c r="FJJ661" s="89"/>
      <c r="FJK661" s="89"/>
      <c r="FJL661" s="89"/>
      <c r="FJM661" s="89"/>
      <c r="FJN661" s="89"/>
      <c r="FJO661" s="89"/>
      <c r="FJP661" s="89"/>
      <c r="FJQ661" s="89"/>
      <c r="FJR661" s="89"/>
      <c r="FJS661" s="89"/>
      <c r="FJT661" s="89"/>
      <c r="FJU661" s="89"/>
      <c r="FJV661" s="89"/>
      <c r="FJW661" s="89"/>
      <c r="FJX661" s="89"/>
      <c r="FJY661" s="89"/>
      <c r="FJZ661" s="89"/>
      <c r="FKA661" s="89"/>
      <c r="FKB661" s="89"/>
      <c r="FKC661" s="89"/>
      <c r="FKD661" s="89"/>
      <c r="FKE661" s="89"/>
      <c r="FKF661" s="89"/>
      <c r="FKG661" s="89"/>
      <c r="FKH661" s="89"/>
      <c r="FKI661" s="89"/>
      <c r="FKJ661" s="89"/>
      <c r="FKK661" s="89"/>
      <c r="FKL661" s="89"/>
      <c r="FKM661" s="89"/>
      <c r="FKN661" s="89"/>
      <c r="FKO661" s="89"/>
      <c r="FKP661" s="89"/>
      <c r="FKQ661" s="89"/>
      <c r="FKR661" s="89"/>
      <c r="FKS661" s="89"/>
      <c r="FKT661" s="89"/>
      <c r="FKU661" s="89"/>
      <c r="FKV661" s="89"/>
      <c r="FKW661" s="89"/>
      <c r="FKX661" s="89"/>
      <c r="FKY661" s="89"/>
      <c r="FKZ661" s="89"/>
      <c r="FLA661" s="89"/>
      <c r="FLB661" s="89"/>
      <c r="FLC661" s="89"/>
      <c r="FLD661" s="89"/>
      <c r="FLE661" s="89"/>
      <c r="FLF661" s="89"/>
      <c r="FLG661" s="89"/>
      <c r="FLH661" s="89"/>
      <c r="FLI661" s="89"/>
      <c r="FLJ661" s="89"/>
      <c r="FLK661" s="89"/>
      <c r="FLL661" s="89"/>
      <c r="FLM661" s="89"/>
      <c r="FLN661" s="89"/>
      <c r="FLO661" s="89"/>
      <c r="FLP661" s="89"/>
      <c r="FLQ661" s="89"/>
      <c r="FLR661" s="89"/>
      <c r="FLS661" s="89"/>
      <c r="FLT661" s="89"/>
      <c r="FLU661" s="89"/>
      <c r="FLV661" s="89"/>
      <c r="FLW661" s="89"/>
      <c r="FLX661" s="89"/>
      <c r="FLY661" s="89"/>
      <c r="FLZ661" s="89"/>
      <c r="FMA661" s="89"/>
      <c r="FMB661" s="89"/>
      <c r="FMC661" s="89"/>
      <c r="FMD661" s="89"/>
      <c r="FME661" s="89"/>
      <c r="FMF661" s="89"/>
      <c r="FMG661" s="89"/>
      <c r="FMH661" s="89"/>
      <c r="FMI661" s="89"/>
      <c r="FMJ661" s="89"/>
      <c r="FMK661" s="89"/>
      <c r="FML661" s="89"/>
      <c r="FMM661" s="89"/>
      <c r="FMN661" s="89"/>
      <c r="FMO661" s="89"/>
      <c r="FMP661" s="89"/>
      <c r="FMQ661" s="89"/>
      <c r="FMR661" s="89"/>
      <c r="FMS661" s="89"/>
      <c r="FMT661" s="89"/>
      <c r="FMU661" s="89"/>
      <c r="FMV661" s="89"/>
      <c r="FMW661" s="89"/>
      <c r="FMX661" s="89"/>
      <c r="FMY661" s="89"/>
      <c r="FMZ661" s="89"/>
      <c r="FNA661" s="89"/>
      <c r="FNB661" s="89"/>
      <c r="FNC661" s="89"/>
      <c r="FND661" s="89"/>
      <c r="FNE661" s="89"/>
      <c r="FNF661" s="89"/>
      <c r="FNG661" s="89"/>
      <c r="FNH661" s="89"/>
      <c r="FNI661" s="89"/>
      <c r="FNJ661" s="89"/>
      <c r="FNK661" s="89"/>
      <c r="FNL661" s="89"/>
      <c r="FNM661" s="89"/>
      <c r="FNN661" s="89"/>
      <c r="FNO661" s="89"/>
      <c r="FNP661" s="89"/>
      <c r="FNQ661" s="89"/>
      <c r="FNR661" s="89"/>
      <c r="FNS661" s="89"/>
      <c r="FNT661" s="89"/>
      <c r="FNU661" s="89"/>
      <c r="FNV661" s="89"/>
      <c r="FNW661" s="89"/>
      <c r="FNX661" s="89"/>
      <c r="FNY661" s="89"/>
      <c r="FNZ661" s="89"/>
      <c r="FOA661" s="89"/>
      <c r="FOB661" s="89"/>
      <c r="FOC661" s="89"/>
      <c r="FOD661" s="89"/>
      <c r="FOE661" s="89"/>
      <c r="FOF661" s="89"/>
      <c r="FOG661" s="89"/>
      <c r="FOH661" s="89"/>
      <c r="FOI661" s="89"/>
      <c r="FOJ661" s="89"/>
      <c r="FOK661" s="89"/>
      <c r="FOL661" s="89"/>
      <c r="FOM661" s="89"/>
      <c r="FON661" s="89"/>
      <c r="FOO661" s="89"/>
      <c r="FOP661" s="89"/>
      <c r="FOQ661" s="89"/>
      <c r="FOR661" s="89"/>
      <c r="FOS661" s="89"/>
      <c r="FOT661" s="89"/>
      <c r="FOU661" s="89"/>
      <c r="FOV661" s="89"/>
      <c r="FOW661" s="89"/>
      <c r="FOX661" s="89"/>
      <c r="FOY661" s="89"/>
      <c r="FOZ661" s="89"/>
      <c r="FPA661" s="89"/>
      <c r="FPB661" s="89"/>
      <c r="FPC661" s="89"/>
      <c r="FPD661" s="89"/>
      <c r="FPE661" s="89"/>
      <c r="FPF661" s="89"/>
      <c r="FPG661" s="89"/>
      <c r="FPH661" s="89"/>
      <c r="FPI661" s="89"/>
      <c r="FPJ661" s="89"/>
      <c r="FPK661" s="89"/>
      <c r="FPL661" s="89"/>
      <c r="FPM661" s="89"/>
      <c r="FPN661" s="89"/>
      <c r="FPO661" s="89"/>
      <c r="FPP661" s="89"/>
      <c r="FPQ661" s="89"/>
      <c r="FPR661" s="89"/>
      <c r="FPS661" s="89"/>
      <c r="FPT661" s="89"/>
      <c r="FPU661" s="89"/>
      <c r="FPV661" s="89"/>
      <c r="FPW661" s="89"/>
      <c r="FPX661" s="89"/>
      <c r="FPY661" s="89"/>
      <c r="FPZ661" s="89"/>
      <c r="FQA661" s="89"/>
      <c r="FQB661" s="89"/>
      <c r="FQC661" s="89"/>
      <c r="FQD661" s="89"/>
      <c r="FQE661" s="89"/>
      <c r="FQF661" s="89"/>
      <c r="FQG661" s="89"/>
      <c r="FQH661" s="89"/>
      <c r="FQI661" s="89"/>
      <c r="FQJ661" s="89"/>
      <c r="FQK661" s="89"/>
      <c r="FQL661" s="89"/>
      <c r="FQM661" s="89"/>
      <c r="FQN661" s="89"/>
      <c r="FQO661" s="89"/>
      <c r="FQP661" s="89"/>
      <c r="FQQ661" s="89"/>
      <c r="FQR661" s="89"/>
      <c r="FQS661" s="89"/>
      <c r="FQT661" s="89"/>
      <c r="FQU661" s="89"/>
      <c r="FQV661" s="89"/>
      <c r="FQW661" s="89"/>
      <c r="FQX661" s="89"/>
      <c r="FQY661" s="89"/>
      <c r="FQZ661" s="89"/>
      <c r="FRA661" s="89"/>
      <c r="FRB661" s="89"/>
      <c r="FRC661" s="89"/>
      <c r="FRD661" s="89"/>
      <c r="FRE661" s="89"/>
      <c r="FRF661" s="89"/>
      <c r="FRG661" s="89"/>
      <c r="FRH661" s="89"/>
      <c r="FRI661" s="89"/>
      <c r="FRJ661" s="89"/>
      <c r="FRK661" s="89"/>
      <c r="FRL661" s="89"/>
      <c r="FRM661" s="89"/>
      <c r="FRN661" s="89"/>
      <c r="FRO661" s="89"/>
      <c r="FRP661" s="89"/>
      <c r="FRQ661" s="89"/>
      <c r="FRR661" s="89"/>
      <c r="FRS661" s="89"/>
      <c r="FRT661" s="89"/>
      <c r="FRU661" s="89"/>
      <c r="FRV661" s="89"/>
      <c r="FRW661" s="89"/>
      <c r="FRX661" s="89"/>
      <c r="FRY661" s="89"/>
      <c r="FRZ661" s="89"/>
      <c r="FSA661" s="89"/>
      <c r="FSB661" s="89"/>
      <c r="FSC661" s="89"/>
      <c r="FSD661" s="89"/>
      <c r="FSE661" s="89"/>
      <c r="FSF661" s="89"/>
      <c r="FSG661" s="89"/>
      <c r="FSH661" s="89"/>
      <c r="FSI661" s="89"/>
      <c r="FSJ661" s="89"/>
      <c r="FSK661" s="89"/>
      <c r="FSL661" s="89"/>
      <c r="FSM661" s="89"/>
      <c r="FSN661" s="89"/>
      <c r="FSO661" s="89"/>
      <c r="FSP661" s="89"/>
      <c r="FSQ661" s="89"/>
      <c r="FSR661" s="89"/>
      <c r="FSS661" s="89"/>
      <c r="FST661" s="89"/>
      <c r="FSU661" s="89"/>
      <c r="FSV661" s="89"/>
      <c r="FSW661" s="89"/>
      <c r="FSX661" s="89"/>
      <c r="FSY661" s="89"/>
      <c r="FSZ661" s="89"/>
      <c r="FTA661" s="89"/>
      <c r="FTB661" s="89"/>
      <c r="FTC661" s="89"/>
      <c r="FTD661" s="89"/>
      <c r="FTE661" s="89"/>
      <c r="FTF661" s="89"/>
      <c r="FTG661" s="89"/>
      <c r="FTH661" s="89"/>
      <c r="FTI661" s="89"/>
      <c r="FTJ661" s="89"/>
      <c r="FTK661" s="89"/>
      <c r="FTL661" s="89"/>
      <c r="FTM661" s="89"/>
      <c r="FTN661" s="89"/>
      <c r="FTO661" s="89"/>
      <c r="FTP661" s="89"/>
      <c r="FTQ661" s="89"/>
      <c r="FTR661" s="89"/>
      <c r="FTS661" s="89"/>
      <c r="FTT661" s="89"/>
      <c r="FTU661" s="89"/>
      <c r="FTV661" s="89"/>
      <c r="FTW661" s="89"/>
      <c r="FTX661" s="89"/>
      <c r="FTY661" s="89"/>
      <c r="FTZ661" s="89"/>
      <c r="FUA661" s="89"/>
      <c r="FUB661" s="89"/>
      <c r="FUC661" s="89"/>
      <c r="FUD661" s="89"/>
      <c r="FUE661" s="89"/>
      <c r="FUF661" s="89"/>
      <c r="FUG661" s="89"/>
      <c r="FUH661" s="89"/>
      <c r="FUI661" s="89"/>
      <c r="FUJ661" s="89"/>
      <c r="FUK661" s="89"/>
      <c r="FUL661" s="89"/>
      <c r="FUM661" s="89"/>
      <c r="FUN661" s="89"/>
      <c r="FUO661" s="89"/>
      <c r="FUP661" s="89"/>
      <c r="FUQ661" s="89"/>
      <c r="FUR661" s="89"/>
      <c r="FUS661" s="89"/>
      <c r="FUT661" s="89"/>
      <c r="FUU661" s="89"/>
      <c r="FUV661" s="89"/>
      <c r="FUW661" s="89"/>
      <c r="FUX661" s="89"/>
      <c r="FUY661" s="89"/>
      <c r="FUZ661" s="89"/>
      <c r="FVA661" s="89"/>
      <c r="FVB661" s="89"/>
      <c r="FVC661" s="89"/>
      <c r="FVD661" s="89"/>
      <c r="FVE661" s="89"/>
      <c r="FVF661" s="89"/>
      <c r="FVG661" s="89"/>
      <c r="FVH661" s="89"/>
      <c r="FVI661" s="89"/>
      <c r="FVJ661" s="89"/>
      <c r="FVK661" s="89"/>
      <c r="FVL661" s="89"/>
      <c r="FVM661" s="89"/>
      <c r="FVN661" s="89"/>
      <c r="FVO661" s="89"/>
      <c r="FVP661" s="89"/>
      <c r="FVQ661" s="89"/>
      <c r="FVR661" s="89"/>
      <c r="FVS661" s="89"/>
      <c r="FVT661" s="89"/>
      <c r="FVU661" s="89"/>
      <c r="FVV661" s="89"/>
      <c r="FVW661" s="89"/>
      <c r="FVX661" s="89"/>
      <c r="FVY661" s="89"/>
      <c r="FVZ661" s="89"/>
      <c r="FWA661" s="89"/>
      <c r="FWB661" s="89"/>
      <c r="FWC661" s="89"/>
      <c r="FWD661" s="89"/>
      <c r="FWE661" s="89"/>
      <c r="FWF661" s="89"/>
      <c r="FWG661" s="89"/>
      <c r="FWH661" s="89"/>
      <c r="FWI661" s="89"/>
      <c r="FWJ661" s="89"/>
      <c r="FWK661" s="89"/>
      <c r="FWL661" s="89"/>
      <c r="FWM661" s="89"/>
      <c r="FWN661" s="89"/>
      <c r="FWO661" s="89"/>
      <c r="FWP661" s="89"/>
      <c r="FWQ661" s="89"/>
      <c r="FWR661" s="89"/>
      <c r="FWS661" s="89"/>
      <c r="FWT661" s="89"/>
      <c r="FWU661" s="89"/>
      <c r="FWV661" s="89"/>
      <c r="FWW661" s="89"/>
      <c r="FWX661" s="89"/>
      <c r="FWY661" s="89"/>
      <c r="FWZ661" s="89"/>
      <c r="FXA661" s="89"/>
      <c r="FXB661" s="89"/>
      <c r="FXC661" s="89"/>
      <c r="FXD661" s="89"/>
      <c r="FXE661" s="89"/>
      <c r="FXF661" s="89"/>
      <c r="FXG661" s="89"/>
      <c r="FXH661" s="89"/>
      <c r="FXI661" s="89"/>
      <c r="FXJ661" s="89"/>
      <c r="FXK661" s="89"/>
      <c r="FXL661" s="89"/>
      <c r="FXM661" s="89"/>
      <c r="FXN661" s="89"/>
      <c r="FXO661" s="89"/>
      <c r="FXP661" s="89"/>
      <c r="FXQ661" s="89"/>
      <c r="FXR661" s="89"/>
      <c r="FXS661" s="89"/>
      <c r="FXT661" s="89"/>
      <c r="FXU661" s="89"/>
      <c r="FXV661" s="89"/>
      <c r="FXW661" s="89"/>
      <c r="FXX661" s="89"/>
      <c r="FXY661" s="89"/>
      <c r="FXZ661" s="89"/>
      <c r="FYA661" s="89"/>
      <c r="FYB661" s="89"/>
      <c r="FYC661" s="89"/>
      <c r="FYD661" s="89"/>
      <c r="FYE661" s="89"/>
      <c r="FYF661" s="89"/>
      <c r="FYG661" s="89"/>
      <c r="FYH661" s="89"/>
      <c r="FYI661" s="89"/>
      <c r="FYJ661" s="89"/>
      <c r="FYK661" s="89"/>
      <c r="FYL661" s="89"/>
      <c r="FYM661" s="89"/>
      <c r="FYN661" s="89"/>
      <c r="FYO661" s="89"/>
      <c r="FYP661" s="89"/>
      <c r="FYQ661" s="89"/>
      <c r="FYR661" s="89"/>
      <c r="FYS661" s="89"/>
      <c r="FYT661" s="89"/>
      <c r="FYU661" s="89"/>
      <c r="FYV661" s="89"/>
      <c r="FYW661" s="89"/>
      <c r="FYX661" s="89"/>
      <c r="FYY661" s="89"/>
      <c r="FYZ661" s="89"/>
      <c r="FZA661" s="89"/>
      <c r="FZB661" s="89"/>
      <c r="FZC661" s="89"/>
      <c r="FZD661" s="89"/>
      <c r="FZE661" s="89"/>
      <c r="FZF661" s="89"/>
      <c r="FZG661" s="89"/>
      <c r="FZH661" s="89"/>
      <c r="FZI661" s="89"/>
      <c r="FZJ661" s="89"/>
      <c r="FZK661" s="89"/>
      <c r="FZL661" s="89"/>
      <c r="FZM661" s="89"/>
      <c r="FZN661" s="89"/>
      <c r="FZO661" s="89"/>
      <c r="FZP661" s="89"/>
      <c r="FZQ661" s="89"/>
      <c r="FZR661" s="89"/>
      <c r="FZS661" s="89"/>
      <c r="FZT661" s="89"/>
      <c r="FZU661" s="89"/>
      <c r="FZV661" s="89"/>
      <c r="FZW661" s="89"/>
      <c r="FZX661" s="89"/>
      <c r="FZY661" s="89"/>
      <c r="FZZ661" s="89"/>
      <c r="GAA661" s="89"/>
      <c r="GAB661" s="89"/>
      <c r="GAC661" s="89"/>
      <c r="GAD661" s="89"/>
      <c r="GAE661" s="89"/>
      <c r="GAF661" s="89"/>
      <c r="GAG661" s="89"/>
      <c r="GAH661" s="89"/>
      <c r="GAI661" s="89"/>
      <c r="GAJ661" s="89"/>
      <c r="GAK661" s="89"/>
      <c r="GAL661" s="89"/>
      <c r="GAM661" s="89"/>
      <c r="GAN661" s="89"/>
      <c r="GAO661" s="89"/>
      <c r="GAP661" s="89"/>
      <c r="GAQ661" s="89"/>
      <c r="GAR661" s="89"/>
      <c r="GAS661" s="89"/>
      <c r="GAT661" s="89"/>
      <c r="GAU661" s="89"/>
      <c r="GAV661" s="89"/>
      <c r="GAW661" s="89"/>
      <c r="GAX661" s="89"/>
      <c r="GAY661" s="89"/>
      <c r="GAZ661" s="89"/>
      <c r="GBA661" s="89"/>
      <c r="GBB661" s="89"/>
      <c r="GBC661" s="89"/>
      <c r="GBD661" s="89"/>
      <c r="GBE661" s="89"/>
      <c r="GBF661" s="89"/>
      <c r="GBG661" s="89"/>
      <c r="GBH661" s="89"/>
      <c r="GBI661" s="89"/>
      <c r="GBJ661" s="89"/>
      <c r="GBK661" s="89"/>
      <c r="GBL661" s="89"/>
      <c r="GBM661" s="89"/>
      <c r="GBN661" s="89"/>
      <c r="GBO661" s="89"/>
      <c r="GBP661" s="89"/>
      <c r="GBQ661" s="89"/>
      <c r="GBR661" s="89"/>
      <c r="GBS661" s="89"/>
      <c r="GBT661" s="89"/>
      <c r="GBU661" s="89"/>
      <c r="GBV661" s="89"/>
      <c r="GBW661" s="89"/>
      <c r="GBX661" s="89"/>
      <c r="GBY661" s="89"/>
      <c r="GBZ661" s="89"/>
      <c r="GCA661" s="89"/>
      <c r="GCB661" s="89"/>
      <c r="GCC661" s="89"/>
      <c r="GCD661" s="89"/>
      <c r="GCE661" s="89"/>
      <c r="GCF661" s="89"/>
      <c r="GCG661" s="89"/>
      <c r="GCH661" s="89"/>
      <c r="GCI661" s="89"/>
      <c r="GCJ661" s="89"/>
      <c r="GCK661" s="89"/>
      <c r="GCL661" s="89"/>
      <c r="GCM661" s="89"/>
      <c r="GCN661" s="89"/>
      <c r="GCO661" s="89"/>
      <c r="GCP661" s="89"/>
      <c r="GCQ661" s="89"/>
      <c r="GCR661" s="89"/>
      <c r="GCS661" s="89"/>
      <c r="GCT661" s="89"/>
      <c r="GCU661" s="89"/>
      <c r="GCV661" s="89"/>
      <c r="GCW661" s="89"/>
      <c r="GCX661" s="89"/>
      <c r="GCY661" s="89"/>
      <c r="GCZ661" s="89"/>
      <c r="GDA661" s="89"/>
      <c r="GDB661" s="89"/>
      <c r="GDC661" s="89"/>
      <c r="GDD661" s="89"/>
      <c r="GDE661" s="89"/>
      <c r="GDF661" s="89"/>
      <c r="GDG661" s="89"/>
      <c r="GDH661" s="89"/>
      <c r="GDI661" s="89"/>
      <c r="GDJ661" s="89"/>
      <c r="GDK661" s="89"/>
      <c r="GDL661" s="89"/>
      <c r="GDM661" s="89"/>
      <c r="GDN661" s="89"/>
      <c r="GDO661" s="89"/>
      <c r="GDP661" s="89"/>
      <c r="GDQ661" s="89"/>
      <c r="GDR661" s="89"/>
      <c r="GDS661" s="89"/>
      <c r="GDT661" s="89"/>
      <c r="GDU661" s="89"/>
      <c r="GDV661" s="89"/>
      <c r="GDW661" s="89"/>
      <c r="GDX661" s="89"/>
      <c r="GDY661" s="89"/>
      <c r="GDZ661" s="89"/>
      <c r="GEA661" s="89"/>
      <c r="GEB661" s="89"/>
      <c r="GEC661" s="89"/>
      <c r="GED661" s="89"/>
      <c r="GEE661" s="89"/>
      <c r="GEF661" s="89"/>
      <c r="GEG661" s="89"/>
      <c r="GEH661" s="89"/>
      <c r="GEI661" s="89"/>
      <c r="GEJ661" s="89"/>
      <c r="GEK661" s="89"/>
      <c r="GEL661" s="89"/>
      <c r="GEM661" s="89"/>
      <c r="GEN661" s="89"/>
      <c r="GEO661" s="89"/>
      <c r="GEP661" s="89"/>
      <c r="GEQ661" s="89"/>
      <c r="GER661" s="89"/>
      <c r="GES661" s="89"/>
      <c r="GET661" s="89"/>
      <c r="GEU661" s="89"/>
      <c r="GEV661" s="89"/>
      <c r="GEW661" s="89"/>
      <c r="GEX661" s="89"/>
      <c r="GEY661" s="89"/>
      <c r="GEZ661" s="89"/>
      <c r="GFA661" s="89"/>
      <c r="GFB661" s="89"/>
      <c r="GFC661" s="89"/>
      <c r="GFD661" s="89"/>
      <c r="GFE661" s="89"/>
      <c r="GFF661" s="89"/>
      <c r="GFG661" s="89"/>
      <c r="GFH661" s="89"/>
      <c r="GFI661" s="89"/>
      <c r="GFJ661" s="89"/>
      <c r="GFK661" s="89"/>
      <c r="GFL661" s="89"/>
      <c r="GFM661" s="89"/>
      <c r="GFN661" s="89"/>
      <c r="GFO661" s="89"/>
      <c r="GFP661" s="89"/>
      <c r="GFQ661" s="89"/>
      <c r="GFR661" s="89"/>
      <c r="GFS661" s="89"/>
      <c r="GFT661" s="89"/>
      <c r="GFU661" s="89"/>
      <c r="GFV661" s="89"/>
      <c r="GFW661" s="89"/>
      <c r="GFX661" s="89"/>
      <c r="GFY661" s="89"/>
      <c r="GFZ661" s="89"/>
      <c r="GGA661" s="89"/>
      <c r="GGB661" s="89"/>
      <c r="GGC661" s="89"/>
      <c r="GGD661" s="89"/>
      <c r="GGE661" s="89"/>
      <c r="GGF661" s="89"/>
      <c r="GGG661" s="89"/>
      <c r="GGH661" s="89"/>
      <c r="GGI661" s="89"/>
      <c r="GGJ661" s="89"/>
      <c r="GGK661" s="89"/>
      <c r="GGL661" s="89"/>
      <c r="GGM661" s="89"/>
      <c r="GGN661" s="89"/>
      <c r="GGO661" s="89"/>
      <c r="GGP661" s="89"/>
      <c r="GGQ661" s="89"/>
      <c r="GGR661" s="89"/>
      <c r="GGS661" s="89"/>
      <c r="GGT661" s="89"/>
      <c r="GGU661" s="89"/>
      <c r="GGV661" s="89"/>
      <c r="GGW661" s="89"/>
      <c r="GGX661" s="89"/>
      <c r="GGY661" s="89"/>
      <c r="GGZ661" s="89"/>
      <c r="GHA661" s="89"/>
      <c r="GHB661" s="89"/>
      <c r="GHC661" s="89"/>
      <c r="GHD661" s="89"/>
      <c r="GHE661" s="89"/>
      <c r="GHF661" s="89"/>
      <c r="GHG661" s="89"/>
      <c r="GHH661" s="89"/>
      <c r="GHI661" s="89"/>
      <c r="GHJ661" s="89"/>
      <c r="GHK661" s="89"/>
      <c r="GHL661" s="89"/>
      <c r="GHM661" s="89"/>
      <c r="GHN661" s="89"/>
      <c r="GHO661" s="89"/>
      <c r="GHP661" s="89"/>
      <c r="GHQ661" s="89"/>
      <c r="GHR661" s="89"/>
      <c r="GHS661" s="89"/>
      <c r="GHT661" s="89"/>
      <c r="GHU661" s="89"/>
      <c r="GHV661" s="89"/>
      <c r="GHW661" s="89"/>
      <c r="GHX661" s="89"/>
      <c r="GHY661" s="89"/>
      <c r="GHZ661" s="89"/>
      <c r="GIA661" s="89"/>
      <c r="GIB661" s="89"/>
      <c r="GIC661" s="89"/>
      <c r="GID661" s="89"/>
      <c r="GIE661" s="89"/>
      <c r="GIF661" s="89"/>
      <c r="GIG661" s="89"/>
      <c r="GIH661" s="89"/>
      <c r="GII661" s="89"/>
      <c r="GIJ661" s="89"/>
      <c r="GIK661" s="89"/>
      <c r="GIL661" s="89"/>
      <c r="GIM661" s="89"/>
      <c r="GIN661" s="89"/>
      <c r="GIO661" s="89"/>
      <c r="GIP661" s="89"/>
      <c r="GIQ661" s="89"/>
      <c r="GIR661" s="89"/>
      <c r="GIS661" s="89"/>
      <c r="GIT661" s="89"/>
      <c r="GIU661" s="89"/>
      <c r="GIV661" s="89"/>
      <c r="GIW661" s="89"/>
      <c r="GIX661" s="89"/>
      <c r="GIY661" s="89"/>
      <c r="GIZ661" s="89"/>
      <c r="GJA661" s="89"/>
      <c r="GJB661" s="89"/>
      <c r="GJC661" s="89"/>
      <c r="GJD661" s="89"/>
      <c r="GJE661" s="89"/>
      <c r="GJF661" s="89"/>
      <c r="GJG661" s="89"/>
      <c r="GJH661" s="89"/>
      <c r="GJI661" s="89"/>
      <c r="GJJ661" s="89"/>
      <c r="GJK661" s="89"/>
      <c r="GJL661" s="89"/>
      <c r="GJM661" s="89"/>
      <c r="GJN661" s="89"/>
      <c r="GJO661" s="89"/>
      <c r="GJP661" s="89"/>
      <c r="GJQ661" s="89"/>
      <c r="GJR661" s="89"/>
      <c r="GJS661" s="89"/>
      <c r="GJT661" s="89"/>
      <c r="GJU661" s="89"/>
      <c r="GJV661" s="89"/>
      <c r="GJW661" s="89"/>
      <c r="GJX661" s="89"/>
      <c r="GJY661" s="89"/>
      <c r="GJZ661" s="89"/>
      <c r="GKA661" s="89"/>
      <c r="GKB661" s="89"/>
      <c r="GKC661" s="89"/>
      <c r="GKD661" s="89"/>
      <c r="GKE661" s="89"/>
      <c r="GKF661" s="89"/>
      <c r="GKG661" s="89"/>
      <c r="GKH661" s="89"/>
      <c r="GKI661" s="89"/>
      <c r="GKJ661" s="89"/>
      <c r="GKK661" s="89"/>
      <c r="GKL661" s="89"/>
      <c r="GKM661" s="89"/>
      <c r="GKN661" s="89"/>
      <c r="GKO661" s="89"/>
      <c r="GKP661" s="89"/>
      <c r="GKQ661" s="89"/>
      <c r="GKR661" s="89"/>
      <c r="GKS661" s="89"/>
      <c r="GKT661" s="89"/>
      <c r="GKU661" s="89"/>
      <c r="GKV661" s="89"/>
      <c r="GKW661" s="89"/>
      <c r="GKX661" s="89"/>
      <c r="GKY661" s="89"/>
      <c r="GKZ661" s="89"/>
      <c r="GLA661" s="89"/>
      <c r="GLB661" s="89"/>
      <c r="GLC661" s="89"/>
      <c r="GLD661" s="89"/>
      <c r="GLE661" s="89"/>
      <c r="GLF661" s="89"/>
      <c r="GLG661" s="89"/>
      <c r="GLH661" s="89"/>
      <c r="GLI661" s="89"/>
      <c r="GLJ661" s="89"/>
      <c r="GLK661" s="89"/>
      <c r="GLL661" s="89"/>
      <c r="GLM661" s="89"/>
      <c r="GLN661" s="89"/>
      <c r="GLO661" s="89"/>
      <c r="GLP661" s="89"/>
      <c r="GLQ661" s="89"/>
      <c r="GLR661" s="89"/>
      <c r="GLS661" s="89"/>
      <c r="GLT661" s="89"/>
      <c r="GLU661" s="89"/>
      <c r="GLV661" s="89"/>
      <c r="GLW661" s="89"/>
      <c r="GLX661" s="89"/>
      <c r="GLY661" s="89"/>
      <c r="GLZ661" s="89"/>
      <c r="GMA661" s="89"/>
      <c r="GMB661" s="89"/>
      <c r="GMC661" s="89"/>
      <c r="GMD661" s="89"/>
      <c r="GME661" s="89"/>
      <c r="GMF661" s="89"/>
      <c r="GMG661" s="89"/>
      <c r="GMH661" s="89"/>
      <c r="GMI661" s="89"/>
      <c r="GMJ661" s="89"/>
      <c r="GMK661" s="89"/>
      <c r="GML661" s="89"/>
      <c r="GMM661" s="89"/>
      <c r="GMN661" s="89"/>
      <c r="GMO661" s="89"/>
      <c r="GMP661" s="89"/>
      <c r="GMQ661" s="89"/>
      <c r="GMR661" s="89"/>
      <c r="GMS661" s="89"/>
      <c r="GMT661" s="89"/>
      <c r="GMU661" s="89"/>
      <c r="GMV661" s="89"/>
      <c r="GMW661" s="89"/>
      <c r="GMX661" s="89"/>
      <c r="GMY661" s="89"/>
      <c r="GMZ661" s="89"/>
      <c r="GNA661" s="89"/>
      <c r="GNB661" s="89"/>
      <c r="GNC661" s="89"/>
      <c r="GND661" s="89"/>
      <c r="GNE661" s="89"/>
      <c r="GNF661" s="89"/>
      <c r="GNG661" s="89"/>
      <c r="GNH661" s="89"/>
      <c r="GNI661" s="89"/>
      <c r="GNJ661" s="89"/>
      <c r="GNK661" s="89"/>
      <c r="GNL661" s="89"/>
      <c r="GNM661" s="89"/>
      <c r="GNN661" s="89"/>
      <c r="GNO661" s="89"/>
      <c r="GNP661" s="89"/>
      <c r="GNQ661" s="89"/>
      <c r="GNR661" s="89"/>
      <c r="GNS661" s="89"/>
      <c r="GNT661" s="89"/>
      <c r="GNU661" s="89"/>
      <c r="GNV661" s="89"/>
      <c r="GNW661" s="89"/>
      <c r="GNX661" s="89"/>
      <c r="GNY661" s="89"/>
      <c r="GNZ661" s="89"/>
      <c r="GOA661" s="89"/>
      <c r="GOB661" s="89"/>
      <c r="GOC661" s="89"/>
      <c r="GOD661" s="89"/>
      <c r="GOE661" s="89"/>
      <c r="GOF661" s="89"/>
      <c r="GOG661" s="89"/>
      <c r="GOH661" s="89"/>
      <c r="GOI661" s="89"/>
      <c r="GOJ661" s="89"/>
      <c r="GOK661" s="89"/>
      <c r="GOL661" s="89"/>
      <c r="GOM661" s="89"/>
      <c r="GON661" s="89"/>
      <c r="GOO661" s="89"/>
      <c r="GOP661" s="89"/>
      <c r="GOQ661" s="89"/>
      <c r="GOR661" s="89"/>
      <c r="GOS661" s="89"/>
      <c r="GOT661" s="89"/>
      <c r="GOU661" s="89"/>
      <c r="GOV661" s="89"/>
      <c r="GOW661" s="89"/>
      <c r="GOX661" s="89"/>
      <c r="GOY661" s="89"/>
      <c r="GOZ661" s="89"/>
      <c r="GPA661" s="89"/>
      <c r="GPB661" s="89"/>
      <c r="GPC661" s="89"/>
      <c r="GPD661" s="89"/>
      <c r="GPE661" s="89"/>
      <c r="GPF661" s="89"/>
      <c r="GPG661" s="89"/>
      <c r="GPH661" s="89"/>
      <c r="GPI661" s="89"/>
      <c r="GPJ661" s="89"/>
      <c r="GPK661" s="89"/>
      <c r="GPL661" s="89"/>
      <c r="GPM661" s="89"/>
      <c r="GPN661" s="89"/>
      <c r="GPO661" s="89"/>
      <c r="GPP661" s="89"/>
      <c r="GPQ661" s="89"/>
      <c r="GPR661" s="89"/>
      <c r="GPS661" s="89"/>
      <c r="GPT661" s="89"/>
      <c r="GPU661" s="89"/>
      <c r="GPV661" s="89"/>
      <c r="GPW661" s="89"/>
      <c r="GPX661" s="89"/>
      <c r="GPY661" s="89"/>
      <c r="GPZ661" s="89"/>
      <c r="GQA661" s="89"/>
      <c r="GQB661" s="89"/>
      <c r="GQC661" s="89"/>
      <c r="GQD661" s="89"/>
      <c r="GQE661" s="89"/>
      <c r="GQF661" s="89"/>
      <c r="GQG661" s="89"/>
      <c r="GQH661" s="89"/>
      <c r="GQI661" s="89"/>
      <c r="GQJ661" s="89"/>
      <c r="GQK661" s="89"/>
      <c r="GQL661" s="89"/>
      <c r="GQM661" s="89"/>
      <c r="GQN661" s="89"/>
      <c r="GQO661" s="89"/>
      <c r="GQP661" s="89"/>
      <c r="GQQ661" s="89"/>
      <c r="GQR661" s="89"/>
      <c r="GQS661" s="89"/>
      <c r="GQT661" s="89"/>
      <c r="GQU661" s="89"/>
      <c r="GQV661" s="89"/>
      <c r="GQW661" s="89"/>
      <c r="GQX661" s="89"/>
      <c r="GQY661" s="89"/>
      <c r="GQZ661" s="89"/>
      <c r="GRA661" s="89"/>
      <c r="GRB661" s="89"/>
      <c r="GRC661" s="89"/>
      <c r="GRD661" s="89"/>
      <c r="GRE661" s="89"/>
      <c r="GRF661" s="89"/>
      <c r="GRG661" s="89"/>
      <c r="GRH661" s="89"/>
      <c r="GRI661" s="89"/>
      <c r="GRJ661" s="89"/>
      <c r="GRK661" s="89"/>
      <c r="GRL661" s="89"/>
      <c r="GRM661" s="89"/>
      <c r="GRN661" s="89"/>
      <c r="GRO661" s="89"/>
      <c r="GRP661" s="89"/>
      <c r="GRQ661" s="89"/>
      <c r="GRR661" s="89"/>
      <c r="GRS661" s="89"/>
      <c r="GRT661" s="89"/>
      <c r="GRU661" s="89"/>
      <c r="GRV661" s="89"/>
      <c r="GRW661" s="89"/>
      <c r="GRX661" s="89"/>
      <c r="GRY661" s="89"/>
      <c r="GRZ661" s="89"/>
      <c r="GSA661" s="89"/>
      <c r="GSB661" s="89"/>
      <c r="GSC661" s="89"/>
      <c r="GSD661" s="89"/>
      <c r="GSE661" s="89"/>
      <c r="GSF661" s="89"/>
      <c r="GSG661" s="89"/>
      <c r="GSH661" s="89"/>
      <c r="GSI661" s="89"/>
      <c r="GSJ661" s="89"/>
      <c r="GSK661" s="89"/>
      <c r="GSL661" s="89"/>
      <c r="GSM661" s="89"/>
      <c r="GSN661" s="89"/>
      <c r="GSO661" s="89"/>
      <c r="GSP661" s="89"/>
      <c r="GSQ661" s="89"/>
      <c r="GSR661" s="89"/>
      <c r="GSS661" s="89"/>
      <c r="GST661" s="89"/>
      <c r="GSU661" s="89"/>
      <c r="GSV661" s="89"/>
      <c r="GSW661" s="89"/>
      <c r="GSX661" s="89"/>
      <c r="GSY661" s="89"/>
      <c r="GSZ661" s="89"/>
      <c r="GTA661" s="89"/>
      <c r="GTB661" s="89"/>
      <c r="GTC661" s="89"/>
      <c r="GTD661" s="89"/>
      <c r="GTE661" s="89"/>
      <c r="GTF661" s="89"/>
      <c r="GTG661" s="89"/>
      <c r="GTH661" s="89"/>
      <c r="GTI661" s="89"/>
      <c r="GTJ661" s="89"/>
      <c r="GTK661" s="89"/>
      <c r="GTL661" s="89"/>
      <c r="GTM661" s="89"/>
      <c r="GTN661" s="89"/>
      <c r="GTO661" s="89"/>
      <c r="GTP661" s="89"/>
      <c r="GTQ661" s="89"/>
      <c r="GTR661" s="89"/>
      <c r="GTS661" s="89"/>
      <c r="GTT661" s="89"/>
      <c r="GTU661" s="89"/>
      <c r="GTV661" s="89"/>
      <c r="GTW661" s="89"/>
      <c r="GTX661" s="89"/>
      <c r="GTY661" s="89"/>
      <c r="GTZ661" s="89"/>
      <c r="GUA661" s="89"/>
      <c r="GUB661" s="89"/>
      <c r="GUC661" s="89"/>
      <c r="GUD661" s="89"/>
      <c r="GUE661" s="89"/>
      <c r="GUF661" s="89"/>
      <c r="GUG661" s="89"/>
      <c r="GUH661" s="89"/>
      <c r="GUI661" s="89"/>
      <c r="GUJ661" s="89"/>
      <c r="GUK661" s="89"/>
      <c r="GUL661" s="89"/>
      <c r="GUM661" s="89"/>
      <c r="GUN661" s="89"/>
      <c r="GUO661" s="89"/>
      <c r="GUP661" s="89"/>
      <c r="GUQ661" s="89"/>
      <c r="GUR661" s="89"/>
      <c r="GUS661" s="89"/>
      <c r="GUT661" s="89"/>
      <c r="GUU661" s="89"/>
      <c r="GUV661" s="89"/>
      <c r="GUW661" s="89"/>
      <c r="GUX661" s="89"/>
      <c r="GUY661" s="89"/>
      <c r="GUZ661" s="89"/>
      <c r="GVA661" s="89"/>
      <c r="GVB661" s="89"/>
      <c r="GVC661" s="89"/>
      <c r="GVD661" s="89"/>
      <c r="GVE661" s="89"/>
      <c r="GVF661" s="89"/>
      <c r="GVG661" s="89"/>
      <c r="GVH661" s="89"/>
      <c r="GVI661" s="89"/>
      <c r="GVJ661" s="89"/>
      <c r="GVK661" s="89"/>
      <c r="GVL661" s="89"/>
      <c r="GVM661" s="89"/>
      <c r="GVN661" s="89"/>
      <c r="GVO661" s="89"/>
      <c r="GVP661" s="89"/>
      <c r="GVQ661" s="89"/>
      <c r="GVR661" s="89"/>
      <c r="GVS661" s="89"/>
      <c r="GVT661" s="89"/>
      <c r="GVU661" s="89"/>
      <c r="GVV661" s="89"/>
      <c r="GVW661" s="89"/>
      <c r="GVX661" s="89"/>
      <c r="GVY661" s="89"/>
      <c r="GVZ661" s="89"/>
      <c r="GWA661" s="89"/>
      <c r="GWB661" s="89"/>
      <c r="GWC661" s="89"/>
      <c r="GWD661" s="89"/>
      <c r="GWE661" s="89"/>
      <c r="GWF661" s="89"/>
      <c r="GWG661" s="89"/>
      <c r="GWH661" s="89"/>
      <c r="GWI661" s="89"/>
      <c r="GWJ661" s="89"/>
      <c r="GWK661" s="89"/>
      <c r="GWL661" s="89"/>
      <c r="GWM661" s="89"/>
      <c r="GWN661" s="89"/>
      <c r="GWO661" s="89"/>
      <c r="GWP661" s="89"/>
      <c r="GWQ661" s="89"/>
      <c r="GWR661" s="89"/>
      <c r="GWS661" s="89"/>
      <c r="GWT661" s="89"/>
      <c r="GWU661" s="89"/>
      <c r="GWV661" s="89"/>
      <c r="GWW661" s="89"/>
      <c r="GWX661" s="89"/>
      <c r="GWY661" s="89"/>
      <c r="GWZ661" s="89"/>
      <c r="GXA661" s="89"/>
      <c r="GXB661" s="89"/>
      <c r="GXC661" s="89"/>
      <c r="GXD661" s="89"/>
      <c r="GXE661" s="89"/>
      <c r="GXF661" s="89"/>
      <c r="GXG661" s="89"/>
      <c r="GXH661" s="89"/>
      <c r="GXI661" s="89"/>
      <c r="GXJ661" s="89"/>
      <c r="GXK661" s="89"/>
      <c r="GXL661" s="89"/>
      <c r="GXM661" s="89"/>
      <c r="GXN661" s="89"/>
      <c r="GXO661" s="89"/>
      <c r="GXP661" s="89"/>
      <c r="GXQ661" s="89"/>
      <c r="GXR661" s="89"/>
      <c r="GXS661" s="89"/>
      <c r="GXT661" s="89"/>
      <c r="GXU661" s="89"/>
      <c r="GXV661" s="89"/>
      <c r="GXW661" s="89"/>
      <c r="GXX661" s="89"/>
      <c r="GXY661" s="89"/>
      <c r="GXZ661" s="89"/>
      <c r="GYA661" s="89"/>
      <c r="GYB661" s="89"/>
      <c r="GYC661" s="89"/>
      <c r="GYD661" s="89"/>
      <c r="GYE661" s="89"/>
      <c r="GYF661" s="89"/>
      <c r="GYG661" s="89"/>
      <c r="GYH661" s="89"/>
      <c r="GYI661" s="89"/>
      <c r="GYJ661" s="89"/>
      <c r="GYK661" s="89"/>
      <c r="GYL661" s="89"/>
      <c r="GYM661" s="89"/>
      <c r="GYN661" s="89"/>
      <c r="GYO661" s="89"/>
      <c r="GYP661" s="89"/>
      <c r="GYQ661" s="89"/>
      <c r="GYR661" s="89"/>
      <c r="GYS661" s="89"/>
      <c r="GYT661" s="89"/>
      <c r="GYU661" s="89"/>
      <c r="GYV661" s="89"/>
      <c r="GYW661" s="89"/>
      <c r="GYX661" s="89"/>
      <c r="GYY661" s="89"/>
      <c r="GYZ661" s="89"/>
      <c r="GZA661" s="89"/>
      <c r="GZB661" s="89"/>
      <c r="GZC661" s="89"/>
      <c r="GZD661" s="89"/>
      <c r="GZE661" s="89"/>
      <c r="GZF661" s="89"/>
      <c r="GZG661" s="89"/>
      <c r="GZH661" s="89"/>
      <c r="GZI661" s="89"/>
      <c r="GZJ661" s="89"/>
      <c r="GZK661" s="89"/>
      <c r="GZL661" s="89"/>
      <c r="GZM661" s="89"/>
      <c r="GZN661" s="89"/>
      <c r="GZO661" s="89"/>
      <c r="GZP661" s="89"/>
      <c r="GZQ661" s="89"/>
      <c r="GZR661" s="89"/>
      <c r="GZS661" s="89"/>
      <c r="GZT661" s="89"/>
      <c r="GZU661" s="89"/>
      <c r="GZV661" s="89"/>
      <c r="GZW661" s="89"/>
      <c r="GZX661" s="89"/>
      <c r="GZY661" s="89"/>
      <c r="GZZ661" s="89"/>
      <c r="HAA661" s="89"/>
      <c r="HAB661" s="89"/>
      <c r="HAC661" s="89"/>
      <c r="HAD661" s="89"/>
      <c r="HAE661" s="89"/>
      <c r="HAF661" s="89"/>
      <c r="HAG661" s="89"/>
      <c r="HAH661" s="89"/>
      <c r="HAI661" s="89"/>
      <c r="HAJ661" s="89"/>
      <c r="HAK661" s="89"/>
      <c r="HAL661" s="89"/>
      <c r="HAM661" s="89"/>
      <c r="HAN661" s="89"/>
      <c r="HAO661" s="89"/>
      <c r="HAP661" s="89"/>
      <c r="HAQ661" s="89"/>
      <c r="HAR661" s="89"/>
      <c r="HAS661" s="89"/>
      <c r="HAT661" s="89"/>
      <c r="HAU661" s="89"/>
      <c r="HAV661" s="89"/>
      <c r="HAW661" s="89"/>
      <c r="HAX661" s="89"/>
      <c r="HAY661" s="89"/>
      <c r="HAZ661" s="89"/>
      <c r="HBA661" s="89"/>
      <c r="HBB661" s="89"/>
      <c r="HBC661" s="89"/>
      <c r="HBD661" s="89"/>
      <c r="HBE661" s="89"/>
      <c r="HBF661" s="89"/>
      <c r="HBG661" s="89"/>
      <c r="HBH661" s="89"/>
      <c r="HBI661" s="89"/>
      <c r="HBJ661" s="89"/>
      <c r="HBK661" s="89"/>
      <c r="HBL661" s="89"/>
      <c r="HBM661" s="89"/>
      <c r="HBN661" s="89"/>
      <c r="HBO661" s="89"/>
      <c r="HBP661" s="89"/>
      <c r="HBQ661" s="89"/>
      <c r="HBR661" s="89"/>
      <c r="HBS661" s="89"/>
      <c r="HBT661" s="89"/>
      <c r="HBU661" s="89"/>
      <c r="HBV661" s="89"/>
      <c r="HBW661" s="89"/>
      <c r="HBX661" s="89"/>
      <c r="HBY661" s="89"/>
      <c r="HBZ661" s="89"/>
      <c r="HCA661" s="89"/>
      <c r="HCB661" s="89"/>
      <c r="HCC661" s="89"/>
      <c r="HCD661" s="89"/>
      <c r="HCE661" s="89"/>
      <c r="HCF661" s="89"/>
      <c r="HCG661" s="89"/>
      <c r="HCH661" s="89"/>
      <c r="HCI661" s="89"/>
      <c r="HCJ661" s="89"/>
      <c r="HCK661" s="89"/>
      <c r="HCL661" s="89"/>
      <c r="HCM661" s="89"/>
      <c r="HCN661" s="89"/>
      <c r="HCO661" s="89"/>
      <c r="HCP661" s="89"/>
      <c r="HCQ661" s="89"/>
      <c r="HCR661" s="89"/>
      <c r="HCS661" s="89"/>
      <c r="HCT661" s="89"/>
      <c r="HCU661" s="89"/>
      <c r="HCV661" s="89"/>
      <c r="HCW661" s="89"/>
      <c r="HCX661" s="89"/>
      <c r="HCY661" s="89"/>
      <c r="HCZ661" s="89"/>
      <c r="HDA661" s="89"/>
      <c r="HDB661" s="89"/>
      <c r="HDC661" s="89"/>
      <c r="HDD661" s="89"/>
      <c r="HDE661" s="89"/>
      <c r="HDF661" s="89"/>
      <c r="HDG661" s="89"/>
      <c r="HDH661" s="89"/>
      <c r="HDI661" s="89"/>
      <c r="HDJ661" s="89"/>
      <c r="HDK661" s="89"/>
      <c r="HDL661" s="89"/>
      <c r="HDM661" s="89"/>
      <c r="HDN661" s="89"/>
      <c r="HDO661" s="89"/>
      <c r="HDP661" s="89"/>
      <c r="HDQ661" s="89"/>
      <c r="HDR661" s="89"/>
      <c r="HDS661" s="89"/>
      <c r="HDT661" s="89"/>
      <c r="HDU661" s="89"/>
      <c r="HDV661" s="89"/>
      <c r="HDW661" s="89"/>
      <c r="HDX661" s="89"/>
      <c r="HDY661" s="89"/>
      <c r="HDZ661" s="89"/>
      <c r="HEA661" s="89"/>
      <c r="HEB661" s="89"/>
      <c r="HEC661" s="89"/>
      <c r="HED661" s="89"/>
      <c r="HEE661" s="89"/>
      <c r="HEF661" s="89"/>
      <c r="HEG661" s="89"/>
      <c r="HEH661" s="89"/>
      <c r="HEI661" s="89"/>
      <c r="HEJ661" s="89"/>
      <c r="HEK661" s="89"/>
      <c r="HEL661" s="89"/>
      <c r="HEM661" s="89"/>
      <c r="HEN661" s="89"/>
      <c r="HEO661" s="89"/>
      <c r="HEP661" s="89"/>
      <c r="HEQ661" s="89"/>
      <c r="HER661" s="89"/>
      <c r="HES661" s="89"/>
      <c r="HET661" s="89"/>
      <c r="HEU661" s="89"/>
      <c r="HEV661" s="89"/>
      <c r="HEW661" s="89"/>
      <c r="HEX661" s="89"/>
      <c r="HEY661" s="89"/>
      <c r="HEZ661" s="89"/>
      <c r="HFA661" s="89"/>
      <c r="HFB661" s="89"/>
      <c r="HFC661" s="89"/>
      <c r="HFD661" s="89"/>
      <c r="HFE661" s="89"/>
      <c r="HFF661" s="89"/>
      <c r="HFG661" s="89"/>
      <c r="HFH661" s="89"/>
      <c r="HFI661" s="89"/>
      <c r="HFJ661" s="89"/>
      <c r="HFK661" s="89"/>
      <c r="HFL661" s="89"/>
      <c r="HFM661" s="89"/>
      <c r="HFN661" s="89"/>
      <c r="HFO661" s="89"/>
      <c r="HFP661" s="89"/>
      <c r="HFQ661" s="89"/>
      <c r="HFR661" s="89"/>
      <c r="HFS661" s="89"/>
      <c r="HFT661" s="89"/>
      <c r="HFU661" s="89"/>
      <c r="HFV661" s="89"/>
      <c r="HFW661" s="89"/>
      <c r="HFX661" s="89"/>
      <c r="HFY661" s="89"/>
      <c r="HFZ661" s="89"/>
      <c r="HGA661" s="89"/>
      <c r="HGB661" s="89"/>
      <c r="HGC661" s="89"/>
      <c r="HGD661" s="89"/>
      <c r="HGE661" s="89"/>
      <c r="HGF661" s="89"/>
      <c r="HGG661" s="89"/>
      <c r="HGH661" s="89"/>
      <c r="HGI661" s="89"/>
      <c r="HGJ661" s="89"/>
      <c r="HGK661" s="89"/>
      <c r="HGL661" s="89"/>
      <c r="HGM661" s="89"/>
      <c r="HGN661" s="89"/>
      <c r="HGO661" s="89"/>
      <c r="HGP661" s="89"/>
      <c r="HGQ661" s="89"/>
      <c r="HGR661" s="89"/>
      <c r="HGS661" s="89"/>
      <c r="HGT661" s="89"/>
      <c r="HGU661" s="89"/>
      <c r="HGV661" s="89"/>
      <c r="HGW661" s="89"/>
      <c r="HGX661" s="89"/>
      <c r="HGY661" s="89"/>
      <c r="HGZ661" s="89"/>
      <c r="HHA661" s="89"/>
      <c r="HHB661" s="89"/>
      <c r="HHC661" s="89"/>
      <c r="HHD661" s="89"/>
      <c r="HHE661" s="89"/>
      <c r="HHF661" s="89"/>
      <c r="HHG661" s="89"/>
      <c r="HHH661" s="89"/>
      <c r="HHI661" s="89"/>
      <c r="HHJ661" s="89"/>
      <c r="HHK661" s="89"/>
      <c r="HHL661" s="89"/>
      <c r="HHM661" s="89"/>
      <c r="HHN661" s="89"/>
      <c r="HHO661" s="89"/>
      <c r="HHP661" s="89"/>
      <c r="HHQ661" s="89"/>
      <c r="HHR661" s="89"/>
      <c r="HHS661" s="89"/>
      <c r="HHT661" s="89"/>
      <c r="HHU661" s="89"/>
      <c r="HHV661" s="89"/>
      <c r="HHW661" s="89"/>
      <c r="HHX661" s="89"/>
      <c r="HHY661" s="89"/>
      <c r="HHZ661" s="89"/>
      <c r="HIA661" s="89"/>
      <c r="HIB661" s="89"/>
      <c r="HIC661" s="89"/>
      <c r="HID661" s="89"/>
      <c r="HIE661" s="89"/>
      <c r="HIF661" s="89"/>
      <c r="HIG661" s="89"/>
      <c r="HIH661" s="89"/>
      <c r="HII661" s="89"/>
      <c r="HIJ661" s="89"/>
      <c r="HIK661" s="89"/>
      <c r="HIL661" s="89"/>
      <c r="HIM661" s="89"/>
      <c r="HIN661" s="89"/>
      <c r="HIO661" s="89"/>
      <c r="HIP661" s="89"/>
      <c r="HIQ661" s="89"/>
      <c r="HIR661" s="89"/>
      <c r="HIS661" s="89"/>
      <c r="HIT661" s="89"/>
      <c r="HIU661" s="89"/>
      <c r="HIV661" s="89"/>
      <c r="HIW661" s="89"/>
      <c r="HIX661" s="89"/>
      <c r="HIY661" s="89"/>
      <c r="HIZ661" s="89"/>
      <c r="HJA661" s="89"/>
      <c r="HJB661" s="89"/>
      <c r="HJC661" s="89"/>
      <c r="HJD661" s="89"/>
      <c r="HJE661" s="89"/>
      <c r="HJF661" s="89"/>
      <c r="HJG661" s="89"/>
      <c r="HJH661" s="89"/>
      <c r="HJI661" s="89"/>
      <c r="HJJ661" s="89"/>
      <c r="HJK661" s="89"/>
      <c r="HJL661" s="89"/>
      <c r="HJM661" s="89"/>
      <c r="HJN661" s="89"/>
      <c r="HJO661" s="89"/>
      <c r="HJP661" s="89"/>
      <c r="HJQ661" s="89"/>
      <c r="HJR661" s="89"/>
      <c r="HJS661" s="89"/>
      <c r="HJT661" s="89"/>
      <c r="HJU661" s="89"/>
      <c r="HJV661" s="89"/>
      <c r="HJW661" s="89"/>
      <c r="HJX661" s="89"/>
      <c r="HJY661" s="89"/>
      <c r="HJZ661" s="89"/>
      <c r="HKA661" s="89"/>
      <c r="HKB661" s="89"/>
      <c r="HKC661" s="89"/>
      <c r="HKD661" s="89"/>
      <c r="HKE661" s="89"/>
      <c r="HKF661" s="89"/>
      <c r="HKG661" s="89"/>
      <c r="HKH661" s="89"/>
      <c r="HKI661" s="89"/>
      <c r="HKJ661" s="89"/>
      <c r="HKK661" s="89"/>
      <c r="HKL661" s="89"/>
      <c r="HKM661" s="89"/>
      <c r="HKN661" s="89"/>
      <c r="HKO661" s="89"/>
      <c r="HKP661" s="89"/>
      <c r="HKQ661" s="89"/>
      <c r="HKR661" s="89"/>
      <c r="HKS661" s="89"/>
      <c r="HKT661" s="89"/>
      <c r="HKU661" s="89"/>
      <c r="HKV661" s="89"/>
      <c r="HKW661" s="89"/>
      <c r="HKX661" s="89"/>
      <c r="HKY661" s="89"/>
      <c r="HKZ661" s="89"/>
      <c r="HLA661" s="89"/>
      <c r="HLB661" s="89"/>
      <c r="HLC661" s="89"/>
      <c r="HLD661" s="89"/>
      <c r="HLE661" s="89"/>
      <c r="HLF661" s="89"/>
      <c r="HLG661" s="89"/>
      <c r="HLH661" s="89"/>
      <c r="HLI661" s="89"/>
      <c r="HLJ661" s="89"/>
      <c r="HLK661" s="89"/>
      <c r="HLL661" s="89"/>
      <c r="HLM661" s="89"/>
      <c r="HLN661" s="89"/>
      <c r="HLO661" s="89"/>
      <c r="HLP661" s="89"/>
      <c r="HLQ661" s="89"/>
      <c r="HLR661" s="89"/>
      <c r="HLS661" s="89"/>
      <c r="HLT661" s="89"/>
      <c r="HLU661" s="89"/>
      <c r="HLV661" s="89"/>
      <c r="HLW661" s="89"/>
      <c r="HLX661" s="89"/>
      <c r="HLY661" s="89"/>
      <c r="HLZ661" s="89"/>
      <c r="HMA661" s="89"/>
      <c r="HMB661" s="89"/>
      <c r="HMC661" s="89"/>
      <c r="HMD661" s="89"/>
      <c r="HME661" s="89"/>
      <c r="HMF661" s="89"/>
      <c r="HMG661" s="89"/>
      <c r="HMH661" s="89"/>
      <c r="HMI661" s="89"/>
      <c r="HMJ661" s="89"/>
      <c r="HMK661" s="89"/>
      <c r="HML661" s="89"/>
      <c r="HMM661" s="89"/>
      <c r="HMN661" s="89"/>
      <c r="HMO661" s="89"/>
      <c r="HMP661" s="89"/>
      <c r="HMQ661" s="89"/>
      <c r="HMR661" s="89"/>
      <c r="HMS661" s="89"/>
      <c r="HMT661" s="89"/>
      <c r="HMU661" s="89"/>
      <c r="HMV661" s="89"/>
      <c r="HMW661" s="89"/>
      <c r="HMX661" s="89"/>
      <c r="HMY661" s="89"/>
      <c r="HMZ661" s="89"/>
      <c r="HNA661" s="89"/>
      <c r="HNB661" s="89"/>
      <c r="HNC661" s="89"/>
      <c r="HND661" s="89"/>
      <c r="HNE661" s="89"/>
      <c r="HNF661" s="89"/>
      <c r="HNG661" s="89"/>
      <c r="HNH661" s="89"/>
      <c r="HNI661" s="89"/>
      <c r="HNJ661" s="89"/>
      <c r="HNK661" s="89"/>
      <c r="HNL661" s="89"/>
      <c r="HNM661" s="89"/>
      <c r="HNN661" s="89"/>
      <c r="HNO661" s="89"/>
      <c r="HNP661" s="89"/>
      <c r="HNQ661" s="89"/>
      <c r="HNR661" s="89"/>
      <c r="HNS661" s="89"/>
      <c r="HNT661" s="89"/>
      <c r="HNU661" s="89"/>
      <c r="HNV661" s="89"/>
      <c r="HNW661" s="89"/>
      <c r="HNX661" s="89"/>
      <c r="HNY661" s="89"/>
      <c r="HNZ661" s="89"/>
      <c r="HOA661" s="89"/>
      <c r="HOB661" s="89"/>
      <c r="HOC661" s="89"/>
      <c r="HOD661" s="89"/>
      <c r="HOE661" s="89"/>
      <c r="HOF661" s="89"/>
      <c r="HOG661" s="89"/>
      <c r="HOH661" s="89"/>
      <c r="HOI661" s="89"/>
      <c r="HOJ661" s="89"/>
      <c r="HOK661" s="89"/>
      <c r="HOL661" s="89"/>
      <c r="HOM661" s="89"/>
      <c r="HON661" s="89"/>
      <c r="HOO661" s="89"/>
      <c r="HOP661" s="89"/>
      <c r="HOQ661" s="89"/>
      <c r="HOR661" s="89"/>
      <c r="HOS661" s="89"/>
      <c r="HOT661" s="89"/>
      <c r="HOU661" s="89"/>
      <c r="HOV661" s="89"/>
      <c r="HOW661" s="89"/>
      <c r="HOX661" s="89"/>
      <c r="HOY661" s="89"/>
      <c r="HOZ661" s="89"/>
      <c r="HPA661" s="89"/>
      <c r="HPB661" s="89"/>
      <c r="HPC661" s="89"/>
      <c r="HPD661" s="89"/>
      <c r="HPE661" s="89"/>
      <c r="HPF661" s="89"/>
      <c r="HPG661" s="89"/>
      <c r="HPH661" s="89"/>
      <c r="HPI661" s="89"/>
      <c r="HPJ661" s="89"/>
      <c r="HPK661" s="89"/>
      <c r="HPL661" s="89"/>
      <c r="HPM661" s="89"/>
      <c r="HPN661" s="89"/>
      <c r="HPO661" s="89"/>
      <c r="HPP661" s="89"/>
      <c r="HPQ661" s="89"/>
      <c r="HPR661" s="89"/>
      <c r="HPS661" s="89"/>
      <c r="HPT661" s="89"/>
      <c r="HPU661" s="89"/>
      <c r="HPV661" s="89"/>
      <c r="HPW661" s="89"/>
      <c r="HPX661" s="89"/>
      <c r="HPY661" s="89"/>
      <c r="HPZ661" s="89"/>
      <c r="HQA661" s="89"/>
      <c r="HQB661" s="89"/>
      <c r="HQC661" s="89"/>
      <c r="HQD661" s="89"/>
      <c r="HQE661" s="89"/>
      <c r="HQF661" s="89"/>
      <c r="HQG661" s="89"/>
      <c r="HQH661" s="89"/>
      <c r="HQI661" s="89"/>
      <c r="HQJ661" s="89"/>
      <c r="HQK661" s="89"/>
      <c r="HQL661" s="89"/>
      <c r="HQM661" s="89"/>
      <c r="HQN661" s="89"/>
      <c r="HQO661" s="89"/>
      <c r="HQP661" s="89"/>
      <c r="HQQ661" s="89"/>
      <c r="HQR661" s="89"/>
      <c r="HQS661" s="89"/>
      <c r="HQT661" s="89"/>
      <c r="HQU661" s="89"/>
      <c r="HQV661" s="89"/>
      <c r="HQW661" s="89"/>
      <c r="HQX661" s="89"/>
      <c r="HQY661" s="89"/>
      <c r="HQZ661" s="89"/>
      <c r="HRA661" s="89"/>
      <c r="HRB661" s="89"/>
      <c r="HRC661" s="89"/>
      <c r="HRD661" s="89"/>
      <c r="HRE661" s="89"/>
      <c r="HRF661" s="89"/>
      <c r="HRG661" s="89"/>
      <c r="HRH661" s="89"/>
      <c r="HRI661" s="89"/>
      <c r="HRJ661" s="89"/>
      <c r="HRK661" s="89"/>
      <c r="HRL661" s="89"/>
      <c r="HRM661" s="89"/>
      <c r="HRN661" s="89"/>
      <c r="HRO661" s="89"/>
      <c r="HRP661" s="89"/>
      <c r="HRQ661" s="89"/>
      <c r="HRR661" s="89"/>
      <c r="HRS661" s="89"/>
      <c r="HRT661" s="89"/>
      <c r="HRU661" s="89"/>
      <c r="HRV661" s="89"/>
      <c r="HRW661" s="89"/>
      <c r="HRX661" s="89"/>
      <c r="HRY661" s="89"/>
      <c r="HRZ661" s="89"/>
      <c r="HSA661" s="89"/>
      <c r="HSB661" s="89"/>
      <c r="HSC661" s="89"/>
      <c r="HSD661" s="89"/>
      <c r="HSE661" s="89"/>
      <c r="HSF661" s="89"/>
      <c r="HSG661" s="89"/>
      <c r="HSH661" s="89"/>
      <c r="HSI661" s="89"/>
      <c r="HSJ661" s="89"/>
      <c r="HSK661" s="89"/>
      <c r="HSL661" s="89"/>
      <c r="HSM661" s="89"/>
      <c r="HSN661" s="89"/>
      <c r="HSO661" s="89"/>
      <c r="HSP661" s="89"/>
      <c r="HSQ661" s="89"/>
      <c r="HSR661" s="89"/>
      <c r="HSS661" s="89"/>
      <c r="HST661" s="89"/>
      <c r="HSU661" s="89"/>
      <c r="HSV661" s="89"/>
      <c r="HSW661" s="89"/>
      <c r="HSX661" s="89"/>
      <c r="HSY661" s="89"/>
      <c r="HSZ661" s="89"/>
      <c r="HTA661" s="89"/>
      <c r="HTB661" s="89"/>
      <c r="HTC661" s="89"/>
      <c r="HTD661" s="89"/>
      <c r="HTE661" s="89"/>
      <c r="HTF661" s="89"/>
      <c r="HTG661" s="89"/>
      <c r="HTH661" s="89"/>
      <c r="HTI661" s="89"/>
      <c r="HTJ661" s="89"/>
      <c r="HTK661" s="89"/>
      <c r="HTL661" s="89"/>
      <c r="HTM661" s="89"/>
      <c r="HTN661" s="89"/>
      <c r="HTO661" s="89"/>
      <c r="HTP661" s="89"/>
      <c r="HTQ661" s="89"/>
      <c r="HTR661" s="89"/>
      <c r="HTS661" s="89"/>
      <c r="HTT661" s="89"/>
      <c r="HTU661" s="89"/>
      <c r="HTV661" s="89"/>
      <c r="HTW661" s="89"/>
      <c r="HTX661" s="89"/>
      <c r="HTY661" s="89"/>
      <c r="HTZ661" s="89"/>
      <c r="HUA661" s="89"/>
      <c r="HUB661" s="89"/>
      <c r="HUC661" s="89"/>
      <c r="HUD661" s="89"/>
      <c r="HUE661" s="89"/>
      <c r="HUF661" s="89"/>
      <c r="HUG661" s="89"/>
      <c r="HUH661" s="89"/>
      <c r="HUI661" s="89"/>
      <c r="HUJ661" s="89"/>
      <c r="HUK661" s="89"/>
      <c r="HUL661" s="89"/>
      <c r="HUM661" s="89"/>
      <c r="HUN661" s="89"/>
      <c r="HUO661" s="89"/>
      <c r="HUP661" s="89"/>
      <c r="HUQ661" s="89"/>
      <c r="HUR661" s="89"/>
      <c r="HUS661" s="89"/>
      <c r="HUT661" s="89"/>
      <c r="HUU661" s="89"/>
      <c r="HUV661" s="89"/>
      <c r="HUW661" s="89"/>
      <c r="HUX661" s="89"/>
      <c r="HUY661" s="89"/>
      <c r="HUZ661" s="89"/>
      <c r="HVA661" s="89"/>
      <c r="HVB661" s="89"/>
      <c r="HVC661" s="89"/>
      <c r="HVD661" s="89"/>
      <c r="HVE661" s="89"/>
      <c r="HVF661" s="89"/>
      <c r="HVG661" s="89"/>
      <c r="HVH661" s="89"/>
      <c r="HVI661" s="89"/>
      <c r="HVJ661" s="89"/>
      <c r="HVK661" s="89"/>
      <c r="HVL661" s="89"/>
      <c r="HVM661" s="89"/>
      <c r="HVN661" s="89"/>
      <c r="HVO661" s="89"/>
      <c r="HVP661" s="89"/>
      <c r="HVQ661" s="89"/>
      <c r="HVR661" s="89"/>
      <c r="HVS661" s="89"/>
      <c r="HVT661" s="89"/>
      <c r="HVU661" s="89"/>
      <c r="HVV661" s="89"/>
      <c r="HVW661" s="89"/>
      <c r="HVX661" s="89"/>
      <c r="HVY661" s="89"/>
      <c r="HVZ661" s="89"/>
      <c r="HWA661" s="89"/>
      <c r="HWB661" s="89"/>
      <c r="HWC661" s="89"/>
      <c r="HWD661" s="89"/>
      <c r="HWE661" s="89"/>
      <c r="HWF661" s="89"/>
      <c r="HWG661" s="89"/>
      <c r="HWH661" s="89"/>
      <c r="HWI661" s="89"/>
      <c r="HWJ661" s="89"/>
      <c r="HWK661" s="89"/>
      <c r="HWL661" s="89"/>
      <c r="HWM661" s="89"/>
      <c r="HWN661" s="89"/>
      <c r="HWO661" s="89"/>
      <c r="HWP661" s="89"/>
      <c r="HWQ661" s="89"/>
      <c r="HWR661" s="89"/>
      <c r="HWS661" s="89"/>
      <c r="HWT661" s="89"/>
      <c r="HWU661" s="89"/>
      <c r="HWV661" s="89"/>
      <c r="HWW661" s="89"/>
      <c r="HWX661" s="89"/>
      <c r="HWY661" s="89"/>
      <c r="HWZ661" s="89"/>
      <c r="HXA661" s="89"/>
      <c r="HXB661" s="89"/>
      <c r="HXC661" s="89"/>
      <c r="HXD661" s="89"/>
      <c r="HXE661" s="89"/>
      <c r="HXF661" s="89"/>
      <c r="HXG661" s="89"/>
      <c r="HXH661" s="89"/>
      <c r="HXI661" s="89"/>
      <c r="HXJ661" s="89"/>
      <c r="HXK661" s="89"/>
      <c r="HXL661" s="89"/>
      <c r="HXM661" s="89"/>
      <c r="HXN661" s="89"/>
      <c r="HXO661" s="89"/>
      <c r="HXP661" s="89"/>
      <c r="HXQ661" s="89"/>
      <c r="HXR661" s="89"/>
      <c r="HXS661" s="89"/>
      <c r="HXT661" s="89"/>
      <c r="HXU661" s="89"/>
      <c r="HXV661" s="89"/>
      <c r="HXW661" s="89"/>
      <c r="HXX661" s="89"/>
      <c r="HXY661" s="89"/>
      <c r="HXZ661" s="89"/>
      <c r="HYA661" s="89"/>
      <c r="HYB661" s="89"/>
      <c r="HYC661" s="89"/>
      <c r="HYD661" s="89"/>
      <c r="HYE661" s="89"/>
      <c r="HYF661" s="89"/>
      <c r="HYG661" s="89"/>
      <c r="HYH661" s="89"/>
      <c r="HYI661" s="89"/>
      <c r="HYJ661" s="89"/>
      <c r="HYK661" s="89"/>
      <c r="HYL661" s="89"/>
      <c r="HYM661" s="89"/>
      <c r="HYN661" s="89"/>
      <c r="HYO661" s="89"/>
      <c r="HYP661" s="89"/>
      <c r="HYQ661" s="89"/>
      <c r="HYR661" s="89"/>
      <c r="HYS661" s="89"/>
      <c r="HYT661" s="89"/>
      <c r="HYU661" s="89"/>
      <c r="HYV661" s="89"/>
      <c r="HYW661" s="89"/>
      <c r="HYX661" s="89"/>
      <c r="HYY661" s="89"/>
      <c r="HYZ661" s="89"/>
      <c r="HZA661" s="89"/>
      <c r="HZB661" s="89"/>
      <c r="HZC661" s="89"/>
      <c r="HZD661" s="89"/>
      <c r="HZE661" s="89"/>
      <c r="HZF661" s="89"/>
      <c r="HZG661" s="89"/>
      <c r="HZH661" s="89"/>
      <c r="HZI661" s="89"/>
      <c r="HZJ661" s="89"/>
      <c r="HZK661" s="89"/>
      <c r="HZL661" s="89"/>
      <c r="HZM661" s="89"/>
      <c r="HZN661" s="89"/>
      <c r="HZO661" s="89"/>
      <c r="HZP661" s="89"/>
      <c r="HZQ661" s="89"/>
      <c r="HZR661" s="89"/>
      <c r="HZS661" s="89"/>
      <c r="HZT661" s="89"/>
      <c r="HZU661" s="89"/>
      <c r="HZV661" s="89"/>
      <c r="HZW661" s="89"/>
      <c r="HZX661" s="89"/>
      <c r="HZY661" s="89"/>
      <c r="HZZ661" s="89"/>
      <c r="IAA661" s="89"/>
      <c r="IAB661" s="89"/>
      <c r="IAC661" s="89"/>
      <c r="IAD661" s="89"/>
      <c r="IAE661" s="89"/>
      <c r="IAF661" s="89"/>
      <c r="IAG661" s="89"/>
      <c r="IAH661" s="89"/>
      <c r="IAI661" s="89"/>
      <c r="IAJ661" s="89"/>
      <c r="IAK661" s="89"/>
      <c r="IAL661" s="89"/>
      <c r="IAM661" s="89"/>
      <c r="IAN661" s="89"/>
      <c r="IAO661" s="89"/>
      <c r="IAP661" s="89"/>
      <c r="IAQ661" s="89"/>
      <c r="IAR661" s="89"/>
      <c r="IAS661" s="89"/>
      <c r="IAT661" s="89"/>
      <c r="IAU661" s="89"/>
      <c r="IAV661" s="89"/>
      <c r="IAW661" s="89"/>
      <c r="IAX661" s="89"/>
      <c r="IAY661" s="89"/>
      <c r="IAZ661" s="89"/>
      <c r="IBA661" s="89"/>
      <c r="IBB661" s="89"/>
      <c r="IBC661" s="89"/>
      <c r="IBD661" s="89"/>
      <c r="IBE661" s="89"/>
      <c r="IBF661" s="89"/>
      <c r="IBG661" s="89"/>
      <c r="IBH661" s="89"/>
      <c r="IBI661" s="89"/>
      <c r="IBJ661" s="89"/>
      <c r="IBK661" s="89"/>
      <c r="IBL661" s="89"/>
      <c r="IBM661" s="89"/>
      <c r="IBN661" s="89"/>
      <c r="IBO661" s="89"/>
      <c r="IBP661" s="89"/>
      <c r="IBQ661" s="89"/>
      <c r="IBR661" s="89"/>
      <c r="IBS661" s="89"/>
      <c r="IBT661" s="89"/>
      <c r="IBU661" s="89"/>
      <c r="IBV661" s="89"/>
      <c r="IBW661" s="89"/>
      <c r="IBX661" s="89"/>
      <c r="IBY661" s="89"/>
      <c r="IBZ661" s="89"/>
      <c r="ICA661" s="89"/>
      <c r="ICB661" s="89"/>
      <c r="ICC661" s="89"/>
      <c r="ICD661" s="89"/>
      <c r="ICE661" s="89"/>
      <c r="ICF661" s="89"/>
      <c r="ICG661" s="89"/>
      <c r="ICH661" s="89"/>
      <c r="ICI661" s="89"/>
      <c r="ICJ661" s="89"/>
      <c r="ICK661" s="89"/>
      <c r="ICL661" s="89"/>
      <c r="ICM661" s="89"/>
      <c r="ICN661" s="89"/>
      <c r="ICO661" s="89"/>
      <c r="ICP661" s="89"/>
      <c r="ICQ661" s="89"/>
      <c r="ICR661" s="89"/>
      <c r="ICS661" s="89"/>
      <c r="ICT661" s="89"/>
      <c r="ICU661" s="89"/>
      <c r="ICV661" s="89"/>
      <c r="ICW661" s="89"/>
      <c r="ICX661" s="89"/>
      <c r="ICY661" s="89"/>
      <c r="ICZ661" s="89"/>
      <c r="IDA661" s="89"/>
      <c r="IDB661" s="89"/>
      <c r="IDC661" s="89"/>
      <c r="IDD661" s="89"/>
      <c r="IDE661" s="89"/>
      <c r="IDF661" s="89"/>
      <c r="IDG661" s="89"/>
      <c r="IDH661" s="89"/>
      <c r="IDI661" s="89"/>
      <c r="IDJ661" s="89"/>
      <c r="IDK661" s="89"/>
      <c r="IDL661" s="89"/>
      <c r="IDM661" s="89"/>
      <c r="IDN661" s="89"/>
      <c r="IDO661" s="89"/>
      <c r="IDP661" s="89"/>
      <c r="IDQ661" s="89"/>
      <c r="IDR661" s="89"/>
      <c r="IDS661" s="89"/>
      <c r="IDT661" s="89"/>
      <c r="IDU661" s="89"/>
      <c r="IDV661" s="89"/>
      <c r="IDW661" s="89"/>
      <c r="IDX661" s="89"/>
      <c r="IDY661" s="89"/>
      <c r="IDZ661" s="89"/>
      <c r="IEA661" s="89"/>
      <c r="IEB661" s="89"/>
      <c r="IEC661" s="89"/>
      <c r="IED661" s="89"/>
      <c r="IEE661" s="89"/>
      <c r="IEF661" s="89"/>
      <c r="IEG661" s="89"/>
      <c r="IEH661" s="89"/>
      <c r="IEI661" s="89"/>
      <c r="IEJ661" s="89"/>
      <c r="IEK661" s="89"/>
      <c r="IEL661" s="89"/>
      <c r="IEM661" s="89"/>
      <c r="IEN661" s="89"/>
      <c r="IEO661" s="89"/>
      <c r="IEP661" s="89"/>
      <c r="IEQ661" s="89"/>
      <c r="IER661" s="89"/>
      <c r="IES661" s="89"/>
      <c r="IET661" s="89"/>
      <c r="IEU661" s="89"/>
      <c r="IEV661" s="89"/>
      <c r="IEW661" s="89"/>
      <c r="IEX661" s="89"/>
      <c r="IEY661" s="89"/>
      <c r="IEZ661" s="89"/>
      <c r="IFA661" s="89"/>
      <c r="IFB661" s="89"/>
      <c r="IFC661" s="89"/>
      <c r="IFD661" s="89"/>
      <c r="IFE661" s="89"/>
      <c r="IFF661" s="89"/>
      <c r="IFG661" s="89"/>
      <c r="IFH661" s="89"/>
      <c r="IFI661" s="89"/>
      <c r="IFJ661" s="89"/>
      <c r="IFK661" s="89"/>
      <c r="IFL661" s="89"/>
      <c r="IFM661" s="89"/>
      <c r="IFN661" s="89"/>
      <c r="IFO661" s="89"/>
      <c r="IFP661" s="89"/>
      <c r="IFQ661" s="89"/>
      <c r="IFR661" s="89"/>
      <c r="IFS661" s="89"/>
      <c r="IFT661" s="89"/>
      <c r="IFU661" s="89"/>
      <c r="IFV661" s="89"/>
      <c r="IFW661" s="89"/>
      <c r="IFX661" s="89"/>
      <c r="IFY661" s="89"/>
      <c r="IFZ661" s="89"/>
      <c r="IGA661" s="89"/>
      <c r="IGB661" s="89"/>
      <c r="IGC661" s="89"/>
      <c r="IGD661" s="89"/>
      <c r="IGE661" s="89"/>
      <c r="IGF661" s="89"/>
      <c r="IGG661" s="89"/>
      <c r="IGH661" s="89"/>
      <c r="IGI661" s="89"/>
      <c r="IGJ661" s="89"/>
      <c r="IGK661" s="89"/>
      <c r="IGL661" s="89"/>
      <c r="IGM661" s="89"/>
      <c r="IGN661" s="89"/>
      <c r="IGO661" s="89"/>
      <c r="IGP661" s="89"/>
      <c r="IGQ661" s="89"/>
      <c r="IGR661" s="89"/>
      <c r="IGS661" s="89"/>
      <c r="IGT661" s="89"/>
      <c r="IGU661" s="89"/>
      <c r="IGV661" s="89"/>
      <c r="IGW661" s="89"/>
      <c r="IGX661" s="89"/>
      <c r="IGY661" s="89"/>
      <c r="IGZ661" s="89"/>
      <c r="IHA661" s="89"/>
      <c r="IHB661" s="89"/>
      <c r="IHC661" s="89"/>
      <c r="IHD661" s="89"/>
      <c r="IHE661" s="89"/>
      <c r="IHF661" s="89"/>
      <c r="IHG661" s="89"/>
      <c r="IHH661" s="89"/>
      <c r="IHI661" s="89"/>
      <c r="IHJ661" s="89"/>
      <c r="IHK661" s="89"/>
      <c r="IHL661" s="89"/>
      <c r="IHM661" s="89"/>
      <c r="IHN661" s="89"/>
      <c r="IHO661" s="89"/>
      <c r="IHP661" s="89"/>
      <c r="IHQ661" s="89"/>
      <c r="IHR661" s="89"/>
      <c r="IHS661" s="89"/>
      <c r="IHT661" s="89"/>
      <c r="IHU661" s="89"/>
      <c r="IHV661" s="89"/>
      <c r="IHW661" s="89"/>
      <c r="IHX661" s="89"/>
      <c r="IHY661" s="89"/>
      <c r="IHZ661" s="89"/>
      <c r="IIA661" s="89"/>
      <c r="IIB661" s="89"/>
      <c r="IIC661" s="89"/>
      <c r="IID661" s="89"/>
      <c r="IIE661" s="89"/>
      <c r="IIF661" s="89"/>
      <c r="IIG661" s="89"/>
      <c r="IIH661" s="89"/>
      <c r="III661" s="89"/>
      <c r="IIJ661" s="89"/>
      <c r="IIK661" s="89"/>
      <c r="IIL661" s="89"/>
      <c r="IIM661" s="89"/>
      <c r="IIN661" s="89"/>
      <c r="IIO661" s="89"/>
      <c r="IIP661" s="89"/>
      <c r="IIQ661" s="89"/>
      <c r="IIR661" s="89"/>
      <c r="IIS661" s="89"/>
      <c r="IIT661" s="89"/>
      <c r="IIU661" s="89"/>
      <c r="IIV661" s="89"/>
      <c r="IIW661" s="89"/>
      <c r="IIX661" s="89"/>
      <c r="IIY661" s="89"/>
      <c r="IIZ661" s="89"/>
      <c r="IJA661" s="89"/>
      <c r="IJB661" s="89"/>
      <c r="IJC661" s="89"/>
      <c r="IJD661" s="89"/>
      <c r="IJE661" s="89"/>
      <c r="IJF661" s="89"/>
      <c r="IJG661" s="89"/>
      <c r="IJH661" s="89"/>
      <c r="IJI661" s="89"/>
      <c r="IJJ661" s="89"/>
      <c r="IJK661" s="89"/>
      <c r="IJL661" s="89"/>
      <c r="IJM661" s="89"/>
      <c r="IJN661" s="89"/>
      <c r="IJO661" s="89"/>
      <c r="IJP661" s="89"/>
      <c r="IJQ661" s="89"/>
      <c r="IJR661" s="89"/>
      <c r="IJS661" s="89"/>
      <c r="IJT661" s="89"/>
      <c r="IJU661" s="89"/>
      <c r="IJV661" s="89"/>
      <c r="IJW661" s="89"/>
      <c r="IJX661" s="89"/>
      <c r="IJY661" s="89"/>
      <c r="IJZ661" s="89"/>
      <c r="IKA661" s="89"/>
      <c r="IKB661" s="89"/>
      <c r="IKC661" s="89"/>
      <c r="IKD661" s="89"/>
      <c r="IKE661" s="89"/>
      <c r="IKF661" s="89"/>
      <c r="IKG661" s="89"/>
      <c r="IKH661" s="89"/>
      <c r="IKI661" s="89"/>
      <c r="IKJ661" s="89"/>
      <c r="IKK661" s="89"/>
      <c r="IKL661" s="89"/>
      <c r="IKM661" s="89"/>
      <c r="IKN661" s="89"/>
      <c r="IKO661" s="89"/>
      <c r="IKP661" s="89"/>
      <c r="IKQ661" s="89"/>
      <c r="IKR661" s="89"/>
      <c r="IKS661" s="89"/>
      <c r="IKT661" s="89"/>
      <c r="IKU661" s="89"/>
      <c r="IKV661" s="89"/>
      <c r="IKW661" s="89"/>
      <c r="IKX661" s="89"/>
      <c r="IKY661" s="89"/>
      <c r="IKZ661" s="89"/>
      <c r="ILA661" s="89"/>
      <c r="ILB661" s="89"/>
      <c r="ILC661" s="89"/>
      <c r="ILD661" s="89"/>
      <c r="ILE661" s="89"/>
      <c r="ILF661" s="89"/>
      <c r="ILG661" s="89"/>
      <c r="ILH661" s="89"/>
      <c r="ILI661" s="89"/>
      <c r="ILJ661" s="89"/>
      <c r="ILK661" s="89"/>
      <c r="ILL661" s="89"/>
      <c r="ILM661" s="89"/>
      <c r="ILN661" s="89"/>
      <c r="ILO661" s="89"/>
      <c r="ILP661" s="89"/>
      <c r="ILQ661" s="89"/>
      <c r="ILR661" s="89"/>
      <c r="ILS661" s="89"/>
      <c r="ILT661" s="89"/>
      <c r="ILU661" s="89"/>
      <c r="ILV661" s="89"/>
      <c r="ILW661" s="89"/>
      <c r="ILX661" s="89"/>
      <c r="ILY661" s="89"/>
      <c r="ILZ661" s="89"/>
      <c r="IMA661" s="89"/>
      <c r="IMB661" s="89"/>
      <c r="IMC661" s="89"/>
      <c r="IMD661" s="89"/>
      <c r="IME661" s="89"/>
      <c r="IMF661" s="89"/>
      <c r="IMG661" s="89"/>
      <c r="IMH661" s="89"/>
      <c r="IMI661" s="89"/>
      <c r="IMJ661" s="89"/>
      <c r="IMK661" s="89"/>
      <c r="IML661" s="89"/>
      <c r="IMM661" s="89"/>
      <c r="IMN661" s="89"/>
      <c r="IMO661" s="89"/>
      <c r="IMP661" s="89"/>
      <c r="IMQ661" s="89"/>
      <c r="IMR661" s="89"/>
      <c r="IMS661" s="89"/>
      <c r="IMT661" s="89"/>
      <c r="IMU661" s="89"/>
      <c r="IMV661" s="89"/>
      <c r="IMW661" s="89"/>
      <c r="IMX661" s="89"/>
      <c r="IMY661" s="89"/>
      <c r="IMZ661" s="89"/>
      <c r="INA661" s="89"/>
      <c r="INB661" s="89"/>
      <c r="INC661" s="89"/>
      <c r="IND661" s="89"/>
      <c r="INE661" s="89"/>
      <c r="INF661" s="89"/>
      <c r="ING661" s="89"/>
      <c r="INH661" s="89"/>
      <c r="INI661" s="89"/>
      <c r="INJ661" s="89"/>
      <c r="INK661" s="89"/>
      <c r="INL661" s="89"/>
      <c r="INM661" s="89"/>
      <c r="INN661" s="89"/>
      <c r="INO661" s="89"/>
      <c r="INP661" s="89"/>
      <c r="INQ661" s="89"/>
      <c r="INR661" s="89"/>
      <c r="INS661" s="89"/>
      <c r="INT661" s="89"/>
      <c r="INU661" s="89"/>
      <c r="INV661" s="89"/>
      <c r="INW661" s="89"/>
      <c r="INX661" s="89"/>
      <c r="INY661" s="89"/>
      <c r="INZ661" s="89"/>
      <c r="IOA661" s="89"/>
      <c r="IOB661" s="89"/>
      <c r="IOC661" s="89"/>
      <c r="IOD661" s="89"/>
      <c r="IOE661" s="89"/>
      <c r="IOF661" s="89"/>
      <c r="IOG661" s="89"/>
      <c r="IOH661" s="89"/>
      <c r="IOI661" s="89"/>
      <c r="IOJ661" s="89"/>
      <c r="IOK661" s="89"/>
      <c r="IOL661" s="89"/>
      <c r="IOM661" s="89"/>
      <c r="ION661" s="89"/>
      <c r="IOO661" s="89"/>
      <c r="IOP661" s="89"/>
      <c r="IOQ661" s="89"/>
      <c r="IOR661" s="89"/>
      <c r="IOS661" s="89"/>
      <c r="IOT661" s="89"/>
      <c r="IOU661" s="89"/>
      <c r="IOV661" s="89"/>
      <c r="IOW661" s="89"/>
      <c r="IOX661" s="89"/>
      <c r="IOY661" s="89"/>
      <c r="IOZ661" s="89"/>
      <c r="IPA661" s="89"/>
      <c r="IPB661" s="89"/>
      <c r="IPC661" s="89"/>
      <c r="IPD661" s="89"/>
      <c r="IPE661" s="89"/>
      <c r="IPF661" s="89"/>
      <c r="IPG661" s="89"/>
      <c r="IPH661" s="89"/>
      <c r="IPI661" s="89"/>
      <c r="IPJ661" s="89"/>
      <c r="IPK661" s="89"/>
      <c r="IPL661" s="89"/>
      <c r="IPM661" s="89"/>
      <c r="IPN661" s="89"/>
      <c r="IPO661" s="89"/>
      <c r="IPP661" s="89"/>
      <c r="IPQ661" s="89"/>
      <c r="IPR661" s="89"/>
      <c r="IPS661" s="89"/>
      <c r="IPT661" s="89"/>
      <c r="IPU661" s="89"/>
      <c r="IPV661" s="89"/>
      <c r="IPW661" s="89"/>
      <c r="IPX661" s="89"/>
      <c r="IPY661" s="89"/>
      <c r="IPZ661" s="89"/>
      <c r="IQA661" s="89"/>
      <c r="IQB661" s="89"/>
      <c r="IQC661" s="89"/>
      <c r="IQD661" s="89"/>
      <c r="IQE661" s="89"/>
      <c r="IQF661" s="89"/>
      <c r="IQG661" s="89"/>
      <c r="IQH661" s="89"/>
      <c r="IQI661" s="89"/>
      <c r="IQJ661" s="89"/>
      <c r="IQK661" s="89"/>
      <c r="IQL661" s="89"/>
      <c r="IQM661" s="89"/>
      <c r="IQN661" s="89"/>
      <c r="IQO661" s="89"/>
      <c r="IQP661" s="89"/>
      <c r="IQQ661" s="89"/>
      <c r="IQR661" s="89"/>
      <c r="IQS661" s="89"/>
      <c r="IQT661" s="89"/>
      <c r="IQU661" s="89"/>
      <c r="IQV661" s="89"/>
      <c r="IQW661" s="89"/>
      <c r="IQX661" s="89"/>
      <c r="IQY661" s="89"/>
      <c r="IQZ661" s="89"/>
      <c r="IRA661" s="89"/>
      <c r="IRB661" s="89"/>
      <c r="IRC661" s="89"/>
      <c r="IRD661" s="89"/>
      <c r="IRE661" s="89"/>
      <c r="IRF661" s="89"/>
      <c r="IRG661" s="89"/>
      <c r="IRH661" s="89"/>
      <c r="IRI661" s="89"/>
      <c r="IRJ661" s="89"/>
      <c r="IRK661" s="89"/>
      <c r="IRL661" s="89"/>
      <c r="IRM661" s="89"/>
      <c r="IRN661" s="89"/>
      <c r="IRO661" s="89"/>
      <c r="IRP661" s="89"/>
      <c r="IRQ661" s="89"/>
      <c r="IRR661" s="89"/>
      <c r="IRS661" s="89"/>
      <c r="IRT661" s="89"/>
      <c r="IRU661" s="89"/>
      <c r="IRV661" s="89"/>
      <c r="IRW661" s="89"/>
      <c r="IRX661" s="89"/>
      <c r="IRY661" s="89"/>
      <c r="IRZ661" s="89"/>
      <c r="ISA661" s="89"/>
      <c r="ISB661" s="89"/>
      <c r="ISC661" s="89"/>
      <c r="ISD661" s="89"/>
      <c r="ISE661" s="89"/>
      <c r="ISF661" s="89"/>
      <c r="ISG661" s="89"/>
      <c r="ISH661" s="89"/>
      <c r="ISI661" s="89"/>
      <c r="ISJ661" s="89"/>
      <c r="ISK661" s="89"/>
      <c r="ISL661" s="89"/>
      <c r="ISM661" s="89"/>
      <c r="ISN661" s="89"/>
      <c r="ISO661" s="89"/>
      <c r="ISP661" s="89"/>
      <c r="ISQ661" s="89"/>
      <c r="ISR661" s="89"/>
      <c r="ISS661" s="89"/>
      <c r="IST661" s="89"/>
      <c r="ISU661" s="89"/>
      <c r="ISV661" s="89"/>
      <c r="ISW661" s="89"/>
      <c r="ISX661" s="89"/>
      <c r="ISY661" s="89"/>
      <c r="ISZ661" s="89"/>
      <c r="ITA661" s="89"/>
      <c r="ITB661" s="89"/>
      <c r="ITC661" s="89"/>
      <c r="ITD661" s="89"/>
      <c r="ITE661" s="89"/>
      <c r="ITF661" s="89"/>
      <c r="ITG661" s="89"/>
      <c r="ITH661" s="89"/>
      <c r="ITI661" s="89"/>
      <c r="ITJ661" s="89"/>
      <c r="ITK661" s="89"/>
      <c r="ITL661" s="89"/>
      <c r="ITM661" s="89"/>
      <c r="ITN661" s="89"/>
      <c r="ITO661" s="89"/>
      <c r="ITP661" s="89"/>
      <c r="ITQ661" s="89"/>
      <c r="ITR661" s="89"/>
      <c r="ITS661" s="89"/>
      <c r="ITT661" s="89"/>
      <c r="ITU661" s="89"/>
      <c r="ITV661" s="89"/>
      <c r="ITW661" s="89"/>
      <c r="ITX661" s="89"/>
      <c r="ITY661" s="89"/>
      <c r="ITZ661" s="89"/>
      <c r="IUA661" s="89"/>
      <c r="IUB661" s="89"/>
      <c r="IUC661" s="89"/>
      <c r="IUD661" s="89"/>
      <c r="IUE661" s="89"/>
      <c r="IUF661" s="89"/>
      <c r="IUG661" s="89"/>
      <c r="IUH661" s="89"/>
      <c r="IUI661" s="89"/>
      <c r="IUJ661" s="89"/>
      <c r="IUK661" s="89"/>
      <c r="IUL661" s="89"/>
      <c r="IUM661" s="89"/>
      <c r="IUN661" s="89"/>
      <c r="IUO661" s="89"/>
      <c r="IUP661" s="89"/>
      <c r="IUQ661" s="89"/>
      <c r="IUR661" s="89"/>
      <c r="IUS661" s="89"/>
      <c r="IUT661" s="89"/>
      <c r="IUU661" s="89"/>
      <c r="IUV661" s="89"/>
      <c r="IUW661" s="89"/>
      <c r="IUX661" s="89"/>
      <c r="IUY661" s="89"/>
      <c r="IUZ661" s="89"/>
      <c r="IVA661" s="89"/>
      <c r="IVB661" s="89"/>
      <c r="IVC661" s="89"/>
      <c r="IVD661" s="89"/>
      <c r="IVE661" s="89"/>
      <c r="IVF661" s="89"/>
      <c r="IVG661" s="89"/>
      <c r="IVH661" s="89"/>
      <c r="IVI661" s="89"/>
      <c r="IVJ661" s="89"/>
      <c r="IVK661" s="89"/>
      <c r="IVL661" s="89"/>
      <c r="IVM661" s="89"/>
      <c r="IVN661" s="89"/>
      <c r="IVO661" s="89"/>
      <c r="IVP661" s="89"/>
      <c r="IVQ661" s="89"/>
      <c r="IVR661" s="89"/>
      <c r="IVS661" s="89"/>
      <c r="IVT661" s="89"/>
      <c r="IVU661" s="89"/>
      <c r="IVV661" s="89"/>
      <c r="IVW661" s="89"/>
      <c r="IVX661" s="89"/>
      <c r="IVY661" s="89"/>
      <c r="IVZ661" s="89"/>
      <c r="IWA661" s="89"/>
      <c r="IWB661" s="89"/>
      <c r="IWC661" s="89"/>
      <c r="IWD661" s="89"/>
      <c r="IWE661" s="89"/>
      <c r="IWF661" s="89"/>
      <c r="IWG661" s="89"/>
      <c r="IWH661" s="89"/>
      <c r="IWI661" s="89"/>
      <c r="IWJ661" s="89"/>
      <c r="IWK661" s="89"/>
      <c r="IWL661" s="89"/>
      <c r="IWM661" s="89"/>
      <c r="IWN661" s="89"/>
      <c r="IWO661" s="89"/>
      <c r="IWP661" s="89"/>
      <c r="IWQ661" s="89"/>
      <c r="IWR661" s="89"/>
      <c r="IWS661" s="89"/>
      <c r="IWT661" s="89"/>
      <c r="IWU661" s="89"/>
      <c r="IWV661" s="89"/>
      <c r="IWW661" s="89"/>
      <c r="IWX661" s="89"/>
      <c r="IWY661" s="89"/>
      <c r="IWZ661" s="89"/>
      <c r="IXA661" s="89"/>
      <c r="IXB661" s="89"/>
      <c r="IXC661" s="89"/>
      <c r="IXD661" s="89"/>
      <c r="IXE661" s="89"/>
      <c r="IXF661" s="89"/>
      <c r="IXG661" s="89"/>
      <c r="IXH661" s="89"/>
      <c r="IXI661" s="89"/>
      <c r="IXJ661" s="89"/>
      <c r="IXK661" s="89"/>
      <c r="IXL661" s="89"/>
      <c r="IXM661" s="89"/>
      <c r="IXN661" s="89"/>
      <c r="IXO661" s="89"/>
      <c r="IXP661" s="89"/>
      <c r="IXQ661" s="89"/>
      <c r="IXR661" s="89"/>
      <c r="IXS661" s="89"/>
      <c r="IXT661" s="89"/>
      <c r="IXU661" s="89"/>
      <c r="IXV661" s="89"/>
      <c r="IXW661" s="89"/>
      <c r="IXX661" s="89"/>
      <c r="IXY661" s="89"/>
      <c r="IXZ661" s="89"/>
      <c r="IYA661" s="89"/>
      <c r="IYB661" s="89"/>
      <c r="IYC661" s="89"/>
      <c r="IYD661" s="89"/>
      <c r="IYE661" s="89"/>
      <c r="IYF661" s="89"/>
      <c r="IYG661" s="89"/>
      <c r="IYH661" s="89"/>
      <c r="IYI661" s="89"/>
      <c r="IYJ661" s="89"/>
      <c r="IYK661" s="89"/>
      <c r="IYL661" s="89"/>
      <c r="IYM661" s="89"/>
      <c r="IYN661" s="89"/>
      <c r="IYO661" s="89"/>
      <c r="IYP661" s="89"/>
      <c r="IYQ661" s="89"/>
      <c r="IYR661" s="89"/>
      <c r="IYS661" s="89"/>
      <c r="IYT661" s="89"/>
      <c r="IYU661" s="89"/>
      <c r="IYV661" s="89"/>
      <c r="IYW661" s="89"/>
      <c r="IYX661" s="89"/>
      <c r="IYY661" s="89"/>
      <c r="IYZ661" s="89"/>
      <c r="IZA661" s="89"/>
      <c r="IZB661" s="89"/>
      <c r="IZC661" s="89"/>
      <c r="IZD661" s="89"/>
      <c r="IZE661" s="89"/>
      <c r="IZF661" s="89"/>
      <c r="IZG661" s="89"/>
      <c r="IZH661" s="89"/>
      <c r="IZI661" s="89"/>
      <c r="IZJ661" s="89"/>
      <c r="IZK661" s="89"/>
      <c r="IZL661" s="89"/>
      <c r="IZM661" s="89"/>
      <c r="IZN661" s="89"/>
      <c r="IZO661" s="89"/>
      <c r="IZP661" s="89"/>
      <c r="IZQ661" s="89"/>
      <c r="IZR661" s="89"/>
      <c r="IZS661" s="89"/>
      <c r="IZT661" s="89"/>
      <c r="IZU661" s="89"/>
      <c r="IZV661" s="89"/>
      <c r="IZW661" s="89"/>
      <c r="IZX661" s="89"/>
      <c r="IZY661" s="89"/>
      <c r="IZZ661" s="89"/>
      <c r="JAA661" s="89"/>
      <c r="JAB661" s="89"/>
      <c r="JAC661" s="89"/>
      <c r="JAD661" s="89"/>
      <c r="JAE661" s="89"/>
      <c r="JAF661" s="89"/>
      <c r="JAG661" s="89"/>
      <c r="JAH661" s="89"/>
      <c r="JAI661" s="89"/>
      <c r="JAJ661" s="89"/>
      <c r="JAK661" s="89"/>
      <c r="JAL661" s="89"/>
      <c r="JAM661" s="89"/>
      <c r="JAN661" s="89"/>
      <c r="JAO661" s="89"/>
      <c r="JAP661" s="89"/>
      <c r="JAQ661" s="89"/>
      <c r="JAR661" s="89"/>
      <c r="JAS661" s="89"/>
      <c r="JAT661" s="89"/>
      <c r="JAU661" s="89"/>
      <c r="JAV661" s="89"/>
      <c r="JAW661" s="89"/>
      <c r="JAX661" s="89"/>
      <c r="JAY661" s="89"/>
      <c r="JAZ661" s="89"/>
      <c r="JBA661" s="89"/>
      <c r="JBB661" s="89"/>
      <c r="JBC661" s="89"/>
      <c r="JBD661" s="89"/>
      <c r="JBE661" s="89"/>
      <c r="JBF661" s="89"/>
      <c r="JBG661" s="89"/>
      <c r="JBH661" s="89"/>
      <c r="JBI661" s="89"/>
      <c r="JBJ661" s="89"/>
      <c r="JBK661" s="89"/>
      <c r="JBL661" s="89"/>
      <c r="JBM661" s="89"/>
      <c r="JBN661" s="89"/>
      <c r="JBO661" s="89"/>
      <c r="JBP661" s="89"/>
      <c r="JBQ661" s="89"/>
      <c r="JBR661" s="89"/>
      <c r="JBS661" s="89"/>
      <c r="JBT661" s="89"/>
      <c r="JBU661" s="89"/>
      <c r="JBV661" s="89"/>
      <c r="JBW661" s="89"/>
      <c r="JBX661" s="89"/>
      <c r="JBY661" s="89"/>
      <c r="JBZ661" s="89"/>
      <c r="JCA661" s="89"/>
      <c r="JCB661" s="89"/>
      <c r="JCC661" s="89"/>
      <c r="JCD661" s="89"/>
      <c r="JCE661" s="89"/>
      <c r="JCF661" s="89"/>
      <c r="JCG661" s="89"/>
      <c r="JCH661" s="89"/>
      <c r="JCI661" s="89"/>
      <c r="JCJ661" s="89"/>
      <c r="JCK661" s="89"/>
      <c r="JCL661" s="89"/>
      <c r="JCM661" s="89"/>
      <c r="JCN661" s="89"/>
      <c r="JCO661" s="89"/>
      <c r="JCP661" s="89"/>
      <c r="JCQ661" s="89"/>
      <c r="JCR661" s="89"/>
      <c r="JCS661" s="89"/>
      <c r="JCT661" s="89"/>
      <c r="JCU661" s="89"/>
      <c r="JCV661" s="89"/>
      <c r="JCW661" s="89"/>
      <c r="JCX661" s="89"/>
      <c r="JCY661" s="89"/>
      <c r="JCZ661" s="89"/>
      <c r="JDA661" s="89"/>
      <c r="JDB661" s="89"/>
      <c r="JDC661" s="89"/>
      <c r="JDD661" s="89"/>
      <c r="JDE661" s="89"/>
      <c r="JDF661" s="89"/>
      <c r="JDG661" s="89"/>
      <c r="JDH661" s="89"/>
      <c r="JDI661" s="89"/>
      <c r="JDJ661" s="89"/>
      <c r="JDK661" s="89"/>
      <c r="JDL661" s="89"/>
      <c r="JDM661" s="89"/>
      <c r="JDN661" s="89"/>
      <c r="JDO661" s="89"/>
      <c r="JDP661" s="89"/>
      <c r="JDQ661" s="89"/>
      <c r="JDR661" s="89"/>
      <c r="JDS661" s="89"/>
      <c r="JDT661" s="89"/>
      <c r="JDU661" s="89"/>
      <c r="JDV661" s="89"/>
      <c r="JDW661" s="89"/>
      <c r="JDX661" s="89"/>
      <c r="JDY661" s="89"/>
      <c r="JDZ661" s="89"/>
      <c r="JEA661" s="89"/>
      <c r="JEB661" s="89"/>
      <c r="JEC661" s="89"/>
      <c r="JED661" s="89"/>
      <c r="JEE661" s="89"/>
      <c r="JEF661" s="89"/>
      <c r="JEG661" s="89"/>
      <c r="JEH661" s="89"/>
      <c r="JEI661" s="89"/>
      <c r="JEJ661" s="89"/>
      <c r="JEK661" s="89"/>
      <c r="JEL661" s="89"/>
      <c r="JEM661" s="89"/>
      <c r="JEN661" s="89"/>
      <c r="JEO661" s="89"/>
      <c r="JEP661" s="89"/>
      <c r="JEQ661" s="89"/>
      <c r="JER661" s="89"/>
      <c r="JES661" s="89"/>
      <c r="JET661" s="89"/>
      <c r="JEU661" s="89"/>
      <c r="JEV661" s="89"/>
      <c r="JEW661" s="89"/>
      <c r="JEX661" s="89"/>
      <c r="JEY661" s="89"/>
      <c r="JEZ661" s="89"/>
      <c r="JFA661" s="89"/>
      <c r="JFB661" s="89"/>
      <c r="JFC661" s="89"/>
      <c r="JFD661" s="89"/>
      <c r="JFE661" s="89"/>
      <c r="JFF661" s="89"/>
      <c r="JFG661" s="89"/>
      <c r="JFH661" s="89"/>
      <c r="JFI661" s="89"/>
      <c r="JFJ661" s="89"/>
      <c r="JFK661" s="89"/>
      <c r="JFL661" s="89"/>
      <c r="JFM661" s="89"/>
      <c r="JFN661" s="89"/>
      <c r="JFO661" s="89"/>
      <c r="JFP661" s="89"/>
      <c r="JFQ661" s="89"/>
      <c r="JFR661" s="89"/>
      <c r="JFS661" s="89"/>
      <c r="JFT661" s="89"/>
      <c r="JFU661" s="89"/>
      <c r="JFV661" s="89"/>
      <c r="JFW661" s="89"/>
      <c r="JFX661" s="89"/>
      <c r="JFY661" s="89"/>
      <c r="JFZ661" s="89"/>
      <c r="JGA661" s="89"/>
      <c r="JGB661" s="89"/>
      <c r="JGC661" s="89"/>
      <c r="JGD661" s="89"/>
      <c r="JGE661" s="89"/>
      <c r="JGF661" s="89"/>
      <c r="JGG661" s="89"/>
      <c r="JGH661" s="89"/>
      <c r="JGI661" s="89"/>
      <c r="JGJ661" s="89"/>
      <c r="JGK661" s="89"/>
      <c r="JGL661" s="89"/>
      <c r="JGM661" s="89"/>
      <c r="JGN661" s="89"/>
      <c r="JGO661" s="89"/>
      <c r="JGP661" s="89"/>
      <c r="JGQ661" s="89"/>
      <c r="JGR661" s="89"/>
      <c r="JGS661" s="89"/>
      <c r="JGT661" s="89"/>
      <c r="JGU661" s="89"/>
      <c r="JGV661" s="89"/>
      <c r="JGW661" s="89"/>
      <c r="JGX661" s="89"/>
      <c r="JGY661" s="89"/>
      <c r="JGZ661" s="89"/>
      <c r="JHA661" s="89"/>
      <c r="JHB661" s="89"/>
      <c r="JHC661" s="89"/>
      <c r="JHD661" s="89"/>
      <c r="JHE661" s="89"/>
      <c r="JHF661" s="89"/>
      <c r="JHG661" s="89"/>
      <c r="JHH661" s="89"/>
      <c r="JHI661" s="89"/>
      <c r="JHJ661" s="89"/>
      <c r="JHK661" s="89"/>
      <c r="JHL661" s="89"/>
      <c r="JHM661" s="89"/>
      <c r="JHN661" s="89"/>
      <c r="JHO661" s="89"/>
      <c r="JHP661" s="89"/>
      <c r="JHQ661" s="89"/>
      <c r="JHR661" s="89"/>
      <c r="JHS661" s="89"/>
      <c r="JHT661" s="89"/>
      <c r="JHU661" s="89"/>
      <c r="JHV661" s="89"/>
      <c r="JHW661" s="89"/>
      <c r="JHX661" s="89"/>
      <c r="JHY661" s="89"/>
      <c r="JHZ661" s="89"/>
      <c r="JIA661" s="89"/>
      <c r="JIB661" s="89"/>
      <c r="JIC661" s="89"/>
      <c r="JID661" s="89"/>
      <c r="JIE661" s="89"/>
      <c r="JIF661" s="89"/>
      <c r="JIG661" s="89"/>
      <c r="JIH661" s="89"/>
      <c r="JII661" s="89"/>
      <c r="JIJ661" s="89"/>
      <c r="JIK661" s="89"/>
      <c r="JIL661" s="89"/>
      <c r="JIM661" s="89"/>
      <c r="JIN661" s="89"/>
      <c r="JIO661" s="89"/>
      <c r="JIP661" s="89"/>
      <c r="JIQ661" s="89"/>
      <c r="JIR661" s="89"/>
      <c r="JIS661" s="89"/>
      <c r="JIT661" s="89"/>
      <c r="JIU661" s="89"/>
      <c r="JIV661" s="89"/>
      <c r="JIW661" s="89"/>
      <c r="JIX661" s="89"/>
      <c r="JIY661" s="89"/>
      <c r="JIZ661" s="89"/>
      <c r="JJA661" s="89"/>
      <c r="JJB661" s="89"/>
      <c r="JJC661" s="89"/>
      <c r="JJD661" s="89"/>
      <c r="JJE661" s="89"/>
      <c r="JJF661" s="89"/>
      <c r="JJG661" s="89"/>
      <c r="JJH661" s="89"/>
      <c r="JJI661" s="89"/>
      <c r="JJJ661" s="89"/>
      <c r="JJK661" s="89"/>
      <c r="JJL661" s="89"/>
      <c r="JJM661" s="89"/>
      <c r="JJN661" s="89"/>
      <c r="JJO661" s="89"/>
      <c r="JJP661" s="89"/>
      <c r="JJQ661" s="89"/>
      <c r="JJR661" s="89"/>
      <c r="JJS661" s="89"/>
      <c r="JJT661" s="89"/>
      <c r="JJU661" s="89"/>
      <c r="JJV661" s="89"/>
      <c r="JJW661" s="89"/>
      <c r="JJX661" s="89"/>
      <c r="JJY661" s="89"/>
      <c r="JJZ661" s="89"/>
      <c r="JKA661" s="89"/>
      <c r="JKB661" s="89"/>
      <c r="JKC661" s="89"/>
      <c r="JKD661" s="89"/>
      <c r="JKE661" s="89"/>
      <c r="JKF661" s="89"/>
      <c r="JKG661" s="89"/>
      <c r="JKH661" s="89"/>
      <c r="JKI661" s="89"/>
      <c r="JKJ661" s="89"/>
      <c r="JKK661" s="89"/>
      <c r="JKL661" s="89"/>
      <c r="JKM661" s="89"/>
      <c r="JKN661" s="89"/>
      <c r="JKO661" s="89"/>
      <c r="JKP661" s="89"/>
      <c r="JKQ661" s="89"/>
      <c r="JKR661" s="89"/>
      <c r="JKS661" s="89"/>
      <c r="JKT661" s="89"/>
      <c r="JKU661" s="89"/>
      <c r="JKV661" s="89"/>
      <c r="JKW661" s="89"/>
      <c r="JKX661" s="89"/>
      <c r="JKY661" s="89"/>
      <c r="JKZ661" s="89"/>
      <c r="JLA661" s="89"/>
      <c r="JLB661" s="89"/>
      <c r="JLC661" s="89"/>
      <c r="JLD661" s="89"/>
      <c r="JLE661" s="89"/>
      <c r="JLF661" s="89"/>
      <c r="JLG661" s="89"/>
      <c r="JLH661" s="89"/>
      <c r="JLI661" s="89"/>
      <c r="JLJ661" s="89"/>
      <c r="JLK661" s="89"/>
      <c r="JLL661" s="89"/>
      <c r="JLM661" s="89"/>
      <c r="JLN661" s="89"/>
      <c r="JLO661" s="89"/>
      <c r="JLP661" s="89"/>
      <c r="JLQ661" s="89"/>
      <c r="JLR661" s="89"/>
      <c r="JLS661" s="89"/>
      <c r="JLT661" s="89"/>
      <c r="JLU661" s="89"/>
      <c r="JLV661" s="89"/>
      <c r="JLW661" s="89"/>
      <c r="JLX661" s="89"/>
      <c r="JLY661" s="89"/>
      <c r="JLZ661" s="89"/>
      <c r="JMA661" s="89"/>
      <c r="JMB661" s="89"/>
      <c r="JMC661" s="89"/>
      <c r="JMD661" s="89"/>
      <c r="JME661" s="89"/>
      <c r="JMF661" s="89"/>
      <c r="JMG661" s="89"/>
      <c r="JMH661" s="89"/>
      <c r="JMI661" s="89"/>
      <c r="JMJ661" s="89"/>
      <c r="JMK661" s="89"/>
      <c r="JML661" s="89"/>
      <c r="JMM661" s="89"/>
      <c r="JMN661" s="89"/>
      <c r="JMO661" s="89"/>
      <c r="JMP661" s="89"/>
      <c r="JMQ661" s="89"/>
      <c r="JMR661" s="89"/>
      <c r="JMS661" s="89"/>
      <c r="JMT661" s="89"/>
      <c r="JMU661" s="89"/>
      <c r="JMV661" s="89"/>
      <c r="JMW661" s="89"/>
      <c r="JMX661" s="89"/>
      <c r="JMY661" s="89"/>
      <c r="JMZ661" s="89"/>
      <c r="JNA661" s="89"/>
      <c r="JNB661" s="89"/>
      <c r="JNC661" s="89"/>
      <c r="JND661" s="89"/>
      <c r="JNE661" s="89"/>
      <c r="JNF661" s="89"/>
      <c r="JNG661" s="89"/>
      <c r="JNH661" s="89"/>
      <c r="JNI661" s="89"/>
      <c r="JNJ661" s="89"/>
      <c r="JNK661" s="89"/>
      <c r="JNL661" s="89"/>
      <c r="JNM661" s="89"/>
      <c r="JNN661" s="89"/>
      <c r="JNO661" s="89"/>
      <c r="JNP661" s="89"/>
      <c r="JNQ661" s="89"/>
      <c r="JNR661" s="89"/>
      <c r="JNS661" s="89"/>
      <c r="JNT661" s="89"/>
      <c r="JNU661" s="89"/>
      <c r="JNV661" s="89"/>
      <c r="JNW661" s="89"/>
      <c r="JNX661" s="89"/>
      <c r="JNY661" s="89"/>
      <c r="JNZ661" s="89"/>
      <c r="JOA661" s="89"/>
      <c r="JOB661" s="89"/>
      <c r="JOC661" s="89"/>
      <c r="JOD661" s="89"/>
      <c r="JOE661" s="89"/>
      <c r="JOF661" s="89"/>
      <c r="JOG661" s="89"/>
      <c r="JOH661" s="89"/>
      <c r="JOI661" s="89"/>
      <c r="JOJ661" s="89"/>
      <c r="JOK661" s="89"/>
      <c r="JOL661" s="89"/>
      <c r="JOM661" s="89"/>
      <c r="JON661" s="89"/>
      <c r="JOO661" s="89"/>
      <c r="JOP661" s="89"/>
      <c r="JOQ661" s="89"/>
      <c r="JOR661" s="89"/>
      <c r="JOS661" s="89"/>
      <c r="JOT661" s="89"/>
      <c r="JOU661" s="89"/>
      <c r="JOV661" s="89"/>
      <c r="JOW661" s="89"/>
      <c r="JOX661" s="89"/>
      <c r="JOY661" s="89"/>
      <c r="JOZ661" s="89"/>
      <c r="JPA661" s="89"/>
      <c r="JPB661" s="89"/>
      <c r="JPC661" s="89"/>
      <c r="JPD661" s="89"/>
      <c r="JPE661" s="89"/>
      <c r="JPF661" s="89"/>
      <c r="JPG661" s="89"/>
      <c r="JPH661" s="89"/>
      <c r="JPI661" s="89"/>
      <c r="JPJ661" s="89"/>
      <c r="JPK661" s="89"/>
      <c r="JPL661" s="89"/>
      <c r="JPM661" s="89"/>
      <c r="JPN661" s="89"/>
      <c r="JPO661" s="89"/>
      <c r="JPP661" s="89"/>
      <c r="JPQ661" s="89"/>
      <c r="JPR661" s="89"/>
      <c r="JPS661" s="89"/>
      <c r="JPT661" s="89"/>
      <c r="JPU661" s="89"/>
      <c r="JPV661" s="89"/>
      <c r="JPW661" s="89"/>
      <c r="JPX661" s="89"/>
      <c r="JPY661" s="89"/>
      <c r="JPZ661" s="89"/>
      <c r="JQA661" s="89"/>
      <c r="JQB661" s="89"/>
      <c r="JQC661" s="89"/>
      <c r="JQD661" s="89"/>
      <c r="JQE661" s="89"/>
      <c r="JQF661" s="89"/>
      <c r="JQG661" s="89"/>
      <c r="JQH661" s="89"/>
      <c r="JQI661" s="89"/>
      <c r="JQJ661" s="89"/>
      <c r="JQK661" s="89"/>
      <c r="JQL661" s="89"/>
      <c r="JQM661" s="89"/>
      <c r="JQN661" s="89"/>
      <c r="JQO661" s="89"/>
      <c r="JQP661" s="89"/>
      <c r="JQQ661" s="89"/>
      <c r="JQR661" s="89"/>
      <c r="JQS661" s="89"/>
      <c r="JQT661" s="89"/>
      <c r="JQU661" s="89"/>
      <c r="JQV661" s="89"/>
      <c r="JQW661" s="89"/>
      <c r="JQX661" s="89"/>
      <c r="JQY661" s="89"/>
      <c r="JQZ661" s="89"/>
      <c r="JRA661" s="89"/>
      <c r="JRB661" s="89"/>
      <c r="JRC661" s="89"/>
      <c r="JRD661" s="89"/>
      <c r="JRE661" s="89"/>
      <c r="JRF661" s="89"/>
      <c r="JRG661" s="89"/>
      <c r="JRH661" s="89"/>
      <c r="JRI661" s="89"/>
      <c r="JRJ661" s="89"/>
      <c r="JRK661" s="89"/>
      <c r="JRL661" s="89"/>
      <c r="JRM661" s="89"/>
      <c r="JRN661" s="89"/>
      <c r="JRO661" s="89"/>
      <c r="JRP661" s="89"/>
      <c r="JRQ661" s="89"/>
      <c r="JRR661" s="89"/>
      <c r="JRS661" s="89"/>
      <c r="JRT661" s="89"/>
      <c r="JRU661" s="89"/>
      <c r="JRV661" s="89"/>
      <c r="JRW661" s="89"/>
      <c r="JRX661" s="89"/>
      <c r="JRY661" s="89"/>
      <c r="JRZ661" s="89"/>
      <c r="JSA661" s="89"/>
      <c r="JSB661" s="89"/>
      <c r="JSC661" s="89"/>
      <c r="JSD661" s="89"/>
      <c r="JSE661" s="89"/>
      <c r="JSF661" s="89"/>
      <c r="JSG661" s="89"/>
      <c r="JSH661" s="89"/>
      <c r="JSI661" s="89"/>
      <c r="JSJ661" s="89"/>
      <c r="JSK661" s="89"/>
      <c r="JSL661" s="89"/>
      <c r="JSM661" s="89"/>
      <c r="JSN661" s="89"/>
      <c r="JSO661" s="89"/>
      <c r="JSP661" s="89"/>
      <c r="JSQ661" s="89"/>
      <c r="JSR661" s="89"/>
      <c r="JSS661" s="89"/>
      <c r="JST661" s="89"/>
      <c r="JSU661" s="89"/>
      <c r="JSV661" s="89"/>
      <c r="JSW661" s="89"/>
      <c r="JSX661" s="89"/>
      <c r="JSY661" s="89"/>
      <c r="JSZ661" s="89"/>
      <c r="JTA661" s="89"/>
      <c r="JTB661" s="89"/>
      <c r="JTC661" s="89"/>
      <c r="JTD661" s="89"/>
      <c r="JTE661" s="89"/>
      <c r="JTF661" s="89"/>
      <c r="JTG661" s="89"/>
      <c r="JTH661" s="89"/>
      <c r="JTI661" s="89"/>
      <c r="JTJ661" s="89"/>
      <c r="JTK661" s="89"/>
      <c r="JTL661" s="89"/>
      <c r="JTM661" s="89"/>
      <c r="JTN661" s="89"/>
      <c r="JTO661" s="89"/>
      <c r="JTP661" s="89"/>
      <c r="JTQ661" s="89"/>
      <c r="JTR661" s="89"/>
      <c r="JTS661" s="89"/>
      <c r="JTT661" s="89"/>
      <c r="JTU661" s="89"/>
      <c r="JTV661" s="89"/>
      <c r="JTW661" s="89"/>
      <c r="JTX661" s="89"/>
      <c r="JTY661" s="89"/>
      <c r="JTZ661" s="89"/>
      <c r="JUA661" s="89"/>
      <c r="JUB661" s="89"/>
      <c r="JUC661" s="89"/>
      <c r="JUD661" s="89"/>
      <c r="JUE661" s="89"/>
      <c r="JUF661" s="89"/>
      <c r="JUG661" s="89"/>
      <c r="JUH661" s="89"/>
      <c r="JUI661" s="89"/>
      <c r="JUJ661" s="89"/>
      <c r="JUK661" s="89"/>
      <c r="JUL661" s="89"/>
      <c r="JUM661" s="89"/>
      <c r="JUN661" s="89"/>
      <c r="JUO661" s="89"/>
      <c r="JUP661" s="89"/>
      <c r="JUQ661" s="89"/>
      <c r="JUR661" s="89"/>
      <c r="JUS661" s="89"/>
      <c r="JUT661" s="89"/>
      <c r="JUU661" s="89"/>
      <c r="JUV661" s="89"/>
      <c r="JUW661" s="89"/>
      <c r="JUX661" s="89"/>
      <c r="JUY661" s="89"/>
      <c r="JUZ661" s="89"/>
      <c r="JVA661" s="89"/>
      <c r="JVB661" s="89"/>
      <c r="JVC661" s="89"/>
      <c r="JVD661" s="89"/>
      <c r="JVE661" s="89"/>
      <c r="JVF661" s="89"/>
      <c r="JVG661" s="89"/>
      <c r="JVH661" s="89"/>
      <c r="JVI661" s="89"/>
      <c r="JVJ661" s="89"/>
      <c r="JVK661" s="89"/>
      <c r="JVL661" s="89"/>
      <c r="JVM661" s="89"/>
      <c r="JVN661" s="89"/>
      <c r="JVO661" s="89"/>
      <c r="JVP661" s="89"/>
      <c r="JVQ661" s="89"/>
      <c r="JVR661" s="89"/>
      <c r="JVS661" s="89"/>
      <c r="JVT661" s="89"/>
      <c r="JVU661" s="89"/>
      <c r="JVV661" s="89"/>
      <c r="JVW661" s="89"/>
      <c r="JVX661" s="89"/>
      <c r="JVY661" s="89"/>
      <c r="JVZ661" s="89"/>
      <c r="JWA661" s="89"/>
      <c r="JWB661" s="89"/>
      <c r="JWC661" s="89"/>
      <c r="JWD661" s="89"/>
      <c r="JWE661" s="89"/>
      <c r="JWF661" s="89"/>
      <c r="JWG661" s="89"/>
      <c r="JWH661" s="89"/>
      <c r="JWI661" s="89"/>
      <c r="JWJ661" s="89"/>
      <c r="JWK661" s="89"/>
      <c r="JWL661" s="89"/>
      <c r="JWM661" s="89"/>
      <c r="JWN661" s="89"/>
      <c r="JWO661" s="89"/>
      <c r="JWP661" s="89"/>
      <c r="JWQ661" s="89"/>
      <c r="JWR661" s="89"/>
      <c r="JWS661" s="89"/>
      <c r="JWT661" s="89"/>
      <c r="JWU661" s="89"/>
      <c r="JWV661" s="89"/>
      <c r="JWW661" s="89"/>
      <c r="JWX661" s="89"/>
      <c r="JWY661" s="89"/>
      <c r="JWZ661" s="89"/>
      <c r="JXA661" s="89"/>
      <c r="JXB661" s="89"/>
      <c r="JXC661" s="89"/>
      <c r="JXD661" s="89"/>
      <c r="JXE661" s="89"/>
      <c r="JXF661" s="89"/>
      <c r="JXG661" s="89"/>
      <c r="JXH661" s="89"/>
      <c r="JXI661" s="89"/>
      <c r="JXJ661" s="89"/>
      <c r="JXK661" s="89"/>
      <c r="JXL661" s="89"/>
      <c r="JXM661" s="89"/>
      <c r="JXN661" s="89"/>
      <c r="JXO661" s="89"/>
      <c r="JXP661" s="89"/>
      <c r="JXQ661" s="89"/>
      <c r="JXR661" s="89"/>
      <c r="JXS661" s="89"/>
      <c r="JXT661" s="89"/>
      <c r="JXU661" s="89"/>
      <c r="JXV661" s="89"/>
      <c r="JXW661" s="89"/>
      <c r="JXX661" s="89"/>
      <c r="JXY661" s="89"/>
      <c r="JXZ661" s="89"/>
      <c r="JYA661" s="89"/>
      <c r="JYB661" s="89"/>
      <c r="JYC661" s="89"/>
      <c r="JYD661" s="89"/>
      <c r="JYE661" s="89"/>
      <c r="JYF661" s="89"/>
      <c r="JYG661" s="89"/>
      <c r="JYH661" s="89"/>
      <c r="JYI661" s="89"/>
      <c r="JYJ661" s="89"/>
      <c r="JYK661" s="89"/>
      <c r="JYL661" s="89"/>
      <c r="JYM661" s="89"/>
      <c r="JYN661" s="89"/>
      <c r="JYO661" s="89"/>
      <c r="JYP661" s="89"/>
      <c r="JYQ661" s="89"/>
      <c r="JYR661" s="89"/>
      <c r="JYS661" s="89"/>
      <c r="JYT661" s="89"/>
      <c r="JYU661" s="89"/>
      <c r="JYV661" s="89"/>
      <c r="JYW661" s="89"/>
      <c r="JYX661" s="89"/>
      <c r="JYY661" s="89"/>
      <c r="JYZ661" s="89"/>
      <c r="JZA661" s="89"/>
      <c r="JZB661" s="89"/>
      <c r="JZC661" s="89"/>
      <c r="JZD661" s="89"/>
      <c r="JZE661" s="89"/>
      <c r="JZF661" s="89"/>
      <c r="JZG661" s="89"/>
      <c r="JZH661" s="89"/>
      <c r="JZI661" s="89"/>
      <c r="JZJ661" s="89"/>
      <c r="JZK661" s="89"/>
      <c r="JZL661" s="89"/>
      <c r="JZM661" s="89"/>
      <c r="JZN661" s="89"/>
      <c r="JZO661" s="89"/>
      <c r="JZP661" s="89"/>
      <c r="JZQ661" s="89"/>
      <c r="JZR661" s="89"/>
      <c r="JZS661" s="89"/>
      <c r="JZT661" s="89"/>
      <c r="JZU661" s="89"/>
      <c r="JZV661" s="89"/>
      <c r="JZW661" s="89"/>
      <c r="JZX661" s="89"/>
      <c r="JZY661" s="89"/>
      <c r="JZZ661" s="89"/>
      <c r="KAA661" s="89"/>
      <c r="KAB661" s="89"/>
      <c r="KAC661" s="89"/>
      <c r="KAD661" s="89"/>
      <c r="KAE661" s="89"/>
      <c r="KAF661" s="89"/>
      <c r="KAG661" s="89"/>
      <c r="KAH661" s="89"/>
      <c r="KAI661" s="89"/>
      <c r="KAJ661" s="89"/>
      <c r="KAK661" s="89"/>
      <c r="KAL661" s="89"/>
      <c r="KAM661" s="89"/>
      <c r="KAN661" s="89"/>
      <c r="KAO661" s="89"/>
      <c r="KAP661" s="89"/>
      <c r="KAQ661" s="89"/>
      <c r="KAR661" s="89"/>
      <c r="KAS661" s="89"/>
      <c r="KAT661" s="89"/>
      <c r="KAU661" s="89"/>
      <c r="KAV661" s="89"/>
      <c r="KAW661" s="89"/>
      <c r="KAX661" s="89"/>
      <c r="KAY661" s="89"/>
      <c r="KAZ661" s="89"/>
      <c r="KBA661" s="89"/>
      <c r="KBB661" s="89"/>
      <c r="KBC661" s="89"/>
      <c r="KBD661" s="89"/>
      <c r="KBE661" s="89"/>
      <c r="KBF661" s="89"/>
      <c r="KBG661" s="89"/>
      <c r="KBH661" s="89"/>
      <c r="KBI661" s="89"/>
      <c r="KBJ661" s="89"/>
      <c r="KBK661" s="89"/>
      <c r="KBL661" s="89"/>
      <c r="KBM661" s="89"/>
      <c r="KBN661" s="89"/>
      <c r="KBO661" s="89"/>
      <c r="KBP661" s="89"/>
      <c r="KBQ661" s="89"/>
      <c r="KBR661" s="89"/>
      <c r="KBS661" s="89"/>
      <c r="KBT661" s="89"/>
      <c r="KBU661" s="89"/>
      <c r="KBV661" s="89"/>
      <c r="KBW661" s="89"/>
      <c r="KBX661" s="89"/>
      <c r="KBY661" s="89"/>
      <c r="KBZ661" s="89"/>
      <c r="KCA661" s="89"/>
      <c r="KCB661" s="89"/>
      <c r="KCC661" s="89"/>
      <c r="KCD661" s="89"/>
      <c r="KCE661" s="89"/>
      <c r="KCF661" s="89"/>
      <c r="KCG661" s="89"/>
      <c r="KCH661" s="89"/>
      <c r="KCI661" s="89"/>
      <c r="KCJ661" s="89"/>
      <c r="KCK661" s="89"/>
      <c r="KCL661" s="89"/>
      <c r="KCM661" s="89"/>
      <c r="KCN661" s="89"/>
      <c r="KCO661" s="89"/>
      <c r="KCP661" s="89"/>
      <c r="KCQ661" s="89"/>
      <c r="KCR661" s="89"/>
      <c r="KCS661" s="89"/>
      <c r="KCT661" s="89"/>
      <c r="KCU661" s="89"/>
      <c r="KCV661" s="89"/>
      <c r="KCW661" s="89"/>
      <c r="KCX661" s="89"/>
      <c r="KCY661" s="89"/>
      <c r="KCZ661" s="89"/>
      <c r="KDA661" s="89"/>
      <c r="KDB661" s="89"/>
      <c r="KDC661" s="89"/>
      <c r="KDD661" s="89"/>
      <c r="KDE661" s="89"/>
      <c r="KDF661" s="89"/>
      <c r="KDG661" s="89"/>
      <c r="KDH661" s="89"/>
      <c r="KDI661" s="89"/>
      <c r="KDJ661" s="89"/>
      <c r="KDK661" s="89"/>
      <c r="KDL661" s="89"/>
      <c r="KDM661" s="89"/>
      <c r="KDN661" s="89"/>
      <c r="KDO661" s="89"/>
      <c r="KDP661" s="89"/>
      <c r="KDQ661" s="89"/>
      <c r="KDR661" s="89"/>
      <c r="KDS661" s="89"/>
      <c r="KDT661" s="89"/>
      <c r="KDU661" s="89"/>
      <c r="KDV661" s="89"/>
      <c r="KDW661" s="89"/>
      <c r="KDX661" s="89"/>
      <c r="KDY661" s="89"/>
      <c r="KDZ661" s="89"/>
      <c r="KEA661" s="89"/>
      <c r="KEB661" s="89"/>
      <c r="KEC661" s="89"/>
      <c r="KED661" s="89"/>
      <c r="KEE661" s="89"/>
      <c r="KEF661" s="89"/>
      <c r="KEG661" s="89"/>
      <c r="KEH661" s="89"/>
      <c r="KEI661" s="89"/>
      <c r="KEJ661" s="89"/>
      <c r="KEK661" s="89"/>
      <c r="KEL661" s="89"/>
      <c r="KEM661" s="89"/>
      <c r="KEN661" s="89"/>
      <c r="KEO661" s="89"/>
      <c r="KEP661" s="89"/>
      <c r="KEQ661" s="89"/>
      <c r="KER661" s="89"/>
      <c r="KES661" s="89"/>
      <c r="KET661" s="89"/>
      <c r="KEU661" s="89"/>
      <c r="KEV661" s="89"/>
      <c r="KEW661" s="89"/>
      <c r="KEX661" s="89"/>
      <c r="KEY661" s="89"/>
      <c r="KEZ661" s="89"/>
      <c r="KFA661" s="89"/>
      <c r="KFB661" s="89"/>
      <c r="KFC661" s="89"/>
      <c r="KFD661" s="89"/>
      <c r="KFE661" s="89"/>
      <c r="KFF661" s="89"/>
      <c r="KFG661" s="89"/>
      <c r="KFH661" s="89"/>
      <c r="KFI661" s="89"/>
      <c r="KFJ661" s="89"/>
      <c r="KFK661" s="89"/>
      <c r="KFL661" s="89"/>
      <c r="KFM661" s="89"/>
      <c r="KFN661" s="89"/>
      <c r="KFO661" s="89"/>
      <c r="KFP661" s="89"/>
      <c r="KFQ661" s="89"/>
      <c r="KFR661" s="89"/>
      <c r="KFS661" s="89"/>
      <c r="KFT661" s="89"/>
      <c r="KFU661" s="89"/>
      <c r="KFV661" s="89"/>
      <c r="KFW661" s="89"/>
      <c r="KFX661" s="89"/>
      <c r="KFY661" s="89"/>
      <c r="KFZ661" s="89"/>
      <c r="KGA661" s="89"/>
      <c r="KGB661" s="89"/>
      <c r="KGC661" s="89"/>
      <c r="KGD661" s="89"/>
      <c r="KGE661" s="89"/>
      <c r="KGF661" s="89"/>
      <c r="KGG661" s="89"/>
      <c r="KGH661" s="89"/>
      <c r="KGI661" s="89"/>
      <c r="KGJ661" s="89"/>
      <c r="KGK661" s="89"/>
      <c r="KGL661" s="89"/>
      <c r="KGM661" s="89"/>
      <c r="KGN661" s="89"/>
      <c r="KGO661" s="89"/>
      <c r="KGP661" s="89"/>
      <c r="KGQ661" s="89"/>
      <c r="KGR661" s="89"/>
      <c r="KGS661" s="89"/>
      <c r="KGT661" s="89"/>
      <c r="KGU661" s="89"/>
      <c r="KGV661" s="89"/>
      <c r="KGW661" s="89"/>
      <c r="KGX661" s="89"/>
      <c r="KGY661" s="89"/>
      <c r="KGZ661" s="89"/>
      <c r="KHA661" s="89"/>
      <c r="KHB661" s="89"/>
      <c r="KHC661" s="89"/>
      <c r="KHD661" s="89"/>
      <c r="KHE661" s="89"/>
      <c r="KHF661" s="89"/>
      <c r="KHG661" s="89"/>
      <c r="KHH661" s="89"/>
      <c r="KHI661" s="89"/>
      <c r="KHJ661" s="89"/>
      <c r="KHK661" s="89"/>
      <c r="KHL661" s="89"/>
      <c r="KHM661" s="89"/>
      <c r="KHN661" s="89"/>
      <c r="KHO661" s="89"/>
      <c r="KHP661" s="89"/>
      <c r="KHQ661" s="89"/>
      <c r="KHR661" s="89"/>
      <c r="KHS661" s="89"/>
      <c r="KHT661" s="89"/>
      <c r="KHU661" s="89"/>
      <c r="KHV661" s="89"/>
      <c r="KHW661" s="89"/>
      <c r="KHX661" s="89"/>
      <c r="KHY661" s="89"/>
      <c r="KHZ661" s="89"/>
      <c r="KIA661" s="89"/>
      <c r="KIB661" s="89"/>
      <c r="KIC661" s="89"/>
      <c r="KID661" s="89"/>
      <c r="KIE661" s="89"/>
      <c r="KIF661" s="89"/>
      <c r="KIG661" s="89"/>
      <c r="KIH661" s="89"/>
      <c r="KII661" s="89"/>
      <c r="KIJ661" s="89"/>
      <c r="KIK661" s="89"/>
      <c r="KIL661" s="89"/>
      <c r="KIM661" s="89"/>
      <c r="KIN661" s="89"/>
      <c r="KIO661" s="89"/>
      <c r="KIP661" s="89"/>
      <c r="KIQ661" s="89"/>
      <c r="KIR661" s="89"/>
      <c r="KIS661" s="89"/>
      <c r="KIT661" s="89"/>
      <c r="KIU661" s="89"/>
      <c r="KIV661" s="89"/>
      <c r="KIW661" s="89"/>
      <c r="KIX661" s="89"/>
      <c r="KIY661" s="89"/>
      <c r="KIZ661" s="89"/>
      <c r="KJA661" s="89"/>
      <c r="KJB661" s="89"/>
      <c r="KJC661" s="89"/>
      <c r="KJD661" s="89"/>
      <c r="KJE661" s="89"/>
      <c r="KJF661" s="89"/>
      <c r="KJG661" s="89"/>
      <c r="KJH661" s="89"/>
      <c r="KJI661" s="89"/>
      <c r="KJJ661" s="89"/>
      <c r="KJK661" s="89"/>
      <c r="KJL661" s="89"/>
      <c r="KJM661" s="89"/>
      <c r="KJN661" s="89"/>
      <c r="KJO661" s="89"/>
      <c r="KJP661" s="89"/>
      <c r="KJQ661" s="89"/>
      <c r="KJR661" s="89"/>
      <c r="KJS661" s="89"/>
      <c r="KJT661" s="89"/>
      <c r="KJU661" s="89"/>
      <c r="KJV661" s="89"/>
      <c r="KJW661" s="89"/>
      <c r="KJX661" s="89"/>
      <c r="KJY661" s="89"/>
      <c r="KJZ661" s="89"/>
      <c r="KKA661" s="89"/>
      <c r="KKB661" s="89"/>
      <c r="KKC661" s="89"/>
      <c r="KKD661" s="89"/>
      <c r="KKE661" s="89"/>
      <c r="KKF661" s="89"/>
      <c r="KKG661" s="89"/>
      <c r="KKH661" s="89"/>
      <c r="KKI661" s="89"/>
      <c r="KKJ661" s="89"/>
      <c r="KKK661" s="89"/>
      <c r="KKL661" s="89"/>
      <c r="KKM661" s="89"/>
      <c r="KKN661" s="89"/>
      <c r="KKO661" s="89"/>
      <c r="KKP661" s="89"/>
      <c r="KKQ661" s="89"/>
      <c r="KKR661" s="89"/>
      <c r="KKS661" s="89"/>
      <c r="KKT661" s="89"/>
      <c r="KKU661" s="89"/>
      <c r="KKV661" s="89"/>
      <c r="KKW661" s="89"/>
      <c r="KKX661" s="89"/>
      <c r="KKY661" s="89"/>
      <c r="KKZ661" s="89"/>
      <c r="KLA661" s="89"/>
      <c r="KLB661" s="89"/>
      <c r="KLC661" s="89"/>
      <c r="KLD661" s="89"/>
      <c r="KLE661" s="89"/>
      <c r="KLF661" s="89"/>
      <c r="KLG661" s="89"/>
      <c r="KLH661" s="89"/>
      <c r="KLI661" s="89"/>
      <c r="KLJ661" s="89"/>
      <c r="KLK661" s="89"/>
      <c r="KLL661" s="89"/>
      <c r="KLM661" s="89"/>
      <c r="KLN661" s="89"/>
      <c r="KLO661" s="89"/>
      <c r="KLP661" s="89"/>
      <c r="KLQ661" s="89"/>
      <c r="KLR661" s="89"/>
      <c r="KLS661" s="89"/>
      <c r="KLT661" s="89"/>
      <c r="KLU661" s="89"/>
      <c r="KLV661" s="89"/>
      <c r="KLW661" s="89"/>
      <c r="KLX661" s="89"/>
      <c r="KLY661" s="89"/>
      <c r="KLZ661" s="89"/>
      <c r="KMA661" s="89"/>
      <c r="KMB661" s="89"/>
      <c r="KMC661" s="89"/>
      <c r="KMD661" s="89"/>
      <c r="KME661" s="89"/>
      <c r="KMF661" s="89"/>
      <c r="KMG661" s="89"/>
      <c r="KMH661" s="89"/>
      <c r="KMI661" s="89"/>
      <c r="KMJ661" s="89"/>
      <c r="KMK661" s="89"/>
      <c r="KML661" s="89"/>
      <c r="KMM661" s="89"/>
      <c r="KMN661" s="89"/>
      <c r="KMO661" s="89"/>
      <c r="KMP661" s="89"/>
      <c r="KMQ661" s="89"/>
      <c r="KMR661" s="89"/>
      <c r="KMS661" s="89"/>
      <c r="KMT661" s="89"/>
      <c r="KMU661" s="89"/>
      <c r="KMV661" s="89"/>
      <c r="KMW661" s="89"/>
      <c r="KMX661" s="89"/>
      <c r="KMY661" s="89"/>
      <c r="KMZ661" s="89"/>
      <c r="KNA661" s="89"/>
      <c r="KNB661" s="89"/>
      <c r="KNC661" s="89"/>
      <c r="KND661" s="89"/>
      <c r="KNE661" s="89"/>
      <c r="KNF661" s="89"/>
      <c r="KNG661" s="89"/>
      <c r="KNH661" s="89"/>
      <c r="KNI661" s="89"/>
      <c r="KNJ661" s="89"/>
      <c r="KNK661" s="89"/>
      <c r="KNL661" s="89"/>
      <c r="KNM661" s="89"/>
      <c r="KNN661" s="89"/>
      <c r="KNO661" s="89"/>
      <c r="KNP661" s="89"/>
      <c r="KNQ661" s="89"/>
      <c r="KNR661" s="89"/>
      <c r="KNS661" s="89"/>
      <c r="KNT661" s="89"/>
      <c r="KNU661" s="89"/>
      <c r="KNV661" s="89"/>
      <c r="KNW661" s="89"/>
      <c r="KNX661" s="89"/>
      <c r="KNY661" s="89"/>
      <c r="KNZ661" s="89"/>
      <c r="KOA661" s="89"/>
      <c r="KOB661" s="89"/>
      <c r="KOC661" s="89"/>
      <c r="KOD661" s="89"/>
      <c r="KOE661" s="89"/>
      <c r="KOF661" s="89"/>
      <c r="KOG661" s="89"/>
      <c r="KOH661" s="89"/>
      <c r="KOI661" s="89"/>
      <c r="KOJ661" s="89"/>
      <c r="KOK661" s="89"/>
      <c r="KOL661" s="89"/>
      <c r="KOM661" s="89"/>
      <c r="KON661" s="89"/>
      <c r="KOO661" s="89"/>
      <c r="KOP661" s="89"/>
      <c r="KOQ661" s="89"/>
      <c r="KOR661" s="89"/>
      <c r="KOS661" s="89"/>
      <c r="KOT661" s="89"/>
      <c r="KOU661" s="89"/>
      <c r="KOV661" s="89"/>
      <c r="KOW661" s="89"/>
      <c r="KOX661" s="89"/>
      <c r="KOY661" s="89"/>
      <c r="KOZ661" s="89"/>
      <c r="KPA661" s="89"/>
      <c r="KPB661" s="89"/>
      <c r="KPC661" s="89"/>
      <c r="KPD661" s="89"/>
      <c r="KPE661" s="89"/>
      <c r="KPF661" s="89"/>
      <c r="KPG661" s="89"/>
      <c r="KPH661" s="89"/>
      <c r="KPI661" s="89"/>
      <c r="KPJ661" s="89"/>
      <c r="KPK661" s="89"/>
      <c r="KPL661" s="89"/>
      <c r="KPM661" s="89"/>
      <c r="KPN661" s="89"/>
      <c r="KPO661" s="89"/>
      <c r="KPP661" s="89"/>
      <c r="KPQ661" s="89"/>
      <c r="KPR661" s="89"/>
      <c r="KPS661" s="89"/>
      <c r="KPT661" s="89"/>
      <c r="KPU661" s="89"/>
      <c r="KPV661" s="89"/>
      <c r="KPW661" s="89"/>
      <c r="KPX661" s="89"/>
      <c r="KPY661" s="89"/>
      <c r="KPZ661" s="89"/>
      <c r="KQA661" s="89"/>
      <c r="KQB661" s="89"/>
      <c r="KQC661" s="89"/>
      <c r="KQD661" s="89"/>
      <c r="KQE661" s="89"/>
      <c r="KQF661" s="89"/>
      <c r="KQG661" s="89"/>
      <c r="KQH661" s="89"/>
      <c r="KQI661" s="89"/>
      <c r="KQJ661" s="89"/>
      <c r="KQK661" s="89"/>
      <c r="KQL661" s="89"/>
      <c r="KQM661" s="89"/>
      <c r="KQN661" s="89"/>
      <c r="KQO661" s="89"/>
      <c r="KQP661" s="89"/>
      <c r="KQQ661" s="89"/>
      <c r="KQR661" s="89"/>
      <c r="KQS661" s="89"/>
      <c r="KQT661" s="89"/>
      <c r="KQU661" s="89"/>
      <c r="KQV661" s="89"/>
      <c r="KQW661" s="89"/>
      <c r="KQX661" s="89"/>
      <c r="KQY661" s="89"/>
      <c r="KQZ661" s="89"/>
      <c r="KRA661" s="89"/>
      <c r="KRB661" s="89"/>
      <c r="KRC661" s="89"/>
      <c r="KRD661" s="89"/>
      <c r="KRE661" s="89"/>
      <c r="KRF661" s="89"/>
      <c r="KRG661" s="89"/>
      <c r="KRH661" s="89"/>
      <c r="KRI661" s="89"/>
      <c r="KRJ661" s="89"/>
      <c r="KRK661" s="89"/>
      <c r="KRL661" s="89"/>
      <c r="KRM661" s="89"/>
      <c r="KRN661" s="89"/>
      <c r="KRO661" s="89"/>
      <c r="KRP661" s="89"/>
      <c r="KRQ661" s="89"/>
      <c r="KRR661" s="89"/>
      <c r="KRS661" s="89"/>
      <c r="KRT661" s="89"/>
      <c r="KRU661" s="89"/>
      <c r="KRV661" s="89"/>
      <c r="KRW661" s="89"/>
      <c r="KRX661" s="89"/>
      <c r="KRY661" s="89"/>
      <c r="KRZ661" s="89"/>
      <c r="KSA661" s="89"/>
      <c r="KSB661" s="89"/>
      <c r="KSC661" s="89"/>
      <c r="KSD661" s="89"/>
      <c r="KSE661" s="89"/>
      <c r="KSF661" s="89"/>
      <c r="KSG661" s="89"/>
      <c r="KSH661" s="89"/>
      <c r="KSI661" s="89"/>
      <c r="KSJ661" s="89"/>
      <c r="KSK661" s="89"/>
      <c r="KSL661" s="89"/>
      <c r="KSM661" s="89"/>
      <c r="KSN661" s="89"/>
      <c r="KSO661" s="89"/>
      <c r="KSP661" s="89"/>
      <c r="KSQ661" s="89"/>
      <c r="KSR661" s="89"/>
      <c r="KSS661" s="89"/>
      <c r="KST661" s="89"/>
      <c r="KSU661" s="89"/>
      <c r="KSV661" s="89"/>
      <c r="KSW661" s="89"/>
      <c r="KSX661" s="89"/>
      <c r="KSY661" s="89"/>
      <c r="KSZ661" s="89"/>
      <c r="KTA661" s="89"/>
      <c r="KTB661" s="89"/>
      <c r="KTC661" s="89"/>
      <c r="KTD661" s="89"/>
      <c r="KTE661" s="89"/>
      <c r="KTF661" s="89"/>
      <c r="KTG661" s="89"/>
      <c r="KTH661" s="89"/>
      <c r="KTI661" s="89"/>
      <c r="KTJ661" s="89"/>
      <c r="KTK661" s="89"/>
      <c r="KTL661" s="89"/>
      <c r="KTM661" s="89"/>
      <c r="KTN661" s="89"/>
      <c r="KTO661" s="89"/>
      <c r="KTP661" s="89"/>
      <c r="KTQ661" s="89"/>
      <c r="KTR661" s="89"/>
      <c r="KTS661" s="89"/>
      <c r="KTT661" s="89"/>
      <c r="KTU661" s="89"/>
      <c r="KTV661" s="89"/>
      <c r="KTW661" s="89"/>
      <c r="KTX661" s="89"/>
      <c r="KTY661" s="89"/>
      <c r="KTZ661" s="89"/>
      <c r="KUA661" s="89"/>
      <c r="KUB661" s="89"/>
      <c r="KUC661" s="89"/>
      <c r="KUD661" s="89"/>
      <c r="KUE661" s="89"/>
      <c r="KUF661" s="89"/>
      <c r="KUG661" s="89"/>
      <c r="KUH661" s="89"/>
      <c r="KUI661" s="89"/>
      <c r="KUJ661" s="89"/>
      <c r="KUK661" s="89"/>
      <c r="KUL661" s="89"/>
      <c r="KUM661" s="89"/>
      <c r="KUN661" s="89"/>
      <c r="KUO661" s="89"/>
      <c r="KUP661" s="89"/>
      <c r="KUQ661" s="89"/>
      <c r="KUR661" s="89"/>
      <c r="KUS661" s="89"/>
      <c r="KUT661" s="89"/>
      <c r="KUU661" s="89"/>
      <c r="KUV661" s="89"/>
      <c r="KUW661" s="89"/>
      <c r="KUX661" s="89"/>
      <c r="KUY661" s="89"/>
      <c r="KUZ661" s="89"/>
      <c r="KVA661" s="89"/>
      <c r="KVB661" s="89"/>
      <c r="KVC661" s="89"/>
      <c r="KVD661" s="89"/>
      <c r="KVE661" s="89"/>
      <c r="KVF661" s="89"/>
      <c r="KVG661" s="89"/>
      <c r="KVH661" s="89"/>
      <c r="KVI661" s="89"/>
      <c r="KVJ661" s="89"/>
      <c r="KVK661" s="89"/>
      <c r="KVL661" s="89"/>
      <c r="KVM661" s="89"/>
      <c r="KVN661" s="89"/>
      <c r="KVO661" s="89"/>
      <c r="KVP661" s="89"/>
      <c r="KVQ661" s="89"/>
      <c r="KVR661" s="89"/>
      <c r="KVS661" s="89"/>
      <c r="KVT661" s="89"/>
      <c r="KVU661" s="89"/>
      <c r="KVV661" s="89"/>
      <c r="KVW661" s="89"/>
      <c r="KVX661" s="89"/>
      <c r="KVY661" s="89"/>
      <c r="KVZ661" s="89"/>
      <c r="KWA661" s="89"/>
      <c r="KWB661" s="89"/>
      <c r="KWC661" s="89"/>
      <c r="KWD661" s="89"/>
      <c r="KWE661" s="89"/>
      <c r="KWF661" s="89"/>
      <c r="KWG661" s="89"/>
      <c r="KWH661" s="89"/>
      <c r="KWI661" s="89"/>
      <c r="KWJ661" s="89"/>
      <c r="KWK661" s="89"/>
      <c r="KWL661" s="89"/>
      <c r="KWM661" s="89"/>
      <c r="KWN661" s="89"/>
      <c r="KWO661" s="89"/>
      <c r="KWP661" s="89"/>
      <c r="KWQ661" s="89"/>
      <c r="KWR661" s="89"/>
      <c r="KWS661" s="89"/>
      <c r="KWT661" s="89"/>
      <c r="KWU661" s="89"/>
      <c r="KWV661" s="89"/>
      <c r="KWW661" s="89"/>
      <c r="KWX661" s="89"/>
      <c r="KWY661" s="89"/>
      <c r="KWZ661" s="89"/>
      <c r="KXA661" s="89"/>
      <c r="KXB661" s="89"/>
      <c r="KXC661" s="89"/>
      <c r="KXD661" s="89"/>
      <c r="KXE661" s="89"/>
      <c r="KXF661" s="89"/>
      <c r="KXG661" s="89"/>
      <c r="KXH661" s="89"/>
      <c r="KXI661" s="89"/>
      <c r="KXJ661" s="89"/>
      <c r="KXK661" s="89"/>
      <c r="KXL661" s="89"/>
      <c r="KXM661" s="89"/>
      <c r="KXN661" s="89"/>
      <c r="KXO661" s="89"/>
      <c r="KXP661" s="89"/>
      <c r="KXQ661" s="89"/>
      <c r="KXR661" s="89"/>
      <c r="KXS661" s="89"/>
      <c r="KXT661" s="89"/>
      <c r="KXU661" s="89"/>
      <c r="KXV661" s="89"/>
      <c r="KXW661" s="89"/>
      <c r="KXX661" s="89"/>
      <c r="KXY661" s="89"/>
      <c r="KXZ661" s="89"/>
      <c r="KYA661" s="89"/>
      <c r="KYB661" s="89"/>
      <c r="KYC661" s="89"/>
      <c r="KYD661" s="89"/>
      <c r="KYE661" s="89"/>
      <c r="KYF661" s="89"/>
      <c r="KYG661" s="89"/>
      <c r="KYH661" s="89"/>
      <c r="KYI661" s="89"/>
      <c r="KYJ661" s="89"/>
      <c r="KYK661" s="89"/>
      <c r="KYL661" s="89"/>
      <c r="KYM661" s="89"/>
      <c r="KYN661" s="89"/>
      <c r="KYO661" s="89"/>
      <c r="KYP661" s="89"/>
      <c r="KYQ661" s="89"/>
      <c r="KYR661" s="89"/>
      <c r="KYS661" s="89"/>
      <c r="KYT661" s="89"/>
      <c r="KYU661" s="89"/>
      <c r="KYV661" s="89"/>
      <c r="KYW661" s="89"/>
      <c r="KYX661" s="89"/>
      <c r="KYY661" s="89"/>
      <c r="KYZ661" s="89"/>
      <c r="KZA661" s="89"/>
      <c r="KZB661" s="89"/>
      <c r="KZC661" s="89"/>
      <c r="KZD661" s="89"/>
      <c r="KZE661" s="89"/>
      <c r="KZF661" s="89"/>
      <c r="KZG661" s="89"/>
      <c r="KZH661" s="89"/>
      <c r="KZI661" s="89"/>
      <c r="KZJ661" s="89"/>
      <c r="KZK661" s="89"/>
      <c r="KZL661" s="89"/>
      <c r="KZM661" s="89"/>
      <c r="KZN661" s="89"/>
      <c r="KZO661" s="89"/>
      <c r="KZP661" s="89"/>
      <c r="KZQ661" s="89"/>
      <c r="KZR661" s="89"/>
      <c r="KZS661" s="89"/>
      <c r="KZT661" s="89"/>
      <c r="KZU661" s="89"/>
      <c r="KZV661" s="89"/>
      <c r="KZW661" s="89"/>
      <c r="KZX661" s="89"/>
      <c r="KZY661" s="89"/>
      <c r="KZZ661" s="89"/>
      <c r="LAA661" s="89"/>
      <c r="LAB661" s="89"/>
      <c r="LAC661" s="89"/>
      <c r="LAD661" s="89"/>
      <c r="LAE661" s="89"/>
      <c r="LAF661" s="89"/>
      <c r="LAG661" s="89"/>
      <c r="LAH661" s="89"/>
      <c r="LAI661" s="89"/>
      <c r="LAJ661" s="89"/>
      <c r="LAK661" s="89"/>
      <c r="LAL661" s="89"/>
      <c r="LAM661" s="89"/>
      <c r="LAN661" s="89"/>
      <c r="LAO661" s="89"/>
      <c r="LAP661" s="89"/>
      <c r="LAQ661" s="89"/>
      <c r="LAR661" s="89"/>
      <c r="LAS661" s="89"/>
      <c r="LAT661" s="89"/>
      <c r="LAU661" s="89"/>
      <c r="LAV661" s="89"/>
      <c r="LAW661" s="89"/>
      <c r="LAX661" s="89"/>
      <c r="LAY661" s="89"/>
      <c r="LAZ661" s="89"/>
      <c r="LBA661" s="89"/>
      <c r="LBB661" s="89"/>
      <c r="LBC661" s="89"/>
      <c r="LBD661" s="89"/>
      <c r="LBE661" s="89"/>
      <c r="LBF661" s="89"/>
      <c r="LBG661" s="89"/>
      <c r="LBH661" s="89"/>
      <c r="LBI661" s="89"/>
      <c r="LBJ661" s="89"/>
      <c r="LBK661" s="89"/>
      <c r="LBL661" s="89"/>
      <c r="LBM661" s="89"/>
      <c r="LBN661" s="89"/>
      <c r="LBO661" s="89"/>
      <c r="LBP661" s="89"/>
      <c r="LBQ661" s="89"/>
      <c r="LBR661" s="89"/>
      <c r="LBS661" s="89"/>
      <c r="LBT661" s="89"/>
      <c r="LBU661" s="89"/>
      <c r="LBV661" s="89"/>
      <c r="LBW661" s="89"/>
      <c r="LBX661" s="89"/>
      <c r="LBY661" s="89"/>
      <c r="LBZ661" s="89"/>
      <c r="LCA661" s="89"/>
      <c r="LCB661" s="89"/>
      <c r="LCC661" s="89"/>
      <c r="LCD661" s="89"/>
      <c r="LCE661" s="89"/>
      <c r="LCF661" s="89"/>
      <c r="LCG661" s="89"/>
      <c r="LCH661" s="89"/>
      <c r="LCI661" s="89"/>
      <c r="LCJ661" s="89"/>
      <c r="LCK661" s="89"/>
      <c r="LCL661" s="89"/>
      <c r="LCM661" s="89"/>
      <c r="LCN661" s="89"/>
      <c r="LCO661" s="89"/>
      <c r="LCP661" s="89"/>
      <c r="LCQ661" s="89"/>
      <c r="LCR661" s="89"/>
      <c r="LCS661" s="89"/>
      <c r="LCT661" s="89"/>
      <c r="LCU661" s="89"/>
      <c r="LCV661" s="89"/>
      <c r="LCW661" s="89"/>
      <c r="LCX661" s="89"/>
      <c r="LCY661" s="89"/>
      <c r="LCZ661" s="89"/>
      <c r="LDA661" s="89"/>
      <c r="LDB661" s="89"/>
      <c r="LDC661" s="89"/>
      <c r="LDD661" s="89"/>
      <c r="LDE661" s="89"/>
      <c r="LDF661" s="89"/>
      <c r="LDG661" s="89"/>
      <c r="LDH661" s="89"/>
      <c r="LDI661" s="89"/>
      <c r="LDJ661" s="89"/>
      <c r="LDK661" s="89"/>
      <c r="LDL661" s="89"/>
      <c r="LDM661" s="89"/>
      <c r="LDN661" s="89"/>
      <c r="LDO661" s="89"/>
      <c r="LDP661" s="89"/>
      <c r="LDQ661" s="89"/>
      <c r="LDR661" s="89"/>
      <c r="LDS661" s="89"/>
      <c r="LDT661" s="89"/>
      <c r="LDU661" s="89"/>
      <c r="LDV661" s="89"/>
      <c r="LDW661" s="89"/>
      <c r="LDX661" s="89"/>
      <c r="LDY661" s="89"/>
      <c r="LDZ661" s="89"/>
      <c r="LEA661" s="89"/>
      <c r="LEB661" s="89"/>
      <c r="LEC661" s="89"/>
      <c r="LED661" s="89"/>
      <c r="LEE661" s="89"/>
      <c r="LEF661" s="89"/>
      <c r="LEG661" s="89"/>
      <c r="LEH661" s="89"/>
      <c r="LEI661" s="89"/>
      <c r="LEJ661" s="89"/>
      <c r="LEK661" s="89"/>
      <c r="LEL661" s="89"/>
      <c r="LEM661" s="89"/>
      <c r="LEN661" s="89"/>
      <c r="LEO661" s="89"/>
      <c r="LEP661" s="89"/>
      <c r="LEQ661" s="89"/>
      <c r="LER661" s="89"/>
      <c r="LES661" s="89"/>
      <c r="LET661" s="89"/>
      <c r="LEU661" s="89"/>
      <c r="LEV661" s="89"/>
      <c r="LEW661" s="89"/>
      <c r="LEX661" s="89"/>
      <c r="LEY661" s="89"/>
      <c r="LEZ661" s="89"/>
      <c r="LFA661" s="89"/>
      <c r="LFB661" s="89"/>
      <c r="LFC661" s="89"/>
      <c r="LFD661" s="89"/>
      <c r="LFE661" s="89"/>
      <c r="LFF661" s="89"/>
      <c r="LFG661" s="89"/>
      <c r="LFH661" s="89"/>
      <c r="LFI661" s="89"/>
      <c r="LFJ661" s="89"/>
      <c r="LFK661" s="89"/>
      <c r="LFL661" s="89"/>
      <c r="LFM661" s="89"/>
      <c r="LFN661" s="89"/>
      <c r="LFO661" s="89"/>
      <c r="LFP661" s="89"/>
      <c r="LFQ661" s="89"/>
      <c r="LFR661" s="89"/>
      <c r="LFS661" s="89"/>
      <c r="LFT661" s="89"/>
      <c r="LFU661" s="89"/>
      <c r="LFV661" s="89"/>
      <c r="LFW661" s="89"/>
      <c r="LFX661" s="89"/>
      <c r="LFY661" s="89"/>
      <c r="LFZ661" s="89"/>
      <c r="LGA661" s="89"/>
      <c r="LGB661" s="89"/>
      <c r="LGC661" s="89"/>
      <c r="LGD661" s="89"/>
      <c r="LGE661" s="89"/>
      <c r="LGF661" s="89"/>
      <c r="LGG661" s="89"/>
      <c r="LGH661" s="89"/>
      <c r="LGI661" s="89"/>
      <c r="LGJ661" s="89"/>
      <c r="LGK661" s="89"/>
      <c r="LGL661" s="89"/>
      <c r="LGM661" s="89"/>
      <c r="LGN661" s="89"/>
      <c r="LGO661" s="89"/>
      <c r="LGP661" s="89"/>
      <c r="LGQ661" s="89"/>
      <c r="LGR661" s="89"/>
      <c r="LGS661" s="89"/>
      <c r="LGT661" s="89"/>
      <c r="LGU661" s="89"/>
      <c r="LGV661" s="89"/>
      <c r="LGW661" s="89"/>
      <c r="LGX661" s="89"/>
      <c r="LGY661" s="89"/>
      <c r="LGZ661" s="89"/>
      <c r="LHA661" s="89"/>
      <c r="LHB661" s="89"/>
      <c r="LHC661" s="89"/>
      <c r="LHD661" s="89"/>
      <c r="LHE661" s="89"/>
      <c r="LHF661" s="89"/>
      <c r="LHG661" s="89"/>
      <c r="LHH661" s="89"/>
      <c r="LHI661" s="89"/>
      <c r="LHJ661" s="89"/>
      <c r="LHK661" s="89"/>
      <c r="LHL661" s="89"/>
      <c r="LHM661" s="89"/>
      <c r="LHN661" s="89"/>
      <c r="LHO661" s="89"/>
      <c r="LHP661" s="89"/>
      <c r="LHQ661" s="89"/>
      <c r="LHR661" s="89"/>
      <c r="LHS661" s="89"/>
      <c r="LHT661" s="89"/>
      <c r="LHU661" s="89"/>
      <c r="LHV661" s="89"/>
      <c r="LHW661" s="89"/>
      <c r="LHX661" s="89"/>
      <c r="LHY661" s="89"/>
      <c r="LHZ661" s="89"/>
      <c r="LIA661" s="89"/>
      <c r="LIB661" s="89"/>
      <c r="LIC661" s="89"/>
      <c r="LID661" s="89"/>
      <c r="LIE661" s="89"/>
      <c r="LIF661" s="89"/>
      <c r="LIG661" s="89"/>
      <c r="LIH661" s="89"/>
      <c r="LII661" s="89"/>
      <c r="LIJ661" s="89"/>
      <c r="LIK661" s="89"/>
      <c r="LIL661" s="89"/>
      <c r="LIM661" s="89"/>
      <c r="LIN661" s="89"/>
      <c r="LIO661" s="89"/>
      <c r="LIP661" s="89"/>
      <c r="LIQ661" s="89"/>
      <c r="LIR661" s="89"/>
      <c r="LIS661" s="89"/>
      <c r="LIT661" s="89"/>
      <c r="LIU661" s="89"/>
      <c r="LIV661" s="89"/>
      <c r="LIW661" s="89"/>
      <c r="LIX661" s="89"/>
      <c r="LIY661" s="89"/>
      <c r="LIZ661" s="89"/>
      <c r="LJA661" s="89"/>
      <c r="LJB661" s="89"/>
      <c r="LJC661" s="89"/>
      <c r="LJD661" s="89"/>
      <c r="LJE661" s="89"/>
      <c r="LJF661" s="89"/>
      <c r="LJG661" s="89"/>
      <c r="LJH661" s="89"/>
      <c r="LJI661" s="89"/>
      <c r="LJJ661" s="89"/>
      <c r="LJK661" s="89"/>
      <c r="LJL661" s="89"/>
      <c r="LJM661" s="89"/>
      <c r="LJN661" s="89"/>
      <c r="LJO661" s="89"/>
      <c r="LJP661" s="89"/>
      <c r="LJQ661" s="89"/>
      <c r="LJR661" s="89"/>
      <c r="LJS661" s="89"/>
      <c r="LJT661" s="89"/>
      <c r="LJU661" s="89"/>
      <c r="LJV661" s="89"/>
      <c r="LJW661" s="89"/>
      <c r="LJX661" s="89"/>
      <c r="LJY661" s="89"/>
      <c r="LJZ661" s="89"/>
      <c r="LKA661" s="89"/>
      <c r="LKB661" s="89"/>
      <c r="LKC661" s="89"/>
      <c r="LKD661" s="89"/>
      <c r="LKE661" s="89"/>
      <c r="LKF661" s="89"/>
      <c r="LKG661" s="89"/>
      <c r="LKH661" s="89"/>
      <c r="LKI661" s="89"/>
      <c r="LKJ661" s="89"/>
      <c r="LKK661" s="89"/>
      <c r="LKL661" s="89"/>
      <c r="LKM661" s="89"/>
      <c r="LKN661" s="89"/>
      <c r="LKO661" s="89"/>
      <c r="LKP661" s="89"/>
      <c r="LKQ661" s="89"/>
      <c r="LKR661" s="89"/>
      <c r="LKS661" s="89"/>
      <c r="LKT661" s="89"/>
      <c r="LKU661" s="89"/>
      <c r="LKV661" s="89"/>
      <c r="LKW661" s="89"/>
      <c r="LKX661" s="89"/>
      <c r="LKY661" s="89"/>
      <c r="LKZ661" s="89"/>
      <c r="LLA661" s="89"/>
      <c r="LLB661" s="89"/>
      <c r="LLC661" s="89"/>
      <c r="LLD661" s="89"/>
      <c r="LLE661" s="89"/>
      <c r="LLF661" s="89"/>
      <c r="LLG661" s="89"/>
      <c r="LLH661" s="89"/>
      <c r="LLI661" s="89"/>
      <c r="LLJ661" s="89"/>
      <c r="LLK661" s="89"/>
      <c r="LLL661" s="89"/>
      <c r="LLM661" s="89"/>
      <c r="LLN661" s="89"/>
      <c r="LLO661" s="89"/>
      <c r="LLP661" s="89"/>
      <c r="LLQ661" s="89"/>
      <c r="LLR661" s="89"/>
      <c r="LLS661" s="89"/>
      <c r="LLT661" s="89"/>
      <c r="LLU661" s="89"/>
      <c r="LLV661" s="89"/>
      <c r="LLW661" s="89"/>
      <c r="LLX661" s="89"/>
      <c r="LLY661" s="89"/>
      <c r="LLZ661" s="89"/>
      <c r="LMA661" s="89"/>
      <c r="LMB661" s="89"/>
      <c r="LMC661" s="89"/>
      <c r="LMD661" s="89"/>
      <c r="LME661" s="89"/>
      <c r="LMF661" s="89"/>
      <c r="LMG661" s="89"/>
      <c r="LMH661" s="89"/>
      <c r="LMI661" s="89"/>
      <c r="LMJ661" s="89"/>
      <c r="LMK661" s="89"/>
      <c r="LML661" s="89"/>
      <c r="LMM661" s="89"/>
      <c r="LMN661" s="89"/>
      <c r="LMO661" s="89"/>
      <c r="LMP661" s="89"/>
      <c r="LMQ661" s="89"/>
      <c r="LMR661" s="89"/>
      <c r="LMS661" s="89"/>
      <c r="LMT661" s="89"/>
      <c r="LMU661" s="89"/>
      <c r="LMV661" s="89"/>
      <c r="LMW661" s="89"/>
      <c r="LMX661" s="89"/>
      <c r="LMY661" s="89"/>
      <c r="LMZ661" s="89"/>
      <c r="LNA661" s="89"/>
      <c r="LNB661" s="89"/>
      <c r="LNC661" s="89"/>
      <c r="LND661" s="89"/>
      <c r="LNE661" s="89"/>
      <c r="LNF661" s="89"/>
      <c r="LNG661" s="89"/>
      <c r="LNH661" s="89"/>
      <c r="LNI661" s="89"/>
      <c r="LNJ661" s="89"/>
      <c r="LNK661" s="89"/>
      <c r="LNL661" s="89"/>
      <c r="LNM661" s="89"/>
      <c r="LNN661" s="89"/>
      <c r="LNO661" s="89"/>
      <c r="LNP661" s="89"/>
      <c r="LNQ661" s="89"/>
      <c r="LNR661" s="89"/>
      <c r="LNS661" s="89"/>
      <c r="LNT661" s="89"/>
      <c r="LNU661" s="89"/>
      <c r="LNV661" s="89"/>
      <c r="LNW661" s="89"/>
      <c r="LNX661" s="89"/>
      <c r="LNY661" s="89"/>
      <c r="LNZ661" s="89"/>
      <c r="LOA661" s="89"/>
      <c r="LOB661" s="89"/>
      <c r="LOC661" s="89"/>
      <c r="LOD661" s="89"/>
      <c r="LOE661" s="89"/>
      <c r="LOF661" s="89"/>
      <c r="LOG661" s="89"/>
      <c r="LOH661" s="89"/>
      <c r="LOI661" s="89"/>
      <c r="LOJ661" s="89"/>
      <c r="LOK661" s="89"/>
      <c r="LOL661" s="89"/>
      <c r="LOM661" s="89"/>
      <c r="LON661" s="89"/>
      <c r="LOO661" s="89"/>
      <c r="LOP661" s="89"/>
      <c r="LOQ661" s="89"/>
      <c r="LOR661" s="89"/>
      <c r="LOS661" s="89"/>
      <c r="LOT661" s="89"/>
      <c r="LOU661" s="89"/>
      <c r="LOV661" s="89"/>
      <c r="LOW661" s="89"/>
      <c r="LOX661" s="89"/>
      <c r="LOY661" s="89"/>
      <c r="LOZ661" s="89"/>
      <c r="LPA661" s="89"/>
      <c r="LPB661" s="89"/>
      <c r="LPC661" s="89"/>
      <c r="LPD661" s="89"/>
      <c r="LPE661" s="89"/>
      <c r="LPF661" s="89"/>
      <c r="LPG661" s="89"/>
      <c r="LPH661" s="89"/>
      <c r="LPI661" s="89"/>
      <c r="LPJ661" s="89"/>
      <c r="LPK661" s="89"/>
      <c r="LPL661" s="89"/>
      <c r="LPM661" s="89"/>
      <c r="LPN661" s="89"/>
      <c r="LPO661" s="89"/>
      <c r="LPP661" s="89"/>
      <c r="LPQ661" s="89"/>
      <c r="LPR661" s="89"/>
      <c r="LPS661" s="89"/>
      <c r="LPT661" s="89"/>
      <c r="LPU661" s="89"/>
      <c r="LPV661" s="89"/>
      <c r="LPW661" s="89"/>
      <c r="LPX661" s="89"/>
      <c r="LPY661" s="89"/>
      <c r="LPZ661" s="89"/>
      <c r="LQA661" s="89"/>
      <c r="LQB661" s="89"/>
      <c r="LQC661" s="89"/>
      <c r="LQD661" s="89"/>
      <c r="LQE661" s="89"/>
      <c r="LQF661" s="89"/>
      <c r="LQG661" s="89"/>
      <c r="LQH661" s="89"/>
      <c r="LQI661" s="89"/>
      <c r="LQJ661" s="89"/>
      <c r="LQK661" s="89"/>
      <c r="LQL661" s="89"/>
      <c r="LQM661" s="89"/>
      <c r="LQN661" s="89"/>
      <c r="LQO661" s="89"/>
      <c r="LQP661" s="89"/>
      <c r="LQQ661" s="89"/>
      <c r="LQR661" s="89"/>
      <c r="LQS661" s="89"/>
      <c r="LQT661" s="89"/>
      <c r="LQU661" s="89"/>
      <c r="LQV661" s="89"/>
      <c r="LQW661" s="89"/>
      <c r="LQX661" s="89"/>
      <c r="LQY661" s="89"/>
      <c r="LQZ661" s="89"/>
      <c r="LRA661" s="89"/>
      <c r="LRB661" s="89"/>
      <c r="LRC661" s="89"/>
      <c r="LRD661" s="89"/>
      <c r="LRE661" s="89"/>
      <c r="LRF661" s="89"/>
      <c r="LRG661" s="89"/>
      <c r="LRH661" s="89"/>
      <c r="LRI661" s="89"/>
      <c r="LRJ661" s="89"/>
      <c r="LRK661" s="89"/>
      <c r="LRL661" s="89"/>
      <c r="LRM661" s="89"/>
      <c r="LRN661" s="89"/>
      <c r="LRO661" s="89"/>
      <c r="LRP661" s="89"/>
      <c r="LRQ661" s="89"/>
      <c r="LRR661" s="89"/>
      <c r="LRS661" s="89"/>
      <c r="LRT661" s="89"/>
      <c r="LRU661" s="89"/>
      <c r="LRV661" s="89"/>
      <c r="LRW661" s="89"/>
      <c r="LRX661" s="89"/>
      <c r="LRY661" s="89"/>
      <c r="LRZ661" s="89"/>
      <c r="LSA661" s="89"/>
      <c r="LSB661" s="89"/>
      <c r="LSC661" s="89"/>
      <c r="LSD661" s="89"/>
      <c r="LSE661" s="89"/>
      <c r="LSF661" s="89"/>
      <c r="LSG661" s="89"/>
      <c r="LSH661" s="89"/>
      <c r="LSI661" s="89"/>
      <c r="LSJ661" s="89"/>
      <c r="LSK661" s="89"/>
      <c r="LSL661" s="89"/>
      <c r="LSM661" s="89"/>
      <c r="LSN661" s="89"/>
      <c r="LSO661" s="89"/>
      <c r="LSP661" s="89"/>
      <c r="LSQ661" s="89"/>
      <c r="LSR661" s="89"/>
      <c r="LSS661" s="89"/>
      <c r="LST661" s="89"/>
      <c r="LSU661" s="89"/>
      <c r="LSV661" s="89"/>
      <c r="LSW661" s="89"/>
      <c r="LSX661" s="89"/>
      <c r="LSY661" s="89"/>
      <c r="LSZ661" s="89"/>
      <c r="LTA661" s="89"/>
      <c r="LTB661" s="89"/>
      <c r="LTC661" s="89"/>
      <c r="LTD661" s="89"/>
      <c r="LTE661" s="89"/>
      <c r="LTF661" s="89"/>
      <c r="LTG661" s="89"/>
      <c r="LTH661" s="89"/>
      <c r="LTI661" s="89"/>
      <c r="LTJ661" s="89"/>
      <c r="LTK661" s="89"/>
      <c r="LTL661" s="89"/>
      <c r="LTM661" s="89"/>
      <c r="LTN661" s="89"/>
      <c r="LTO661" s="89"/>
      <c r="LTP661" s="89"/>
      <c r="LTQ661" s="89"/>
      <c r="LTR661" s="89"/>
      <c r="LTS661" s="89"/>
      <c r="LTT661" s="89"/>
      <c r="LTU661" s="89"/>
      <c r="LTV661" s="89"/>
      <c r="LTW661" s="89"/>
      <c r="LTX661" s="89"/>
      <c r="LTY661" s="89"/>
      <c r="LTZ661" s="89"/>
      <c r="LUA661" s="89"/>
      <c r="LUB661" s="89"/>
      <c r="LUC661" s="89"/>
      <c r="LUD661" s="89"/>
      <c r="LUE661" s="89"/>
      <c r="LUF661" s="89"/>
      <c r="LUG661" s="89"/>
      <c r="LUH661" s="89"/>
      <c r="LUI661" s="89"/>
      <c r="LUJ661" s="89"/>
      <c r="LUK661" s="89"/>
      <c r="LUL661" s="89"/>
      <c r="LUM661" s="89"/>
      <c r="LUN661" s="89"/>
      <c r="LUO661" s="89"/>
      <c r="LUP661" s="89"/>
      <c r="LUQ661" s="89"/>
      <c r="LUR661" s="89"/>
      <c r="LUS661" s="89"/>
      <c r="LUT661" s="89"/>
      <c r="LUU661" s="89"/>
      <c r="LUV661" s="89"/>
      <c r="LUW661" s="89"/>
      <c r="LUX661" s="89"/>
      <c r="LUY661" s="89"/>
      <c r="LUZ661" s="89"/>
      <c r="LVA661" s="89"/>
      <c r="LVB661" s="89"/>
      <c r="LVC661" s="89"/>
      <c r="LVD661" s="89"/>
      <c r="LVE661" s="89"/>
      <c r="LVF661" s="89"/>
      <c r="LVG661" s="89"/>
      <c r="LVH661" s="89"/>
      <c r="LVI661" s="89"/>
      <c r="LVJ661" s="89"/>
      <c r="LVK661" s="89"/>
      <c r="LVL661" s="89"/>
      <c r="LVM661" s="89"/>
      <c r="LVN661" s="89"/>
      <c r="LVO661" s="89"/>
      <c r="LVP661" s="89"/>
      <c r="LVQ661" s="89"/>
      <c r="LVR661" s="89"/>
      <c r="LVS661" s="89"/>
      <c r="LVT661" s="89"/>
      <c r="LVU661" s="89"/>
      <c r="LVV661" s="89"/>
      <c r="LVW661" s="89"/>
      <c r="LVX661" s="89"/>
      <c r="LVY661" s="89"/>
      <c r="LVZ661" s="89"/>
      <c r="LWA661" s="89"/>
      <c r="LWB661" s="89"/>
      <c r="LWC661" s="89"/>
      <c r="LWD661" s="89"/>
      <c r="LWE661" s="89"/>
      <c r="LWF661" s="89"/>
      <c r="LWG661" s="89"/>
      <c r="LWH661" s="89"/>
      <c r="LWI661" s="89"/>
      <c r="LWJ661" s="89"/>
      <c r="LWK661" s="89"/>
      <c r="LWL661" s="89"/>
      <c r="LWM661" s="89"/>
      <c r="LWN661" s="89"/>
      <c r="LWO661" s="89"/>
      <c r="LWP661" s="89"/>
      <c r="LWQ661" s="89"/>
      <c r="LWR661" s="89"/>
      <c r="LWS661" s="89"/>
      <c r="LWT661" s="89"/>
      <c r="LWU661" s="89"/>
      <c r="LWV661" s="89"/>
      <c r="LWW661" s="89"/>
      <c r="LWX661" s="89"/>
      <c r="LWY661" s="89"/>
      <c r="LWZ661" s="89"/>
      <c r="LXA661" s="89"/>
      <c r="LXB661" s="89"/>
      <c r="LXC661" s="89"/>
      <c r="LXD661" s="89"/>
      <c r="LXE661" s="89"/>
      <c r="LXF661" s="89"/>
      <c r="LXG661" s="89"/>
      <c r="LXH661" s="89"/>
      <c r="LXI661" s="89"/>
      <c r="LXJ661" s="89"/>
      <c r="LXK661" s="89"/>
      <c r="LXL661" s="89"/>
      <c r="LXM661" s="89"/>
      <c r="LXN661" s="89"/>
      <c r="LXO661" s="89"/>
      <c r="LXP661" s="89"/>
      <c r="LXQ661" s="89"/>
      <c r="LXR661" s="89"/>
      <c r="LXS661" s="89"/>
      <c r="LXT661" s="89"/>
      <c r="LXU661" s="89"/>
      <c r="LXV661" s="89"/>
      <c r="LXW661" s="89"/>
      <c r="LXX661" s="89"/>
      <c r="LXY661" s="89"/>
      <c r="LXZ661" s="89"/>
      <c r="LYA661" s="89"/>
      <c r="LYB661" s="89"/>
      <c r="LYC661" s="89"/>
      <c r="LYD661" s="89"/>
      <c r="LYE661" s="89"/>
      <c r="LYF661" s="89"/>
      <c r="LYG661" s="89"/>
      <c r="LYH661" s="89"/>
      <c r="LYI661" s="89"/>
      <c r="LYJ661" s="89"/>
      <c r="LYK661" s="89"/>
      <c r="LYL661" s="89"/>
      <c r="LYM661" s="89"/>
      <c r="LYN661" s="89"/>
      <c r="LYO661" s="89"/>
      <c r="LYP661" s="89"/>
      <c r="LYQ661" s="89"/>
      <c r="LYR661" s="89"/>
      <c r="LYS661" s="89"/>
      <c r="LYT661" s="89"/>
      <c r="LYU661" s="89"/>
      <c r="LYV661" s="89"/>
      <c r="LYW661" s="89"/>
      <c r="LYX661" s="89"/>
      <c r="LYY661" s="89"/>
      <c r="LYZ661" s="89"/>
      <c r="LZA661" s="89"/>
      <c r="LZB661" s="89"/>
      <c r="LZC661" s="89"/>
      <c r="LZD661" s="89"/>
      <c r="LZE661" s="89"/>
      <c r="LZF661" s="89"/>
      <c r="LZG661" s="89"/>
      <c r="LZH661" s="89"/>
      <c r="LZI661" s="89"/>
      <c r="LZJ661" s="89"/>
      <c r="LZK661" s="89"/>
      <c r="LZL661" s="89"/>
      <c r="LZM661" s="89"/>
      <c r="LZN661" s="89"/>
      <c r="LZO661" s="89"/>
      <c r="LZP661" s="89"/>
      <c r="LZQ661" s="89"/>
      <c r="LZR661" s="89"/>
      <c r="LZS661" s="89"/>
      <c r="LZT661" s="89"/>
      <c r="LZU661" s="89"/>
      <c r="LZV661" s="89"/>
      <c r="LZW661" s="89"/>
      <c r="LZX661" s="89"/>
      <c r="LZY661" s="89"/>
      <c r="LZZ661" s="89"/>
      <c r="MAA661" s="89"/>
      <c r="MAB661" s="89"/>
      <c r="MAC661" s="89"/>
      <c r="MAD661" s="89"/>
      <c r="MAE661" s="89"/>
      <c r="MAF661" s="89"/>
      <c r="MAG661" s="89"/>
      <c r="MAH661" s="89"/>
      <c r="MAI661" s="89"/>
      <c r="MAJ661" s="89"/>
      <c r="MAK661" s="89"/>
      <c r="MAL661" s="89"/>
      <c r="MAM661" s="89"/>
      <c r="MAN661" s="89"/>
      <c r="MAO661" s="89"/>
      <c r="MAP661" s="89"/>
      <c r="MAQ661" s="89"/>
      <c r="MAR661" s="89"/>
      <c r="MAS661" s="89"/>
      <c r="MAT661" s="89"/>
      <c r="MAU661" s="89"/>
      <c r="MAV661" s="89"/>
      <c r="MAW661" s="89"/>
      <c r="MAX661" s="89"/>
      <c r="MAY661" s="89"/>
      <c r="MAZ661" s="89"/>
      <c r="MBA661" s="89"/>
      <c r="MBB661" s="89"/>
      <c r="MBC661" s="89"/>
      <c r="MBD661" s="89"/>
      <c r="MBE661" s="89"/>
      <c r="MBF661" s="89"/>
      <c r="MBG661" s="89"/>
      <c r="MBH661" s="89"/>
      <c r="MBI661" s="89"/>
      <c r="MBJ661" s="89"/>
      <c r="MBK661" s="89"/>
      <c r="MBL661" s="89"/>
      <c r="MBM661" s="89"/>
      <c r="MBN661" s="89"/>
      <c r="MBO661" s="89"/>
      <c r="MBP661" s="89"/>
      <c r="MBQ661" s="89"/>
      <c r="MBR661" s="89"/>
      <c r="MBS661" s="89"/>
      <c r="MBT661" s="89"/>
      <c r="MBU661" s="89"/>
      <c r="MBV661" s="89"/>
      <c r="MBW661" s="89"/>
      <c r="MBX661" s="89"/>
      <c r="MBY661" s="89"/>
      <c r="MBZ661" s="89"/>
      <c r="MCA661" s="89"/>
      <c r="MCB661" s="89"/>
      <c r="MCC661" s="89"/>
      <c r="MCD661" s="89"/>
      <c r="MCE661" s="89"/>
      <c r="MCF661" s="89"/>
      <c r="MCG661" s="89"/>
      <c r="MCH661" s="89"/>
      <c r="MCI661" s="89"/>
      <c r="MCJ661" s="89"/>
      <c r="MCK661" s="89"/>
      <c r="MCL661" s="89"/>
      <c r="MCM661" s="89"/>
      <c r="MCN661" s="89"/>
      <c r="MCO661" s="89"/>
      <c r="MCP661" s="89"/>
      <c r="MCQ661" s="89"/>
      <c r="MCR661" s="89"/>
      <c r="MCS661" s="89"/>
      <c r="MCT661" s="89"/>
      <c r="MCU661" s="89"/>
      <c r="MCV661" s="89"/>
      <c r="MCW661" s="89"/>
      <c r="MCX661" s="89"/>
      <c r="MCY661" s="89"/>
      <c r="MCZ661" s="89"/>
      <c r="MDA661" s="89"/>
      <c r="MDB661" s="89"/>
      <c r="MDC661" s="89"/>
      <c r="MDD661" s="89"/>
      <c r="MDE661" s="89"/>
      <c r="MDF661" s="89"/>
      <c r="MDG661" s="89"/>
      <c r="MDH661" s="89"/>
      <c r="MDI661" s="89"/>
      <c r="MDJ661" s="89"/>
      <c r="MDK661" s="89"/>
      <c r="MDL661" s="89"/>
      <c r="MDM661" s="89"/>
      <c r="MDN661" s="89"/>
      <c r="MDO661" s="89"/>
      <c r="MDP661" s="89"/>
      <c r="MDQ661" s="89"/>
      <c r="MDR661" s="89"/>
      <c r="MDS661" s="89"/>
      <c r="MDT661" s="89"/>
      <c r="MDU661" s="89"/>
      <c r="MDV661" s="89"/>
      <c r="MDW661" s="89"/>
      <c r="MDX661" s="89"/>
      <c r="MDY661" s="89"/>
      <c r="MDZ661" s="89"/>
      <c r="MEA661" s="89"/>
      <c r="MEB661" s="89"/>
      <c r="MEC661" s="89"/>
      <c r="MED661" s="89"/>
      <c r="MEE661" s="89"/>
      <c r="MEF661" s="89"/>
      <c r="MEG661" s="89"/>
      <c r="MEH661" s="89"/>
      <c r="MEI661" s="89"/>
      <c r="MEJ661" s="89"/>
      <c r="MEK661" s="89"/>
      <c r="MEL661" s="89"/>
      <c r="MEM661" s="89"/>
      <c r="MEN661" s="89"/>
      <c r="MEO661" s="89"/>
      <c r="MEP661" s="89"/>
      <c r="MEQ661" s="89"/>
      <c r="MER661" s="89"/>
      <c r="MES661" s="89"/>
      <c r="MET661" s="89"/>
      <c r="MEU661" s="89"/>
      <c r="MEV661" s="89"/>
      <c r="MEW661" s="89"/>
      <c r="MEX661" s="89"/>
      <c r="MEY661" s="89"/>
      <c r="MEZ661" s="89"/>
      <c r="MFA661" s="89"/>
      <c r="MFB661" s="89"/>
      <c r="MFC661" s="89"/>
      <c r="MFD661" s="89"/>
      <c r="MFE661" s="89"/>
      <c r="MFF661" s="89"/>
      <c r="MFG661" s="89"/>
      <c r="MFH661" s="89"/>
      <c r="MFI661" s="89"/>
      <c r="MFJ661" s="89"/>
      <c r="MFK661" s="89"/>
      <c r="MFL661" s="89"/>
      <c r="MFM661" s="89"/>
      <c r="MFN661" s="89"/>
      <c r="MFO661" s="89"/>
      <c r="MFP661" s="89"/>
      <c r="MFQ661" s="89"/>
      <c r="MFR661" s="89"/>
      <c r="MFS661" s="89"/>
      <c r="MFT661" s="89"/>
      <c r="MFU661" s="89"/>
      <c r="MFV661" s="89"/>
      <c r="MFW661" s="89"/>
      <c r="MFX661" s="89"/>
      <c r="MFY661" s="89"/>
      <c r="MFZ661" s="89"/>
      <c r="MGA661" s="89"/>
      <c r="MGB661" s="89"/>
      <c r="MGC661" s="89"/>
      <c r="MGD661" s="89"/>
      <c r="MGE661" s="89"/>
      <c r="MGF661" s="89"/>
      <c r="MGG661" s="89"/>
      <c r="MGH661" s="89"/>
      <c r="MGI661" s="89"/>
      <c r="MGJ661" s="89"/>
      <c r="MGK661" s="89"/>
      <c r="MGL661" s="89"/>
      <c r="MGM661" s="89"/>
      <c r="MGN661" s="89"/>
      <c r="MGO661" s="89"/>
      <c r="MGP661" s="89"/>
      <c r="MGQ661" s="89"/>
      <c r="MGR661" s="89"/>
      <c r="MGS661" s="89"/>
      <c r="MGT661" s="89"/>
      <c r="MGU661" s="89"/>
      <c r="MGV661" s="89"/>
      <c r="MGW661" s="89"/>
      <c r="MGX661" s="89"/>
      <c r="MGY661" s="89"/>
      <c r="MGZ661" s="89"/>
      <c r="MHA661" s="89"/>
      <c r="MHB661" s="89"/>
      <c r="MHC661" s="89"/>
      <c r="MHD661" s="89"/>
      <c r="MHE661" s="89"/>
      <c r="MHF661" s="89"/>
      <c r="MHG661" s="89"/>
      <c r="MHH661" s="89"/>
      <c r="MHI661" s="89"/>
      <c r="MHJ661" s="89"/>
      <c r="MHK661" s="89"/>
      <c r="MHL661" s="89"/>
      <c r="MHM661" s="89"/>
      <c r="MHN661" s="89"/>
      <c r="MHO661" s="89"/>
      <c r="MHP661" s="89"/>
      <c r="MHQ661" s="89"/>
      <c r="MHR661" s="89"/>
      <c r="MHS661" s="89"/>
      <c r="MHT661" s="89"/>
      <c r="MHU661" s="89"/>
      <c r="MHV661" s="89"/>
      <c r="MHW661" s="89"/>
      <c r="MHX661" s="89"/>
      <c r="MHY661" s="89"/>
      <c r="MHZ661" s="89"/>
      <c r="MIA661" s="89"/>
      <c r="MIB661" s="89"/>
      <c r="MIC661" s="89"/>
      <c r="MID661" s="89"/>
      <c r="MIE661" s="89"/>
      <c r="MIF661" s="89"/>
      <c r="MIG661" s="89"/>
      <c r="MIH661" s="89"/>
      <c r="MII661" s="89"/>
      <c r="MIJ661" s="89"/>
      <c r="MIK661" s="89"/>
      <c r="MIL661" s="89"/>
      <c r="MIM661" s="89"/>
      <c r="MIN661" s="89"/>
      <c r="MIO661" s="89"/>
      <c r="MIP661" s="89"/>
      <c r="MIQ661" s="89"/>
      <c r="MIR661" s="89"/>
      <c r="MIS661" s="89"/>
      <c r="MIT661" s="89"/>
      <c r="MIU661" s="89"/>
      <c r="MIV661" s="89"/>
      <c r="MIW661" s="89"/>
      <c r="MIX661" s="89"/>
      <c r="MIY661" s="89"/>
      <c r="MIZ661" s="89"/>
      <c r="MJA661" s="89"/>
      <c r="MJB661" s="89"/>
      <c r="MJC661" s="89"/>
      <c r="MJD661" s="89"/>
      <c r="MJE661" s="89"/>
      <c r="MJF661" s="89"/>
      <c r="MJG661" s="89"/>
      <c r="MJH661" s="89"/>
      <c r="MJI661" s="89"/>
      <c r="MJJ661" s="89"/>
      <c r="MJK661" s="89"/>
      <c r="MJL661" s="89"/>
      <c r="MJM661" s="89"/>
      <c r="MJN661" s="89"/>
      <c r="MJO661" s="89"/>
      <c r="MJP661" s="89"/>
      <c r="MJQ661" s="89"/>
      <c r="MJR661" s="89"/>
      <c r="MJS661" s="89"/>
      <c r="MJT661" s="89"/>
      <c r="MJU661" s="89"/>
      <c r="MJV661" s="89"/>
      <c r="MJW661" s="89"/>
      <c r="MJX661" s="89"/>
      <c r="MJY661" s="89"/>
      <c r="MJZ661" s="89"/>
      <c r="MKA661" s="89"/>
      <c r="MKB661" s="89"/>
      <c r="MKC661" s="89"/>
      <c r="MKD661" s="89"/>
      <c r="MKE661" s="89"/>
      <c r="MKF661" s="89"/>
      <c r="MKG661" s="89"/>
      <c r="MKH661" s="89"/>
      <c r="MKI661" s="89"/>
      <c r="MKJ661" s="89"/>
      <c r="MKK661" s="89"/>
      <c r="MKL661" s="89"/>
      <c r="MKM661" s="89"/>
      <c r="MKN661" s="89"/>
      <c r="MKO661" s="89"/>
      <c r="MKP661" s="89"/>
      <c r="MKQ661" s="89"/>
      <c r="MKR661" s="89"/>
      <c r="MKS661" s="89"/>
      <c r="MKT661" s="89"/>
      <c r="MKU661" s="89"/>
      <c r="MKV661" s="89"/>
      <c r="MKW661" s="89"/>
      <c r="MKX661" s="89"/>
      <c r="MKY661" s="89"/>
      <c r="MKZ661" s="89"/>
      <c r="MLA661" s="89"/>
      <c r="MLB661" s="89"/>
      <c r="MLC661" s="89"/>
      <c r="MLD661" s="89"/>
      <c r="MLE661" s="89"/>
      <c r="MLF661" s="89"/>
      <c r="MLG661" s="89"/>
      <c r="MLH661" s="89"/>
      <c r="MLI661" s="89"/>
      <c r="MLJ661" s="89"/>
      <c r="MLK661" s="89"/>
      <c r="MLL661" s="89"/>
      <c r="MLM661" s="89"/>
      <c r="MLN661" s="89"/>
      <c r="MLO661" s="89"/>
      <c r="MLP661" s="89"/>
      <c r="MLQ661" s="89"/>
      <c r="MLR661" s="89"/>
      <c r="MLS661" s="89"/>
      <c r="MLT661" s="89"/>
      <c r="MLU661" s="89"/>
      <c r="MLV661" s="89"/>
      <c r="MLW661" s="89"/>
      <c r="MLX661" s="89"/>
      <c r="MLY661" s="89"/>
      <c r="MLZ661" s="89"/>
      <c r="MMA661" s="89"/>
      <c r="MMB661" s="89"/>
      <c r="MMC661" s="89"/>
      <c r="MMD661" s="89"/>
      <c r="MME661" s="89"/>
      <c r="MMF661" s="89"/>
      <c r="MMG661" s="89"/>
      <c r="MMH661" s="89"/>
      <c r="MMI661" s="89"/>
      <c r="MMJ661" s="89"/>
      <c r="MMK661" s="89"/>
      <c r="MML661" s="89"/>
      <c r="MMM661" s="89"/>
      <c r="MMN661" s="89"/>
      <c r="MMO661" s="89"/>
      <c r="MMP661" s="89"/>
      <c r="MMQ661" s="89"/>
      <c r="MMR661" s="89"/>
      <c r="MMS661" s="89"/>
      <c r="MMT661" s="89"/>
      <c r="MMU661" s="89"/>
      <c r="MMV661" s="89"/>
      <c r="MMW661" s="89"/>
      <c r="MMX661" s="89"/>
      <c r="MMY661" s="89"/>
      <c r="MMZ661" s="89"/>
      <c r="MNA661" s="89"/>
      <c r="MNB661" s="89"/>
      <c r="MNC661" s="89"/>
      <c r="MND661" s="89"/>
      <c r="MNE661" s="89"/>
      <c r="MNF661" s="89"/>
      <c r="MNG661" s="89"/>
      <c r="MNH661" s="89"/>
      <c r="MNI661" s="89"/>
      <c r="MNJ661" s="89"/>
      <c r="MNK661" s="89"/>
      <c r="MNL661" s="89"/>
      <c r="MNM661" s="89"/>
      <c r="MNN661" s="89"/>
      <c r="MNO661" s="89"/>
      <c r="MNP661" s="89"/>
      <c r="MNQ661" s="89"/>
      <c r="MNR661" s="89"/>
      <c r="MNS661" s="89"/>
      <c r="MNT661" s="89"/>
      <c r="MNU661" s="89"/>
      <c r="MNV661" s="89"/>
      <c r="MNW661" s="89"/>
      <c r="MNX661" s="89"/>
      <c r="MNY661" s="89"/>
      <c r="MNZ661" s="89"/>
      <c r="MOA661" s="89"/>
      <c r="MOB661" s="89"/>
      <c r="MOC661" s="89"/>
      <c r="MOD661" s="89"/>
      <c r="MOE661" s="89"/>
      <c r="MOF661" s="89"/>
      <c r="MOG661" s="89"/>
      <c r="MOH661" s="89"/>
      <c r="MOI661" s="89"/>
      <c r="MOJ661" s="89"/>
      <c r="MOK661" s="89"/>
      <c r="MOL661" s="89"/>
      <c r="MOM661" s="89"/>
      <c r="MON661" s="89"/>
      <c r="MOO661" s="89"/>
      <c r="MOP661" s="89"/>
      <c r="MOQ661" s="89"/>
      <c r="MOR661" s="89"/>
      <c r="MOS661" s="89"/>
      <c r="MOT661" s="89"/>
      <c r="MOU661" s="89"/>
      <c r="MOV661" s="89"/>
      <c r="MOW661" s="89"/>
      <c r="MOX661" s="89"/>
      <c r="MOY661" s="89"/>
      <c r="MOZ661" s="89"/>
      <c r="MPA661" s="89"/>
      <c r="MPB661" s="89"/>
      <c r="MPC661" s="89"/>
      <c r="MPD661" s="89"/>
      <c r="MPE661" s="89"/>
      <c r="MPF661" s="89"/>
      <c r="MPG661" s="89"/>
      <c r="MPH661" s="89"/>
      <c r="MPI661" s="89"/>
      <c r="MPJ661" s="89"/>
      <c r="MPK661" s="89"/>
      <c r="MPL661" s="89"/>
      <c r="MPM661" s="89"/>
      <c r="MPN661" s="89"/>
      <c r="MPO661" s="89"/>
      <c r="MPP661" s="89"/>
      <c r="MPQ661" s="89"/>
      <c r="MPR661" s="89"/>
      <c r="MPS661" s="89"/>
      <c r="MPT661" s="89"/>
      <c r="MPU661" s="89"/>
      <c r="MPV661" s="89"/>
      <c r="MPW661" s="89"/>
      <c r="MPX661" s="89"/>
      <c r="MPY661" s="89"/>
      <c r="MPZ661" s="89"/>
      <c r="MQA661" s="89"/>
      <c r="MQB661" s="89"/>
      <c r="MQC661" s="89"/>
      <c r="MQD661" s="89"/>
      <c r="MQE661" s="89"/>
      <c r="MQF661" s="89"/>
      <c r="MQG661" s="89"/>
      <c r="MQH661" s="89"/>
      <c r="MQI661" s="89"/>
      <c r="MQJ661" s="89"/>
      <c r="MQK661" s="89"/>
      <c r="MQL661" s="89"/>
      <c r="MQM661" s="89"/>
      <c r="MQN661" s="89"/>
      <c r="MQO661" s="89"/>
      <c r="MQP661" s="89"/>
      <c r="MQQ661" s="89"/>
      <c r="MQR661" s="89"/>
      <c r="MQS661" s="89"/>
      <c r="MQT661" s="89"/>
      <c r="MQU661" s="89"/>
      <c r="MQV661" s="89"/>
      <c r="MQW661" s="89"/>
      <c r="MQX661" s="89"/>
      <c r="MQY661" s="89"/>
      <c r="MQZ661" s="89"/>
      <c r="MRA661" s="89"/>
      <c r="MRB661" s="89"/>
      <c r="MRC661" s="89"/>
      <c r="MRD661" s="89"/>
      <c r="MRE661" s="89"/>
      <c r="MRF661" s="89"/>
      <c r="MRG661" s="89"/>
      <c r="MRH661" s="89"/>
      <c r="MRI661" s="89"/>
      <c r="MRJ661" s="89"/>
      <c r="MRK661" s="89"/>
      <c r="MRL661" s="89"/>
      <c r="MRM661" s="89"/>
      <c r="MRN661" s="89"/>
      <c r="MRO661" s="89"/>
      <c r="MRP661" s="89"/>
      <c r="MRQ661" s="89"/>
      <c r="MRR661" s="89"/>
      <c r="MRS661" s="89"/>
      <c r="MRT661" s="89"/>
      <c r="MRU661" s="89"/>
      <c r="MRV661" s="89"/>
      <c r="MRW661" s="89"/>
      <c r="MRX661" s="89"/>
      <c r="MRY661" s="89"/>
      <c r="MRZ661" s="89"/>
      <c r="MSA661" s="89"/>
      <c r="MSB661" s="89"/>
      <c r="MSC661" s="89"/>
      <c r="MSD661" s="89"/>
      <c r="MSE661" s="89"/>
      <c r="MSF661" s="89"/>
      <c r="MSG661" s="89"/>
      <c r="MSH661" s="89"/>
      <c r="MSI661" s="89"/>
      <c r="MSJ661" s="89"/>
      <c r="MSK661" s="89"/>
      <c r="MSL661" s="89"/>
      <c r="MSM661" s="89"/>
      <c r="MSN661" s="89"/>
      <c r="MSO661" s="89"/>
      <c r="MSP661" s="89"/>
      <c r="MSQ661" s="89"/>
      <c r="MSR661" s="89"/>
      <c r="MSS661" s="89"/>
      <c r="MST661" s="89"/>
      <c r="MSU661" s="89"/>
      <c r="MSV661" s="89"/>
      <c r="MSW661" s="89"/>
      <c r="MSX661" s="89"/>
      <c r="MSY661" s="89"/>
      <c r="MSZ661" s="89"/>
      <c r="MTA661" s="89"/>
      <c r="MTB661" s="89"/>
      <c r="MTC661" s="89"/>
      <c r="MTD661" s="89"/>
      <c r="MTE661" s="89"/>
      <c r="MTF661" s="89"/>
      <c r="MTG661" s="89"/>
      <c r="MTH661" s="89"/>
      <c r="MTI661" s="89"/>
      <c r="MTJ661" s="89"/>
      <c r="MTK661" s="89"/>
      <c r="MTL661" s="89"/>
      <c r="MTM661" s="89"/>
      <c r="MTN661" s="89"/>
      <c r="MTO661" s="89"/>
      <c r="MTP661" s="89"/>
      <c r="MTQ661" s="89"/>
      <c r="MTR661" s="89"/>
      <c r="MTS661" s="89"/>
      <c r="MTT661" s="89"/>
      <c r="MTU661" s="89"/>
      <c r="MTV661" s="89"/>
      <c r="MTW661" s="89"/>
      <c r="MTX661" s="89"/>
      <c r="MTY661" s="89"/>
      <c r="MTZ661" s="89"/>
      <c r="MUA661" s="89"/>
      <c r="MUB661" s="89"/>
      <c r="MUC661" s="89"/>
      <c r="MUD661" s="89"/>
      <c r="MUE661" s="89"/>
      <c r="MUF661" s="89"/>
      <c r="MUG661" s="89"/>
      <c r="MUH661" s="89"/>
      <c r="MUI661" s="89"/>
      <c r="MUJ661" s="89"/>
      <c r="MUK661" s="89"/>
      <c r="MUL661" s="89"/>
      <c r="MUM661" s="89"/>
      <c r="MUN661" s="89"/>
      <c r="MUO661" s="89"/>
      <c r="MUP661" s="89"/>
      <c r="MUQ661" s="89"/>
      <c r="MUR661" s="89"/>
      <c r="MUS661" s="89"/>
      <c r="MUT661" s="89"/>
      <c r="MUU661" s="89"/>
      <c r="MUV661" s="89"/>
      <c r="MUW661" s="89"/>
      <c r="MUX661" s="89"/>
      <c r="MUY661" s="89"/>
      <c r="MUZ661" s="89"/>
      <c r="MVA661" s="89"/>
      <c r="MVB661" s="89"/>
      <c r="MVC661" s="89"/>
      <c r="MVD661" s="89"/>
      <c r="MVE661" s="89"/>
      <c r="MVF661" s="89"/>
      <c r="MVG661" s="89"/>
      <c r="MVH661" s="89"/>
      <c r="MVI661" s="89"/>
      <c r="MVJ661" s="89"/>
      <c r="MVK661" s="89"/>
      <c r="MVL661" s="89"/>
      <c r="MVM661" s="89"/>
      <c r="MVN661" s="89"/>
      <c r="MVO661" s="89"/>
      <c r="MVP661" s="89"/>
      <c r="MVQ661" s="89"/>
      <c r="MVR661" s="89"/>
      <c r="MVS661" s="89"/>
      <c r="MVT661" s="89"/>
      <c r="MVU661" s="89"/>
      <c r="MVV661" s="89"/>
      <c r="MVW661" s="89"/>
      <c r="MVX661" s="89"/>
      <c r="MVY661" s="89"/>
      <c r="MVZ661" s="89"/>
      <c r="MWA661" s="89"/>
      <c r="MWB661" s="89"/>
      <c r="MWC661" s="89"/>
      <c r="MWD661" s="89"/>
      <c r="MWE661" s="89"/>
      <c r="MWF661" s="89"/>
      <c r="MWG661" s="89"/>
      <c r="MWH661" s="89"/>
      <c r="MWI661" s="89"/>
      <c r="MWJ661" s="89"/>
      <c r="MWK661" s="89"/>
      <c r="MWL661" s="89"/>
      <c r="MWM661" s="89"/>
      <c r="MWN661" s="89"/>
      <c r="MWO661" s="89"/>
      <c r="MWP661" s="89"/>
      <c r="MWQ661" s="89"/>
      <c r="MWR661" s="89"/>
      <c r="MWS661" s="89"/>
      <c r="MWT661" s="89"/>
      <c r="MWU661" s="89"/>
      <c r="MWV661" s="89"/>
      <c r="MWW661" s="89"/>
      <c r="MWX661" s="89"/>
      <c r="MWY661" s="89"/>
      <c r="MWZ661" s="89"/>
      <c r="MXA661" s="89"/>
      <c r="MXB661" s="89"/>
      <c r="MXC661" s="89"/>
      <c r="MXD661" s="89"/>
      <c r="MXE661" s="89"/>
      <c r="MXF661" s="89"/>
      <c r="MXG661" s="89"/>
      <c r="MXH661" s="89"/>
      <c r="MXI661" s="89"/>
      <c r="MXJ661" s="89"/>
      <c r="MXK661" s="89"/>
      <c r="MXL661" s="89"/>
      <c r="MXM661" s="89"/>
      <c r="MXN661" s="89"/>
      <c r="MXO661" s="89"/>
      <c r="MXP661" s="89"/>
      <c r="MXQ661" s="89"/>
      <c r="MXR661" s="89"/>
      <c r="MXS661" s="89"/>
      <c r="MXT661" s="89"/>
      <c r="MXU661" s="89"/>
      <c r="MXV661" s="89"/>
      <c r="MXW661" s="89"/>
      <c r="MXX661" s="89"/>
      <c r="MXY661" s="89"/>
      <c r="MXZ661" s="89"/>
      <c r="MYA661" s="89"/>
      <c r="MYB661" s="89"/>
      <c r="MYC661" s="89"/>
      <c r="MYD661" s="89"/>
      <c r="MYE661" s="89"/>
      <c r="MYF661" s="89"/>
      <c r="MYG661" s="89"/>
      <c r="MYH661" s="89"/>
      <c r="MYI661" s="89"/>
      <c r="MYJ661" s="89"/>
      <c r="MYK661" s="89"/>
      <c r="MYL661" s="89"/>
      <c r="MYM661" s="89"/>
      <c r="MYN661" s="89"/>
      <c r="MYO661" s="89"/>
      <c r="MYP661" s="89"/>
      <c r="MYQ661" s="89"/>
      <c r="MYR661" s="89"/>
      <c r="MYS661" s="89"/>
      <c r="MYT661" s="89"/>
      <c r="MYU661" s="89"/>
      <c r="MYV661" s="89"/>
      <c r="MYW661" s="89"/>
      <c r="MYX661" s="89"/>
      <c r="MYY661" s="89"/>
      <c r="MYZ661" s="89"/>
      <c r="MZA661" s="89"/>
      <c r="MZB661" s="89"/>
      <c r="MZC661" s="89"/>
      <c r="MZD661" s="89"/>
      <c r="MZE661" s="89"/>
      <c r="MZF661" s="89"/>
      <c r="MZG661" s="89"/>
      <c r="MZH661" s="89"/>
      <c r="MZI661" s="89"/>
      <c r="MZJ661" s="89"/>
      <c r="MZK661" s="89"/>
      <c r="MZL661" s="89"/>
      <c r="MZM661" s="89"/>
      <c r="MZN661" s="89"/>
      <c r="MZO661" s="89"/>
      <c r="MZP661" s="89"/>
      <c r="MZQ661" s="89"/>
      <c r="MZR661" s="89"/>
      <c r="MZS661" s="89"/>
      <c r="MZT661" s="89"/>
      <c r="MZU661" s="89"/>
      <c r="MZV661" s="89"/>
      <c r="MZW661" s="89"/>
      <c r="MZX661" s="89"/>
      <c r="MZY661" s="89"/>
      <c r="MZZ661" s="89"/>
      <c r="NAA661" s="89"/>
      <c r="NAB661" s="89"/>
      <c r="NAC661" s="89"/>
      <c r="NAD661" s="89"/>
      <c r="NAE661" s="89"/>
      <c r="NAF661" s="89"/>
      <c r="NAG661" s="89"/>
      <c r="NAH661" s="89"/>
      <c r="NAI661" s="89"/>
      <c r="NAJ661" s="89"/>
      <c r="NAK661" s="89"/>
      <c r="NAL661" s="89"/>
      <c r="NAM661" s="89"/>
      <c r="NAN661" s="89"/>
      <c r="NAO661" s="89"/>
      <c r="NAP661" s="89"/>
      <c r="NAQ661" s="89"/>
      <c r="NAR661" s="89"/>
      <c r="NAS661" s="89"/>
      <c r="NAT661" s="89"/>
      <c r="NAU661" s="89"/>
      <c r="NAV661" s="89"/>
      <c r="NAW661" s="89"/>
      <c r="NAX661" s="89"/>
      <c r="NAY661" s="89"/>
      <c r="NAZ661" s="89"/>
      <c r="NBA661" s="89"/>
      <c r="NBB661" s="89"/>
      <c r="NBC661" s="89"/>
      <c r="NBD661" s="89"/>
      <c r="NBE661" s="89"/>
      <c r="NBF661" s="89"/>
      <c r="NBG661" s="89"/>
      <c r="NBH661" s="89"/>
      <c r="NBI661" s="89"/>
      <c r="NBJ661" s="89"/>
      <c r="NBK661" s="89"/>
      <c r="NBL661" s="89"/>
      <c r="NBM661" s="89"/>
      <c r="NBN661" s="89"/>
      <c r="NBO661" s="89"/>
      <c r="NBP661" s="89"/>
      <c r="NBQ661" s="89"/>
      <c r="NBR661" s="89"/>
      <c r="NBS661" s="89"/>
      <c r="NBT661" s="89"/>
      <c r="NBU661" s="89"/>
      <c r="NBV661" s="89"/>
      <c r="NBW661" s="89"/>
      <c r="NBX661" s="89"/>
      <c r="NBY661" s="89"/>
      <c r="NBZ661" s="89"/>
      <c r="NCA661" s="89"/>
      <c r="NCB661" s="89"/>
      <c r="NCC661" s="89"/>
      <c r="NCD661" s="89"/>
      <c r="NCE661" s="89"/>
      <c r="NCF661" s="89"/>
      <c r="NCG661" s="89"/>
      <c r="NCH661" s="89"/>
      <c r="NCI661" s="89"/>
      <c r="NCJ661" s="89"/>
      <c r="NCK661" s="89"/>
      <c r="NCL661" s="89"/>
      <c r="NCM661" s="89"/>
      <c r="NCN661" s="89"/>
      <c r="NCO661" s="89"/>
      <c r="NCP661" s="89"/>
      <c r="NCQ661" s="89"/>
      <c r="NCR661" s="89"/>
      <c r="NCS661" s="89"/>
      <c r="NCT661" s="89"/>
      <c r="NCU661" s="89"/>
      <c r="NCV661" s="89"/>
      <c r="NCW661" s="89"/>
      <c r="NCX661" s="89"/>
      <c r="NCY661" s="89"/>
      <c r="NCZ661" s="89"/>
      <c r="NDA661" s="89"/>
      <c r="NDB661" s="89"/>
      <c r="NDC661" s="89"/>
      <c r="NDD661" s="89"/>
      <c r="NDE661" s="89"/>
      <c r="NDF661" s="89"/>
      <c r="NDG661" s="89"/>
      <c r="NDH661" s="89"/>
      <c r="NDI661" s="89"/>
      <c r="NDJ661" s="89"/>
      <c r="NDK661" s="89"/>
      <c r="NDL661" s="89"/>
      <c r="NDM661" s="89"/>
      <c r="NDN661" s="89"/>
      <c r="NDO661" s="89"/>
      <c r="NDP661" s="89"/>
      <c r="NDQ661" s="89"/>
      <c r="NDR661" s="89"/>
      <c r="NDS661" s="89"/>
      <c r="NDT661" s="89"/>
      <c r="NDU661" s="89"/>
      <c r="NDV661" s="89"/>
      <c r="NDW661" s="89"/>
      <c r="NDX661" s="89"/>
      <c r="NDY661" s="89"/>
      <c r="NDZ661" s="89"/>
      <c r="NEA661" s="89"/>
      <c r="NEB661" s="89"/>
      <c r="NEC661" s="89"/>
      <c r="NED661" s="89"/>
      <c r="NEE661" s="89"/>
      <c r="NEF661" s="89"/>
      <c r="NEG661" s="89"/>
      <c r="NEH661" s="89"/>
      <c r="NEI661" s="89"/>
      <c r="NEJ661" s="89"/>
      <c r="NEK661" s="89"/>
      <c r="NEL661" s="89"/>
      <c r="NEM661" s="89"/>
      <c r="NEN661" s="89"/>
      <c r="NEO661" s="89"/>
      <c r="NEP661" s="89"/>
      <c r="NEQ661" s="89"/>
      <c r="NER661" s="89"/>
      <c r="NES661" s="89"/>
      <c r="NET661" s="89"/>
      <c r="NEU661" s="89"/>
      <c r="NEV661" s="89"/>
      <c r="NEW661" s="89"/>
      <c r="NEX661" s="89"/>
      <c r="NEY661" s="89"/>
      <c r="NEZ661" s="89"/>
      <c r="NFA661" s="89"/>
      <c r="NFB661" s="89"/>
      <c r="NFC661" s="89"/>
      <c r="NFD661" s="89"/>
      <c r="NFE661" s="89"/>
      <c r="NFF661" s="89"/>
      <c r="NFG661" s="89"/>
      <c r="NFH661" s="89"/>
      <c r="NFI661" s="89"/>
      <c r="NFJ661" s="89"/>
      <c r="NFK661" s="89"/>
      <c r="NFL661" s="89"/>
      <c r="NFM661" s="89"/>
      <c r="NFN661" s="89"/>
      <c r="NFO661" s="89"/>
      <c r="NFP661" s="89"/>
      <c r="NFQ661" s="89"/>
      <c r="NFR661" s="89"/>
      <c r="NFS661" s="89"/>
      <c r="NFT661" s="89"/>
      <c r="NFU661" s="89"/>
      <c r="NFV661" s="89"/>
      <c r="NFW661" s="89"/>
      <c r="NFX661" s="89"/>
      <c r="NFY661" s="89"/>
      <c r="NFZ661" s="89"/>
      <c r="NGA661" s="89"/>
      <c r="NGB661" s="89"/>
      <c r="NGC661" s="89"/>
      <c r="NGD661" s="89"/>
      <c r="NGE661" s="89"/>
      <c r="NGF661" s="89"/>
      <c r="NGG661" s="89"/>
      <c r="NGH661" s="89"/>
      <c r="NGI661" s="89"/>
      <c r="NGJ661" s="89"/>
      <c r="NGK661" s="89"/>
      <c r="NGL661" s="89"/>
      <c r="NGM661" s="89"/>
      <c r="NGN661" s="89"/>
      <c r="NGO661" s="89"/>
      <c r="NGP661" s="89"/>
      <c r="NGQ661" s="89"/>
      <c r="NGR661" s="89"/>
      <c r="NGS661" s="89"/>
      <c r="NGT661" s="89"/>
      <c r="NGU661" s="89"/>
      <c r="NGV661" s="89"/>
      <c r="NGW661" s="89"/>
      <c r="NGX661" s="89"/>
      <c r="NGY661" s="89"/>
      <c r="NGZ661" s="89"/>
      <c r="NHA661" s="89"/>
      <c r="NHB661" s="89"/>
      <c r="NHC661" s="89"/>
      <c r="NHD661" s="89"/>
      <c r="NHE661" s="89"/>
      <c r="NHF661" s="89"/>
      <c r="NHG661" s="89"/>
      <c r="NHH661" s="89"/>
      <c r="NHI661" s="89"/>
      <c r="NHJ661" s="89"/>
      <c r="NHK661" s="89"/>
      <c r="NHL661" s="89"/>
      <c r="NHM661" s="89"/>
      <c r="NHN661" s="89"/>
      <c r="NHO661" s="89"/>
      <c r="NHP661" s="89"/>
      <c r="NHQ661" s="89"/>
      <c r="NHR661" s="89"/>
      <c r="NHS661" s="89"/>
      <c r="NHT661" s="89"/>
      <c r="NHU661" s="89"/>
      <c r="NHV661" s="89"/>
      <c r="NHW661" s="89"/>
      <c r="NHX661" s="89"/>
      <c r="NHY661" s="89"/>
      <c r="NHZ661" s="89"/>
      <c r="NIA661" s="89"/>
      <c r="NIB661" s="89"/>
      <c r="NIC661" s="89"/>
      <c r="NID661" s="89"/>
      <c r="NIE661" s="89"/>
      <c r="NIF661" s="89"/>
      <c r="NIG661" s="89"/>
      <c r="NIH661" s="89"/>
      <c r="NII661" s="89"/>
      <c r="NIJ661" s="89"/>
      <c r="NIK661" s="89"/>
      <c r="NIL661" s="89"/>
      <c r="NIM661" s="89"/>
      <c r="NIN661" s="89"/>
      <c r="NIO661" s="89"/>
      <c r="NIP661" s="89"/>
      <c r="NIQ661" s="89"/>
      <c r="NIR661" s="89"/>
      <c r="NIS661" s="89"/>
      <c r="NIT661" s="89"/>
      <c r="NIU661" s="89"/>
      <c r="NIV661" s="89"/>
      <c r="NIW661" s="89"/>
      <c r="NIX661" s="89"/>
      <c r="NIY661" s="89"/>
      <c r="NIZ661" s="89"/>
      <c r="NJA661" s="89"/>
      <c r="NJB661" s="89"/>
      <c r="NJC661" s="89"/>
      <c r="NJD661" s="89"/>
      <c r="NJE661" s="89"/>
      <c r="NJF661" s="89"/>
      <c r="NJG661" s="89"/>
      <c r="NJH661" s="89"/>
      <c r="NJI661" s="89"/>
      <c r="NJJ661" s="89"/>
      <c r="NJK661" s="89"/>
      <c r="NJL661" s="89"/>
      <c r="NJM661" s="89"/>
      <c r="NJN661" s="89"/>
      <c r="NJO661" s="89"/>
      <c r="NJP661" s="89"/>
      <c r="NJQ661" s="89"/>
      <c r="NJR661" s="89"/>
      <c r="NJS661" s="89"/>
      <c r="NJT661" s="89"/>
      <c r="NJU661" s="89"/>
      <c r="NJV661" s="89"/>
      <c r="NJW661" s="89"/>
      <c r="NJX661" s="89"/>
      <c r="NJY661" s="89"/>
      <c r="NJZ661" s="89"/>
      <c r="NKA661" s="89"/>
      <c r="NKB661" s="89"/>
      <c r="NKC661" s="89"/>
      <c r="NKD661" s="89"/>
      <c r="NKE661" s="89"/>
      <c r="NKF661" s="89"/>
      <c r="NKG661" s="89"/>
      <c r="NKH661" s="89"/>
      <c r="NKI661" s="89"/>
      <c r="NKJ661" s="89"/>
      <c r="NKK661" s="89"/>
      <c r="NKL661" s="89"/>
      <c r="NKM661" s="89"/>
      <c r="NKN661" s="89"/>
      <c r="NKO661" s="89"/>
      <c r="NKP661" s="89"/>
      <c r="NKQ661" s="89"/>
      <c r="NKR661" s="89"/>
      <c r="NKS661" s="89"/>
      <c r="NKT661" s="89"/>
      <c r="NKU661" s="89"/>
      <c r="NKV661" s="89"/>
      <c r="NKW661" s="89"/>
      <c r="NKX661" s="89"/>
      <c r="NKY661" s="89"/>
      <c r="NKZ661" s="89"/>
      <c r="NLA661" s="89"/>
      <c r="NLB661" s="89"/>
      <c r="NLC661" s="89"/>
      <c r="NLD661" s="89"/>
      <c r="NLE661" s="89"/>
      <c r="NLF661" s="89"/>
      <c r="NLG661" s="89"/>
      <c r="NLH661" s="89"/>
      <c r="NLI661" s="89"/>
      <c r="NLJ661" s="89"/>
      <c r="NLK661" s="89"/>
      <c r="NLL661" s="89"/>
      <c r="NLM661" s="89"/>
      <c r="NLN661" s="89"/>
      <c r="NLO661" s="89"/>
      <c r="NLP661" s="89"/>
      <c r="NLQ661" s="89"/>
      <c r="NLR661" s="89"/>
      <c r="NLS661" s="89"/>
      <c r="NLT661" s="89"/>
      <c r="NLU661" s="89"/>
      <c r="NLV661" s="89"/>
      <c r="NLW661" s="89"/>
      <c r="NLX661" s="89"/>
      <c r="NLY661" s="89"/>
      <c r="NLZ661" s="89"/>
      <c r="NMA661" s="89"/>
      <c r="NMB661" s="89"/>
      <c r="NMC661" s="89"/>
      <c r="NMD661" s="89"/>
      <c r="NME661" s="89"/>
      <c r="NMF661" s="89"/>
      <c r="NMG661" s="89"/>
      <c r="NMH661" s="89"/>
      <c r="NMI661" s="89"/>
      <c r="NMJ661" s="89"/>
      <c r="NMK661" s="89"/>
      <c r="NML661" s="89"/>
      <c r="NMM661" s="89"/>
      <c r="NMN661" s="89"/>
      <c r="NMO661" s="89"/>
      <c r="NMP661" s="89"/>
      <c r="NMQ661" s="89"/>
      <c r="NMR661" s="89"/>
      <c r="NMS661" s="89"/>
      <c r="NMT661" s="89"/>
      <c r="NMU661" s="89"/>
      <c r="NMV661" s="89"/>
      <c r="NMW661" s="89"/>
      <c r="NMX661" s="89"/>
      <c r="NMY661" s="89"/>
      <c r="NMZ661" s="89"/>
      <c r="NNA661" s="89"/>
      <c r="NNB661" s="89"/>
      <c r="NNC661" s="89"/>
      <c r="NND661" s="89"/>
      <c r="NNE661" s="89"/>
      <c r="NNF661" s="89"/>
      <c r="NNG661" s="89"/>
      <c r="NNH661" s="89"/>
      <c r="NNI661" s="89"/>
      <c r="NNJ661" s="89"/>
      <c r="NNK661" s="89"/>
      <c r="NNL661" s="89"/>
      <c r="NNM661" s="89"/>
      <c r="NNN661" s="89"/>
      <c r="NNO661" s="89"/>
      <c r="NNP661" s="89"/>
      <c r="NNQ661" s="89"/>
      <c r="NNR661" s="89"/>
      <c r="NNS661" s="89"/>
      <c r="NNT661" s="89"/>
      <c r="NNU661" s="89"/>
      <c r="NNV661" s="89"/>
      <c r="NNW661" s="89"/>
      <c r="NNX661" s="89"/>
      <c r="NNY661" s="89"/>
      <c r="NNZ661" s="89"/>
      <c r="NOA661" s="89"/>
      <c r="NOB661" s="89"/>
      <c r="NOC661" s="89"/>
      <c r="NOD661" s="89"/>
      <c r="NOE661" s="89"/>
      <c r="NOF661" s="89"/>
      <c r="NOG661" s="89"/>
      <c r="NOH661" s="89"/>
      <c r="NOI661" s="89"/>
      <c r="NOJ661" s="89"/>
      <c r="NOK661" s="89"/>
      <c r="NOL661" s="89"/>
      <c r="NOM661" s="89"/>
      <c r="NON661" s="89"/>
      <c r="NOO661" s="89"/>
      <c r="NOP661" s="89"/>
      <c r="NOQ661" s="89"/>
      <c r="NOR661" s="89"/>
      <c r="NOS661" s="89"/>
      <c r="NOT661" s="89"/>
      <c r="NOU661" s="89"/>
      <c r="NOV661" s="89"/>
      <c r="NOW661" s="89"/>
      <c r="NOX661" s="89"/>
      <c r="NOY661" s="89"/>
      <c r="NOZ661" s="89"/>
      <c r="NPA661" s="89"/>
      <c r="NPB661" s="89"/>
      <c r="NPC661" s="89"/>
      <c r="NPD661" s="89"/>
      <c r="NPE661" s="89"/>
      <c r="NPF661" s="89"/>
      <c r="NPG661" s="89"/>
      <c r="NPH661" s="89"/>
      <c r="NPI661" s="89"/>
      <c r="NPJ661" s="89"/>
      <c r="NPK661" s="89"/>
      <c r="NPL661" s="89"/>
      <c r="NPM661" s="89"/>
      <c r="NPN661" s="89"/>
      <c r="NPO661" s="89"/>
      <c r="NPP661" s="89"/>
      <c r="NPQ661" s="89"/>
      <c r="NPR661" s="89"/>
      <c r="NPS661" s="89"/>
      <c r="NPT661" s="89"/>
      <c r="NPU661" s="89"/>
      <c r="NPV661" s="89"/>
      <c r="NPW661" s="89"/>
      <c r="NPX661" s="89"/>
      <c r="NPY661" s="89"/>
      <c r="NPZ661" s="89"/>
      <c r="NQA661" s="89"/>
      <c r="NQB661" s="89"/>
      <c r="NQC661" s="89"/>
      <c r="NQD661" s="89"/>
      <c r="NQE661" s="89"/>
      <c r="NQF661" s="89"/>
      <c r="NQG661" s="89"/>
      <c r="NQH661" s="89"/>
      <c r="NQI661" s="89"/>
      <c r="NQJ661" s="89"/>
      <c r="NQK661" s="89"/>
      <c r="NQL661" s="89"/>
      <c r="NQM661" s="89"/>
      <c r="NQN661" s="89"/>
      <c r="NQO661" s="89"/>
      <c r="NQP661" s="89"/>
      <c r="NQQ661" s="89"/>
      <c r="NQR661" s="89"/>
      <c r="NQS661" s="89"/>
      <c r="NQT661" s="89"/>
      <c r="NQU661" s="89"/>
      <c r="NQV661" s="89"/>
      <c r="NQW661" s="89"/>
      <c r="NQX661" s="89"/>
      <c r="NQY661" s="89"/>
      <c r="NQZ661" s="89"/>
      <c r="NRA661" s="89"/>
      <c r="NRB661" s="89"/>
      <c r="NRC661" s="89"/>
      <c r="NRD661" s="89"/>
      <c r="NRE661" s="89"/>
      <c r="NRF661" s="89"/>
      <c r="NRG661" s="89"/>
      <c r="NRH661" s="89"/>
      <c r="NRI661" s="89"/>
      <c r="NRJ661" s="89"/>
      <c r="NRK661" s="89"/>
      <c r="NRL661" s="89"/>
      <c r="NRM661" s="89"/>
      <c r="NRN661" s="89"/>
      <c r="NRO661" s="89"/>
      <c r="NRP661" s="89"/>
      <c r="NRQ661" s="89"/>
      <c r="NRR661" s="89"/>
      <c r="NRS661" s="89"/>
      <c r="NRT661" s="89"/>
      <c r="NRU661" s="89"/>
      <c r="NRV661" s="89"/>
      <c r="NRW661" s="89"/>
      <c r="NRX661" s="89"/>
      <c r="NRY661" s="89"/>
      <c r="NRZ661" s="89"/>
      <c r="NSA661" s="89"/>
      <c r="NSB661" s="89"/>
      <c r="NSC661" s="89"/>
      <c r="NSD661" s="89"/>
      <c r="NSE661" s="89"/>
      <c r="NSF661" s="89"/>
      <c r="NSG661" s="89"/>
      <c r="NSH661" s="89"/>
      <c r="NSI661" s="89"/>
      <c r="NSJ661" s="89"/>
      <c r="NSK661" s="89"/>
      <c r="NSL661" s="89"/>
      <c r="NSM661" s="89"/>
      <c r="NSN661" s="89"/>
      <c r="NSO661" s="89"/>
      <c r="NSP661" s="89"/>
      <c r="NSQ661" s="89"/>
      <c r="NSR661" s="89"/>
      <c r="NSS661" s="89"/>
      <c r="NST661" s="89"/>
      <c r="NSU661" s="89"/>
      <c r="NSV661" s="89"/>
      <c r="NSW661" s="89"/>
      <c r="NSX661" s="89"/>
      <c r="NSY661" s="89"/>
      <c r="NSZ661" s="89"/>
      <c r="NTA661" s="89"/>
      <c r="NTB661" s="89"/>
      <c r="NTC661" s="89"/>
      <c r="NTD661" s="89"/>
      <c r="NTE661" s="89"/>
      <c r="NTF661" s="89"/>
      <c r="NTG661" s="89"/>
      <c r="NTH661" s="89"/>
      <c r="NTI661" s="89"/>
      <c r="NTJ661" s="89"/>
      <c r="NTK661" s="89"/>
      <c r="NTL661" s="89"/>
      <c r="NTM661" s="89"/>
      <c r="NTN661" s="89"/>
      <c r="NTO661" s="89"/>
      <c r="NTP661" s="89"/>
      <c r="NTQ661" s="89"/>
      <c r="NTR661" s="89"/>
      <c r="NTS661" s="89"/>
      <c r="NTT661" s="89"/>
      <c r="NTU661" s="89"/>
      <c r="NTV661" s="89"/>
      <c r="NTW661" s="89"/>
      <c r="NTX661" s="89"/>
      <c r="NTY661" s="89"/>
      <c r="NTZ661" s="89"/>
      <c r="NUA661" s="89"/>
      <c r="NUB661" s="89"/>
      <c r="NUC661" s="89"/>
      <c r="NUD661" s="89"/>
      <c r="NUE661" s="89"/>
      <c r="NUF661" s="89"/>
      <c r="NUG661" s="89"/>
      <c r="NUH661" s="89"/>
      <c r="NUI661" s="89"/>
      <c r="NUJ661" s="89"/>
      <c r="NUK661" s="89"/>
      <c r="NUL661" s="89"/>
      <c r="NUM661" s="89"/>
      <c r="NUN661" s="89"/>
      <c r="NUO661" s="89"/>
      <c r="NUP661" s="89"/>
      <c r="NUQ661" s="89"/>
      <c r="NUR661" s="89"/>
      <c r="NUS661" s="89"/>
      <c r="NUT661" s="89"/>
      <c r="NUU661" s="89"/>
      <c r="NUV661" s="89"/>
      <c r="NUW661" s="89"/>
      <c r="NUX661" s="89"/>
      <c r="NUY661" s="89"/>
      <c r="NUZ661" s="89"/>
      <c r="NVA661" s="89"/>
      <c r="NVB661" s="89"/>
      <c r="NVC661" s="89"/>
      <c r="NVD661" s="89"/>
      <c r="NVE661" s="89"/>
      <c r="NVF661" s="89"/>
      <c r="NVG661" s="89"/>
      <c r="NVH661" s="89"/>
      <c r="NVI661" s="89"/>
      <c r="NVJ661" s="89"/>
      <c r="NVK661" s="89"/>
      <c r="NVL661" s="89"/>
      <c r="NVM661" s="89"/>
      <c r="NVN661" s="89"/>
      <c r="NVO661" s="89"/>
      <c r="NVP661" s="89"/>
      <c r="NVQ661" s="89"/>
      <c r="NVR661" s="89"/>
      <c r="NVS661" s="89"/>
      <c r="NVT661" s="89"/>
      <c r="NVU661" s="89"/>
      <c r="NVV661" s="89"/>
      <c r="NVW661" s="89"/>
      <c r="NVX661" s="89"/>
      <c r="NVY661" s="89"/>
      <c r="NVZ661" s="89"/>
      <c r="NWA661" s="89"/>
      <c r="NWB661" s="89"/>
      <c r="NWC661" s="89"/>
      <c r="NWD661" s="89"/>
      <c r="NWE661" s="89"/>
      <c r="NWF661" s="89"/>
      <c r="NWG661" s="89"/>
      <c r="NWH661" s="89"/>
      <c r="NWI661" s="89"/>
      <c r="NWJ661" s="89"/>
      <c r="NWK661" s="89"/>
      <c r="NWL661" s="89"/>
      <c r="NWM661" s="89"/>
      <c r="NWN661" s="89"/>
      <c r="NWO661" s="89"/>
      <c r="NWP661" s="89"/>
      <c r="NWQ661" s="89"/>
      <c r="NWR661" s="89"/>
      <c r="NWS661" s="89"/>
      <c r="NWT661" s="89"/>
      <c r="NWU661" s="89"/>
      <c r="NWV661" s="89"/>
      <c r="NWW661" s="89"/>
      <c r="NWX661" s="89"/>
      <c r="NWY661" s="89"/>
      <c r="NWZ661" s="89"/>
      <c r="NXA661" s="89"/>
      <c r="NXB661" s="89"/>
      <c r="NXC661" s="89"/>
      <c r="NXD661" s="89"/>
      <c r="NXE661" s="89"/>
      <c r="NXF661" s="89"/>
      <c r="NXG661" s="89"/>
      <c r="NXH661" s="89"/>
      <c r="NXI661" s="89"/>
      <c r="NXJ661" s="89"/>
      <c r="NXK661" s="89"/>
      <c r="NXL661" s="89"/>
      <c r="NXM661" s="89"/>
      <c r="NXN661" s="89"/>
      <c r="NXO661" s="89"/>
      <c r="NXP661" s="89"/>
      <c r="NXQ661" s="89"/>
      <c r="NXR661" s="89"/>
      <c r="NXS661" s="89"/>
      <c r="NXT661" s="89"/>
      <c r="NXU661" s="89"/>
      <c r="NXV661" s="89"/>
      <c r="NXW661" s="89"/>
      <c r="NXX661" s="89"/>
      <c r="NXY661" s="89"/>
      <c r="NXZ661" s="89"/>
      <c r="NYA661" s="89"/>
      <c r="NYB661" s="89"/>
      <c r="NYC661" s="89"/>
      <c r="NYD661" s="89"/>
      <c r="NYE661" s="89"/>
      <c r="NYF661" s="89"/>
      <c r="NYG661" s="89"/>
      <c r="NYH661" s="89"/>
      <c r="NYI661" s="89"/>
      <c r="NYJ661" s="89"/>
      <c r="NYK661" s="89"/>
      <c r="NYL661" s="89"/>
      <c r="NYM661" s="89"/>
      <c r="NYN661" s="89"/>
      <c r="NYO661" s="89"/>
      <c r="NYP661" s="89"/>
      <c r="NYQ661" s="89"/>
      <c r="NYR661" s="89"/>
      <c r="NYS661" s="89"/>
      <c r="NYT661" s="89"/>
      <c r="NYU661" s="89"/>
      <c r="NYV661" s="89"/>
      <c r="NYW661" s="89"/>
      <c r="NYX661" s="89"/>
      <c r="NYY661" s="89"/>
      <c r="NYZ661" s="89"/>
      <c r="NZA661" s="89"/>
      <c r="NZB661" s="89"/>
      <c r="NZC661" s="89"/>
      <c r="NZD661" s="89"/>
      <c r="NZE661" s="89"/>
      <c r="NZF661" s="89"/>
      <c r="NZG661" s="89"/>
      <c r="NZH661" s="89"/>
      <c r="NZI661" s="89"/>
      <c r="NZJ661" s="89"/>
      <c r="NZK661" s="89"/>
      <c r="NZL661" s="89"/>
      <c r="NZM661" s="89"/>
      <c r="NZN661" s="89"/>
      <c r="NZO661" s="89"/>
      <c r="NZP661" s="89"/>
      <c r="NZQ661" s="89"/>
      <c r="NZR661" s="89"/>
      <c r="NZS661" s="89"/>
      <c r="NZT661" s="89"/>
      <c r="NZU661" s="89"/>
      <c r="NZV661" s="89"/>
      <c r="NZW661" s="89"/>
      <c r="NZX661" s="89"/>
      <c r="NZY661" s="89"/>
      <c r="NZZ661" s="89"/>
      <c r="OAA661" s="89"/>
      <c r="OAB661" s="89"/>
      <c r="OAC661" s="89"/>
      <c r="OAD661" s="89"/>
      <c r="OAE661" s="89"/>
      <c r="OAF661" s="89"/>
      <c r="OAG661" s="89"/>
      <c r="OAH661" s="89"/>
      <c r="OAI661" s="89"/>
      <c r="OAJ661" s="89"/>
      <c r="OAK661" s="89"/>
      <c r="OAL661" s="89"/>
      <c r="OAM661" s="89"/>
      <c r="OAN661" s="89"/>
      <c r="OAO661" s="89"/>
      <c r="OAP661" s="89"/>
      <c r="OAQ661" s="89"/>
      <c r="OAR661" s="89"/>
      <c r="OAS661" s="89"/>
      <c r="OAT661" s="89"/>
      <c r="OAU661" s="89"/>
      <c r="OAV661" s="89"/>
      <c r="OAW661" s="89"/>
      <c r="OAX661" s="89"/>
      <c r="OAY661" s="89"/>
      <c r="OAZ661" s="89"/>
      <c r="OBA661" s="89"/>
      <c r="OBB661" s="89"/>
      <c r="OBC661" s="89"/>
      <c r="OBD661" s="89"/>
      <c r="OBE661" s="89"/>
      <c r="OBF661" s="89"/>
      <c r="OBG661" s="89"/>
      <c r="OBH661" s="89"/>
      <c r="OBI661" s="89"/>
      <c r="OBJ661" s="89"/>
      <c r="OBK661" s="89"/>
      <c r="OBL661" s="89"/>
      <c r="OBM661" s="89"/>
      <c r="OBN661" s="89"/>
      <c r="OBO661" s="89"/>
      <c r="OBP661" s="89"/>
      <c r="OBQ661" s="89"/>
      <c r="OBR661" s="89"/>
      <c r="OBS661" s="89"/>
      <c r="OBT661" s="89"/>
      <c r="OBU661" s="89"/>
      <c r="OBV661" s="89"/>
      <c r="OBW661" s="89"/>
      <c r="OBX661" s="89"/>
      <c r="OBY661" s="89"/>
      <c r="OBZ661" s="89"/>
      <c r="OCA661" s="89"/>
      <c r="OCB661" s="89"/>
      <c r="OCC661" s="89"/>
      <c r="OCD661" s="89"/>
      <c r="OCE661" s="89"/>
      <c r="OCF661" s="89"/>
      <c r="OCG661" s="89"/>
      <c r="OCH661" s="89"/>
      <c r="OCI661" s="89"/>
      <c r="OCJ661" s="89"/>
      <c r="OCK661" s="89"/>
      <c r="OCL661" s="89"/>
      <c r="OCM661" s="89"/>
      <c r="OCN661" s="89"/>
      <c r="OCO661" s="89"/>
      <c r="OCP661" s="89"/>
      <c r="OCQ661" s="89"/>
      <c r="OCR661" s="89"/>
      <c r="OCS661" s="89"/>
      <c r="OCT661" s="89"/>
      <c r="OCU661" s="89"/>
      <c r="OCV661" s="89"/>
      <c r="OCW661" s="89"/>
      <c r="OCX661" s="89"/>
      <c r="OCY661" s="89"/>
      <c r="OCZ661" s="89"/>
      <c r="ODA661" s="89"/>
      <c r="ODB661" s="89"/>
      <c r="ODC661" s="89"/>
      <c r="ODD661" s="89"/>
      <c r="ODE661" s="89"/>
      <c r="ODF661" s="89"/>
      <c r="ODG661" s="89"/>
      <c r="ODH661" s="89"/>
      <c r="ODI661" s="89"/>
      <c r="ODJ661" s="89"/>
      <c r="ODK661" s="89"/>
      <c r="ODL661" s="89"/>
      <c r="ODM661" s="89"/>
      <c r="ODN661" s="89"/>
      <c r="ODO661" s="89"/>
      <c r="ODP661" s="89"/>
      <c r="ODQ661" s="89"/>
      <c r="ODR661" s="89"/>
      <c r="ODS661" s="89"/>
      <c r="ODT661" s="89"/>
      <c r="ODU661" s="89"/>
      <c r="ODV661" s="89"/>
      <c r="ODW661" s="89"/>
      <c r="ODX661" s="89"/>
      <c r="ODY661" s="89"/>
      <c r="ODZ661" s="89"/>
      <c r="OEA661" s="89"/>
      <c r="OEB661" s="89"/>
      <c r="OEC661" s="89"/>
      <c r="OED661" s="89"/>
      <c r="OEE661" s="89"/>
      <c r="OEF661" s="89"/>
      <c r="OEG661" s="89"/>
      <c r="OEH661" s="89"/>
      <c r="OEI661" s="89"/>
      <c r="OEJ661" s="89"/>
      <c r="OEK661" s="89"/>
      <c r="OEL661" s="89"/>
      <c r="OEM661" s="89"/>
      <c r="OEN661" s="89"/>
      <c r="OEO661" s="89"/>
      <c r="OEP661" s="89"/>
      <c r="OEQ661" s="89"/>
      <c r="OER661" s="89"/>
      <c r="OES661" s="89"/>
      <c r="OET661" s="89"/>
      <c r="OEU661" s="89"/>
      <c r="OEV661" s="89"/>
      <c r="OEW661" s="89"/>
      <c r="OEX661" s="89"/>
      <c r="OEY661" s="89"/>
      <c r="OEZ661" s="89"/>
      <c r="OFA661" s="89"/>
      <c r="OFB661" s="89"/>
      <c r="OFC661" s="89"/>
      <c r="OFD661" s="89"/>
      <c r="OFE661" s="89"/>
      <c r="OFF661" s="89"/>
      <c r="OFG661" s="89"/>
      <c r="OFH661" s="89"/>
      <c r="OFI661" s="89"/>
      <c r="OFJ661" s="89"/>
      <c r="OFK661" s="89"/>
      <c r="OFL661" s="89"/>
      <c r="OFM661" s="89"/>
      <c r="OFN661" s="89"/>
      <c r="OFO661" s="89"/>
      <c r="OFP661" s="89"/>
      <c r="OFQ661" s="89"/>
      <c r="OFR661" s="89"/>
      <c r="OFS661" s="89"/>
      <c r="OFT661" s="89"/>
      <c r="OFU661" s="89"/>
      <c r="OFV661" s="89"/>
      <c r="OFW661" s="89"/>
      <c r="OFX661" s="89"/>
      <c r="OFY661" s="89"/>
      <c r="OFZ661" s="89"/>
      <c r="OGA661" s="89"/>
      <c r="OGB661" s="89"/>
      <c r="OGC661" s="89"/>
      <c r="OGD661" s="89"/>
      <c r="OGE661" s="89"/>
      <c r="OGF661" s="89"/>
      <c r="OGG661" s="89"/>
      <c r="OGH661" s="89"/>
      <c r="OGI661" s="89"/>
      <c r="OGJ661" s="89"/>
      <c r="OGK661" s="89"/>
      <c r="OGL661" s="89"/>
      <c r="OGM661" s="89"/>
      <c r="OGN661" s="89"/>
      <c r="OGO661" s="89"/>
      <c r="OGP661" s="89"/>
      <c r="OGQ661" s="89"/>
      <c r="OGR661" s="89"/>
      <c r="OGS661" s="89"/>
      <c r="OGT661" s="89"/>
      <c r="OGU661" s="89"/>
      <c r="OGV661" s="89"/>
      <c r="OGW661" s="89"/>
      <c r="OGX661" s="89"/>
      <c r="OGY661" s="89"/>
      <c r="OGZ661" s="89"/>
      <c r="OHA661" s="89"/>
      <c r="OHB661" s="89"/>
      <c r="OHC661" s="89"/>
      <c r="OHD661" s="89"/>
      <c r="OHE661" s="89"/>
      <c r="OHF661" s="89"/>
      <c r="OHG661" s="89"/>
      <c r="OHH661" s="89"/>
      <c r="OHI661" s="89"/>
      <c r="OHJ661" s="89"/>
      <c r="OHK661" s="89"/>
      <c r="OHL661" s="89"/>
      <c r="OHM661" s="89"/>
      <c r="OHN661" s="89"/>
      <c r="OHO661" s="89"/>
      <c r="OHP661" s="89"/>
      <c r="OHQ661" s="89"/>
      <c r="OHR661" s="89"/>
      <c r="OHS661" s="89"/>
      <c r="OHT661" s="89"/>
      <c r="OHU661" s="89"/>
      <c r="OHV661" s="89"/>
      <c r="OHW661" s="89"/>
      <c r="OHX661" s="89"/>
      <c r="OHY661" s="89"/>
      <c r="OHZ661" s="89"/>
      <c r="OIA661" s="89"/>
      <c r="OIB661" s="89"/>
      <c r="OIC661" s="89"/>
      <c r="OID661" s="89"/>
      <c r="OIE661" s="89"/>
      <c r="OIF661" s="89"/>
      <c r="OIG661" s="89"/>
      <c r="OIH661" s="89"/>
      <c r="OII661" s="89"/>
      <c r="OIJ661" s="89"/>
      <c r="OIK661" s="89"/>
      <c r="OIL661" s="89"/>
      <c r="OIM661" s="89"/>
      <c r="OIN661" s="89"/>
      <c r="OIO661" s="89"/>
      <c r="OIP661" s="89"/>
      <c r="OIQ661" s="89"/>
      <c r="OIR661" s="89"/>
      <c r="OIS661" s="89"/>
      <c r="OIT661" s="89"/>
      <c r="OIU661" s="89"/>
      <c r="OIV661" s="89"/>
      <c r="OIW661" s="89"/>
      <c r="OIX661" s="89"/>
      <c r="OIY661" s="89"/>
      <c r="OIZ661" s="89"/>
      <c r="OJA661" s="89"/>
      <c r="OJB661" s="89"/>
      <c r="OJC661" s="89"/>
      <c r="OJD661" s="89"/>
      <c r="OJE661" s="89"/>
      <c r="OJF661" s="89"/>
      <c r="OJG661" s="89"/>
      <c r="OJH661" s="89"/>
      <c r="OJI661" s="89"/>
      <c r="OJJ661" s="89"/>
      <c r="OJK661" s="89"/>
      <c r="OJL661" s="89"/>
      <c r="OJM661" s="89"/>
      <c r="OJN661" s="89"/>
      <c r="OJO661" s="89"/>
      <c r="OJP661" s="89"/>
      <c r="OJQ661" s="89"/>
      <c r="OJR661" s="89"/>
      <c r="OJS661" s="89"/>
      <c r="OJT661" s="89"/>
      <c r="OJU661" s="89"/>
      <c r="OJV661" s="89"/>
      <c r="OJW661" s="89"/>
      <c r="OJX661" s="89"/>
      <c r="OJY661" s="89"/>
      <c r="OJZ661" s="89"/>
      <c r="OKA661" s="89"/>
      <c r="OKB661" s="89"/>
      <c r="OKC661" s="89"/>
      <c r="OKD661" s="89"/>
      <c r="OKE661" s="89"/>
      <c r="OKF661" s="89"/>
      <c r="OKG661" s="89"/>
      <c r="OKH661" s="89"/>
      <c r="OKI661" s="89"/>
      <c r="OKJ661" s="89"/>
      <c r="OKK661" s="89"/>
      <c r="OKL661" s="89"/>
      <c r="OKM661" s="89"/>
      <c r="OKN661" s="89"/>
      <c r="OKO661" s="89"/>
      <c r="OKP661" s="89"/>
      <c r="OKQ661" s="89"/>
      <c r="OKR661" s="89"/>
      <c r="OKS661" s="89"/>
      <c r="OKT661" s="89"/>
      <c r="OKU661" s="89"/>
      <c r="OKV661" s="89"/>
      <c r="OKW661" s="89"/>
      <c r="OKX661" s="89"/>
      <c r="OKY661" s="89"/>
      <c r="OKZ661" s="89"/>
      <c r="OLA661" s="89"/>
      <c r="OLB661" s="89"/>
      <c r="OLC661" s="89"/>
      <c r="OLD661" s="89"/>
      <c r="OLE661" s="89"/>
      <c r="OLF661" s="89"/>
      <c r="OLG661" s="89"/>
      <c r="OLH661" s="89"/>
      <c r="OLI661" s="89"/>
      <c r="OLJ661" s="89"/>
      <c r="OLK661" s="89"/>
      <c r="OLL661" s="89"/>
      <c r="OLM661" s="89"/>
      <c r="OLN661" s="89"/>
      <c r="OLO661" s="89"/>
      <c r="OLP661" s="89"/>
      <c r="OLQ661" s="89"/>
      <c r="OLR661" s="89"/>
      <c r="OLS661" s="89"/>
      <c r="OLT661" s="89"/>
      <c r="OLU661" s="89"/>
      <c r="OLV661" s="89"/>
      <c r="OLW661" s="89"/>
      <c r="OLX661" s="89"/>
      <c r="OLY661" s="89"/>
      <c r="OLZ661" s="89"/>
      <c r="OMA661" s="89"/>
      <c r="OMB661" s="89"/>
      <c r="OMC661" s="89"/>
      <c r="OMD661" s="89"/>
      <c r="OME661" s="89"/>
      <c r="OMF661" s="89"/>
      <c r="OMG661" s="89"/>
      <c r="OMH661" s="89"/>
      <c r="OMI661" s="89"/>
      <c r="OMJ661" s="89"/>
      <c r="OMK661" s="89"/>
      <c r="OML661" s="89"/>
      <c r="OMM661" s="89"/>
      <c r="OMN661" s="89"/>
      <c r="OMO661" s="89"/>
      <c r="OMP661" s="89"/>
      <c r="OMQ661" s="89"/>
      <c r="OMR661" s="89"/>
      <c r="OMS661" s="89"/>
      <c r="OMT661" s="89"/>
      <c r="OMU661" s="89"/>
      <c r="OMV661" s="89"/>
      <c r="OMW661" s="89"/>
      <c r="OMX661" s="89"/>
      <c r="OMY661" s="89"/>
      <c r="OMZ661" s="89"/>
      <c r="ONA661" s="89"/>
      <c r="ONB661" s="89"/>
      <c r="ONC661" s="89"/>
      <c r="OND661" s="89"/>
      <c r="ONE661" s="89"/>
      <c r="ONF661" s="89"/>
      <c r="ONG661" s="89"/>
      <c r="ONH661" s="89"/>
      <c r="ONI661" s="89"/>
      <c r="ONJ661" s="89"/>
      <c r="ONK661" s="89"/>
      <c r="ONL661" s="89"/>
      <c r="ONM661" s="89"/>
      <c r="ONN661" s="89"/>
      <c r="ONO661" s="89"/>
      <c r="ONP661" s="89"/>
      <c r="ONQ661" s="89"/>
      <c r="ONR661" s="89"/>
      <c r="ONS661" s="89"/>
      <c r="ONT661" s="89"/>
      <c r="ONU661" s="89"/>
      <c r="ONV661" s="89"/>
      <c r="ONW661" s="89"/>
      <c r="ONX661" s="89"/>
      <c r="ONY661" s="89"/>
      <c r="ONZ661" s="89"/>
      <c r="OOA661" s="89"/>
      <c r="OOB661" s="89"/>
      <c r="OOC661" s="89"/>
      <c r="OOD661" s="89"/>
      <c r="OOE661" s="89"/>
      <c r="OOF661" s="89"/>
      <c r="OOG661" s="89"/>
      <c r="OOH661" s="89"/>
      <c r="OOI661" s="89"/>
      <c r="OOJ661" s="89"/>
      <c r="OOK661" s="89"/>
      <c r="OOL661" s="89"/>
      <c r="OOM661" s="89"/>
      <c r="OON661" s="89"/>
      <c r="OOO661" s="89"/>
      <c r="OOP661" s="89"/>
      <c r="OOQ661" s="89"/>
      <c r="OOR661" s="89"/>
      <c r="OOS661" s="89"/>
      <c r="OOT661" s="89"/>
      <c r="OOU661" s="89"/>
      <c r="OOV661" s="89"/>
      <c r="OOW661" s="89"/>
      <c r="OOX661" s="89"/>
      <c r="OOY661" s="89"/>
      <c r="OOZ661" s="89"/>
      <c r="OPA661" s="89"/>
      <c r="OPB661" s="89"/>
      <c r="OPC661" s="89"/>
      <c r="OPD661" s="89"/>
      <c r="OPE661" s="89"/>
      <c r="OPF661" s="89"/>
      <c r="OPG661" s="89"/>
      <c r="OPH661" s="89"/>
      <c r="OPI661" s="89"/>
      <c r="OPJ661" s="89"/>
      <c r="OPK661" s="89"/>
      <c r="OPL661" s="89"/>
      <c r="OPM661" s="89"/>
      <c r="OPN661" s="89"/>
      <c r="OPO661" s="89"/>
      <c r="OPP661" s="89"/>
      <c r="OPQ661" s="89"/>
      <c r="OPR661" s="89"/>
      <c r="OPS661" s="89"/>
      <c r="OPT661" s="89"/>
      <c r="OPU661" s="89"/>
      <c r="OPV661" s="89"/>
      <c r="OPW661" s="89"/>
      <c r="OPX661" s="89"/>
      <c r="OPY661" s="89"/>
      <c r="OPZ661" s="89"/>
      <c r="OQA661" s="89"/>
      <c r="OQB661" s="89"/>
      <c r="OQC661" s="89"/>
      <c r="OQD661" s="89"/>
      <c r="OQE661" s="89"/>
      <c r="OQF661" s="89"/>
      <c r="OQG661" s="89"/>
      <c r="OQH661" s="89"/>
      <c r="OQI661" s="89"/>
      <c r="OQJ661" s="89"/>
      <c r="OQK661" s="89"/>
      <c r="OQL661" s="89"/>
      <c r="OQM661" s="89"/>
      <c r="OQN661" s="89"/>
      <c r="OQO661" s="89"/>
      <c r="OQP661" s="89"/>
      <c r="OQQ661" s="89"/>
      <c r="OQR661" s="89"/>
      <c r="OQS661" s="89"/>
      <c r="OQT661" s="89"/>
      <c r="OQU661" s="89"/>
      <c r="OQV661" s="89"/>
      <c r="OQW661" s="89"/>
      <c r="OQX661" s="89"/>
      <c r="OQY661" s="89"/>
      <c r="OQZ661" s="89"/>
      <c r="ORA661" s="89"/>
      <c r="ORB661" s="89"/>
      <c r="ORC661" s="89"/>
      <c r="ORD661" s="89"/>
      <c r="ORE661" s="89"/>
      <c r="ORF661" s="89"/>
      <c r="ORG661" s="89"/>
      <c r="ORH661" s="89"/>
      <c r="ORI661" s="89"/>
      <c r="ORJ661" s="89"/>
      <c r="ORK661" s="89"/>
      <c r="ORL661" s="89"/>
      <c r="ORM661" s="89"/>
      <c r="ORN661" s="89"/>
      <c r="ORO661" s="89"/>
      <c r="ORP661" s="89"/>
      <c r="ORQ661" s="89"/>
      <c r="ORR661" s="89"/>
      <c r="ORS661" s="89"/>
      <c r="ORT661" s="89"/>
      <c r="ORU661" s="89"/>
      <c r="ORV661" s="89"/>
      <c r="ORW661" s="89"/>
      <c r="ORX661" s="89"/>
      <c r="ORY661" s="89"/>
      <c r="ORZ661" s="89"/>
      <c r="OSA661" s="89"/>
      <c r="OSB661" s="89"/>
      <c r="OSC661" s="89"/>
      <c r="OSD661" s="89"/>
      <c r="OSE661" s="89"/>
      <c r="OSF661" s="89"/>
      <c r="OSG661" s="89"/>
      <c r="OSH661" s="89"/>
      <c r="OSI661" s="89"/>
      <c r="OSJ661" s="89"/>
      <c r="OSK661" s="89"/>
      <c r="OSL661" s="89"/>
      <c r="OSM661" s="89"/>
      <c r="OSN661" s="89"/>
      <c r="OSO661" s="89"/>
      <c r="OSP661" s="89"/>
      <c r="OSQ661" s="89"/>
      <c r="OSR661" s="89"/>
      <c r="OSS661" s="89"/>
      <c r="OST661" s="89"/>
      <c r="OSU661" s="89"/>
      <c r="OSV661" s="89"/>
      <c r="OSW661" s="89"/>
      <c r="OSX661" s="89"/>
      <c r="OSY661" s="89"/>
      <c r="OSZ661" s="89"/>
      <c r="OTA661" s="89"/>
      <c r="OTB661" s="89"/>
      <c r="OTC661" s="89"/>
      <c r="OTD661" s="89"/>
      <c r="OTE661" s="89"/>
      <c r="OTF661" s="89"/>
      <c r="OTG661" s="89"/>
      <c r="OTH661" s="89"/>
      <c r="OTI661" s="89"/>
      <c r="OTJ661" s="89"/>
      <c r="OTK661" s="89"/>
      <c r="OTL661" s="89"/>
      <c r="OTM661" s="89"/>
      <c r="OTN661" s="89"/>
      <c r="OTO661" s="89"/>
      <c r="OTP661" s="89"/>
      <c r="OTQ661" s="89"/>
      <c r="OTR661" s="89"/>
      <c r="OTS661" s="89"/>
      <c r="OTT661" s="89"/>
      <c r="OTU661" s="89"/>
      <c r="OTV661" s="89"/>
      <c r="OTW661" s="89"/>
      <c r="OTX661" s="89"/>
      <c r="OTY661" s="89"/>
      <c r="OTZ661" s="89"/>
      <c r="OUA661" s="89"/>
      <c r="OUB661" s="89"/>
      <c r="OUC661" s="89"/>
      <c r="OUD661" s="89"/>
      <c r="OUE661" s="89"/>
      <c r="OUF661" s="89"/>
      <c r="OUG661" s="89"/>
      <c r="OUH661" s="89"/>
      <c r="OUI661" s="89"/>
      <c r="OUJ661" s="89"/>
      <c r="OUK661" s="89"/>
      <c r="OUL661" s="89"/>
      <c r="OUM661" s="89"/>
      <c r="OUN661" s="89"/>
      <c r="OUO661" s="89"/>
      <c r="OUP661" s="89"/>
      <c r="OUQ661" s="89"/>
      <c r="OUR661" s="89"/>
      <c r="OUS661" s="89"/>
      <c r="OUT661" s="89"/>
      <c r="OUU661" s="89"/>
      <c r="OUV661" s="89"/>
      <c r="OUW661" s="89"/>
      <c r="OUX661" s="89"/>
      <c r="OUY661" s="89"/>
      <c r="OUZ661" s="89"/>
      <c r="OVA661" s="89"/>
      <c r="OVB661" s="89"/>
      <c r="OVC661" s="89"/>
      <c r="OVD661" s="89"/>
      <c r="OVE661" s="89"/>
      <c r="OVF661" s="89"/>
      <c r="OVG661" s="89"/>
      <c r="OVH661" s="89"/>
      <c r="OVI661" s="89"/>
      <c r="OVJ661" s="89"/>
      <c r="OVK661" s="89"/>
      <c r="OVL661" s="89"/>
      <c r="OVM661" s="89"/>
      <c r="OVN661" s="89"/>
      <c r="OVO661" s="89"/>
      <c r="OVP661" s="89"/>
      <c r="OVQ661" s="89"/>
      <c r="OVR661" s="89"/>
      <c r="OVS661" s="89"/>
      <c r="OVT661" s="89"/>
      <c r="OVU661" s="89"/>
      <c r="OVV661" s="89"/>
      <c r="OVW661" s="89"/>
      <c r="OVX661" s="89"/>
      <c r="OVY661" s="89"/>
      <c r="OVZ661" s="89"/>
      <c r="OWA661" s="89"/>
      <c r="OWB661" s="89"/>
      <c r="OWC661" s="89"/>
      <c r="OWD661" s="89"/>
      <c r="OWE661" s="89"/>
      <c r="OWF661" s="89"/>
      <c r="OWG661" s="89"/>
      <c r="OWH661" s="89"/>
      <c r="OWI661" s="89"/>
      <c r="OWJ661" s="89"/>
      <c r="OWK661" s="89"/>
      <c r="OWL661" s="89"/>
      <c r="OWM661" s="89"/>
      <c r="OWN661" s="89"/>
      <c r="OWO661" s="89"/>
      <c r="OWP661" s="89"/>
      <c r="OWQ661" s="89"/>
      <c r="OWR661" s="89"/>
      <c r="OWS661" s="89"/>
      <c r="OWT661" s="89"/>
      <c r="OWU661" s="89"/>
      <c r="OWV661" s="89"/>
      <c r="OWW661" s="89"/>
      <c r="OWX661" s="89"/>
      <c r="OWY661" s="89"/>
      <c r="OWZ661" s="89"/>
      <c r="OXA661" s="89"/>
      <c r="OXB661" s="89"/>
      <c r="OXC661" s="89"/>
      <c r="OXD661" s="89"/>
      <c r="OXE661" s="89"/>
      <c r="OXF661" s="89"/>
      <c r="OXG661" s="89"/>
      <c r="OXH661" s="89"/>
      <c r="OXI661" s="89"/>
      <c r="OXJ661" s="89"/>
      <c r="OXK661" s="89"/>
      <c r="OXL661" s="89"/>
      <c r="OXM661" s="89"/>
      <c r="OXN661" s="89"/>
      <c r="OXO661" s="89"/>
      <c r="OXP661" s="89"/>
      <c r="OXQ661" s="89"/>
      <c r="OXR661" s="89"/>
      <c r="OXS661" s="89"/>
      <c r="OXT661" s="89"/>
      <c r="OXU661" s="89"/>
      <c r="OXV661" s="89"/>
      <c r="OXW661" s="89"/>
      <c r="OXX661" s="89"/>
      <c r="OXY661" s="89"/>
      <c r="OXZ661" s="89"/>
      <c r="OYA661" s="89"/>
      <c r="OYB661" s="89"/>
      <c r="OYC661" s="89"/>
      <c r="OYD661" s="89"/>
      <c r="OYE661" s="89"/>
      <c r="OYF661" s="89"/>
      <c r="OYG661" s="89"/>
      <c r="OYH661" s="89"/>
      <c r="OYI661" s="89"/>
      <c r="OYJ661" s="89"/>
      <c r="OYK661" s="89"/>
      <c r="OYL661" s="89"/>
      <c r="OYM661" s="89"/>
      <c r="OYN661" s="89"/>
      <c r="OYO661" s="89"/>
      <c r="OYP661" s="89"/>
      <c r="OYQ661" s="89"/>
      <c r="OYR661" s="89"/>
      <c r="OYS661" s="89"/>
      <c r="OYT661" s="89"/>
      <c r="OYU661" s="89"/>
      <c r="OYV661" s="89"/>
      <c r="OYW661" s="89"/>
      <c r="OYX661" s="89"/>
      <c r="OYY661" s="89"/>
      <c r="OYZ661" s="89"/>
      <c r="OZA661" s="89"/>
      <c r="OZB661" s="89"/>
      <c r="OZC661" s="89"/>
      <c r="OZD661" s="89"/>
      <c r="OZE661" s="89"/>
      <c r="OZF661" s="89"/>
      <c r="OZG661" s="89"/>
      <c r="OZH661" s="89"/>
      <c r="OZI661" s="89"/>
      <c r="OZJ661" s="89"/>
      <c r="OZK661" s="89"/>
      <c r="OZL661" s="89"/>
      <c r="OZM661" s="89"/>
      <c r="OZN661" s="89"/>
      <c r="OZO661" s="89"/>
      <c r="OZP661" s="89"/>
      <c r="OZQ661" s="89"/>
      <c r="OZR661" s="89"/>
      <c r="OZS661" s="89"/>
      <c r="OZT661" s="89"/>
      <c r="OZU661" s="89"/>
      <c r="OZV661" s="89"/>
      <c r="OZW661" s="89"/>
      <c r="OZX661" s="89"/>
      <c r="OZY661" s="89"/>
      <c r="OZZ661" s="89"/>
      <c r="PAA661" s="89"/>
      <c r="PAB661" s="89"/>
      <c r="PAC661" s="89"/>
      <c r="PAD661" s="89"/>
      <c r="PAE661" s="89"/>
      <c r="PAF661" s="89"/>
      <c r="PAG661" s="89"/>
      <c r="PAH661" s="89"/>
      <c r="PAI661" s="89"/>
      <c r="PAJ661" s="89"/>
      <c r="PAK661" s="89"/>
      <c r="PAL661" s="89"/>
      <c r="PAM661" s="89"/>
      <c r="PAN661" s="89"/>
      <c r="PAO661" s="89"/>
      <c r="PAP661" s="89"/>
      <c r="PAQ661" s="89"/>
      <c r="PAR661" s="89"/>
      <c r="PAS661" s="89"/>
      <c r="PAT661" s="89"/>
      <c r="PAU661" s="89"/>
      <c r="PAV661" s="89"/>
      <c r="PAW661" s="89"/>
      <c r="PAX661" s="89"/>
      <c r="PAY661" s="89"/>
      <c r="PAZ661" s="89"/>
      <c r="PBA661" s="89"/>
      <c r="PBB661" s="89"/>
      <c r="PBC661" s="89"/>
      <c r="PBD661" s="89"/>
      <c r="PBE661" s="89"/>
      <c r="PBF661" s="89"/>
      <c r="PBG661" s="89"/>
      <c r="PBH661" s="89"/>
      <c r="PBI661" s="89"/>
      <c r="PBJ661" s="89"/>
      <c r="PBK661" s="89"/>
      <c r="PBL661" s="89"/>
      <c r="PBM661" s="89"/>
      <c r="PBN661" s="89"/>
      <c r="PBO661" s="89"/>
      <c r="PBP661" s="89"/>
      <c r="PBQ661" s="89"/>
      <c r="PBR661" s="89"/>
      <c r="PBS661" s="89"/>
      <c r="PBT661" s="89"/>
      <c r="PBU661" s="89"/>
      <c r="PBV661" s="89"/>
      <c r="PBW661" s="89"/>
      <c r="PBX661" s="89"/>
      <c r="PBY661" s="89"/>
      <c r="PBZ661" s="89"/>
      <c r="PCA661" s="89"/>
      <c r="PCB661" s="89"/>
      <c r="PCC661" s="89"/>
      <c r="PCD661" s="89"/>
      <c r="PCE661" s="89"/>
      <c r="PCF661" s="89"/>
      <c r="PCG661" s="89"/>
      <c r="PCH661" s="89"/>
      <c r="PCI661" s="89"/>
      <c r="PCJ661" s="89"/>
      <c r="PCK661" s="89"/>
      <c r="PCL661" s="89"/>
      <c r="PCM661" s="89"/>
      <c r="PCN661" s="89"/>
      <c r="PCO661" s="89"/>
      <c r="PCP661" s="89"/>
      <c r="PCQ661" s="89"/>
      <c r="PCR661" s="89"/>
      <c r="PCS661" s="89"/>
      <c r="PCT661" s="89"/>
      <c r="PCU661" s="89"/>
      <c r="PCV661" s="89"/>
      <c r="PCW661" s="89"/>
      <c r="PCX661" s="89"/>
      <c r="PCY661" s="89"/>
      <c r="PCZ661" s="89"/>
      <c r="PDA661" s="89"/>
      <c r="PDB661" s="89"/>
      <c r="PDC661" s="89"/>
      <c r="PDD661" s="89"/>
      <c r="PDE661" s="89"/>
      <c r="PDF661" s="89"/>
      <c r="PDG661" s="89"/>
      <c r="PDH661" s="89"/>
      <c r="PDI661" s="89"/>
      <c r="PDJ661" s="89"/>
      <c r="PDK661" s="89"/>
      <c r="PDL661" s="89"/>
      <c r="PDM661" s="89"/>
      <c r="PDN661" s="89"/>
      <c r="PDO661" s="89"/>
      <c r="PDP661" s="89"/>
      <c r="PDQ661" s="89"/>
      <c r="PDR661" s="89"/>
      <c r="PDS661" s="89"/>
      <c r="PDT661" s="89"/>
      <c r="PDU661" s="89"/>
      <c r="PDV661" s="89"/>
      <c r="PDW661" s="89"/>
      <c r="PDX661" s="89"/>
      <c r="PDY661" s="89"/>
      <c r="PDZ661" s="89"/>
      <c r="PEA661" s="89"/>
      <c r="PEB661" s="89"/>
      <c r="PEC661" s="89"/>
      <c r="PED661" s="89"/>
      <c r="PEE661" s="89"/>
      <c r="PEF661" s="89"/>
      <c r="PEG661" s="89"/>
      <c r="PEH661" s="89"/>
      <c r="PEI661" s="89"/>
      <c r="PEJ661" s="89"/>
      <c r="PEK661" s="89"/>
      <c r="PEL661" s="89"/>
      <c r="PEM661" s="89"/>
      <c r="PEN661" s="89"/>
      <c r="PEO661" s="89"/>
      <c r="PEP661" s="89"/>
      <c r="PEQ661" s="89"/>
      <c r="PER661" s="89"/>
      <c r="PES661" s="89"/>
      <c r="PET661" s="89"/>
      <c r="PEU661" s="89"/>
      <c r="PEV661" s="89"/>
      <c r="PEW661" s="89"/>
      <c r="PEX661" s="89"/>
      <c r="PEY661" s="89"/>
      <c r="PEZ661" s="89"/>
      <c r="PFA661" s="89"/>
      <c r="PFB661" s="89"/>
      <c r="PFC661" s="89"/>
      <c r="PFD661" s="89"/>
      <c r="PFE661" s="89"/>
      <c r="PFF661" s="89"/>
      <c r="PFG661" s="89"/>
      <c r="PFH661" s="89"/>
      <c r="PFI661" s="89"/>
      <c r="PFJ661" s="89"/>
      <c r="PFK661" s="89"/>
      <c r="PFL661" s="89"/>
      <c r="PFM661" s="89"/>
      <c r="PFN661" s="89"/>
      <c r="PFO661" s="89"/>
      <c r="PFP661" s="89"/>
      <c r="PFQ661" s="89"/>
      <c r="PFR661" s="89"/>
      <c r="PFS661" s="89"/>
      <c r="PFT661" s="89"/>
      <c r="PFU661" s="89"/>
      <c r="PFV661" s="89"/>
      <c r="PFW661" s="89"/>
      <c r="PFX661" s="89"/>
      <c r="PFY661" s="89"/>
      <c r="PFZ661" s="89"/>
      <c r="PGA661" s="89"/>
      <c r="PGB661" s="89"/>
      <c r="PGC661" s="89"/>
      <c r="PGD661" s="89"/>
      <c r="PGE661" s="89"/>
      <c r="PGF661" s="89"/>
      <c r="PGG661" s="89"/>
      <c r="PGH661" s="89"/>
      <c r="PGI661" s="89"/>
      <c r="PGJ661" s="89"/>
      <c r="PGK661" s="89"/>
      <c r="PGL661" s="89"/>
      <c r="PGM661" s="89"/>
      <c r="PGN661" s="89"/>
      <c r="PGO661" s="89"/>
      <c r="PGP661" s="89"/>
      <c r="PGQ661" s="89"/>
      <c r="PGR661" s="89"/>
      <c r="PGS661" s="89"/>
      <c r="PGT661" s="89"/>
      <c r="PGU661" s="89"/>
      <c r="PGV661" s="89"/>
      <c r="PGW661" s="89"/>
      <c r="PGX661" s="89"/>
      <c r="PGY661" s="89"/>
      <c r="PGZ661" s="89"/>
      <c r="PHA661" s="89"/>
      <c r="PHB661" s="89"/>
      <c r="PHC661" s="89"/>
      <c r="PHD661" s="89"/>
      <c r="PHE661" s="89"/>
      <c r="PHF661" s="89"/>
      <c r="PHG661" s="89"/>
      <c r="PHH661" s="89"/>
      <c r="PHI661" s="89"/>
      <c r="PHJ661" s="89"/>
      <c r="PHK661" s="89"/>
      <c r="PHL661" s="89"/>
      <c r="PHM661" s="89"/>
      <c r="PHN661" s="89"/>
      <c r="PHO661" s="89"/>
      <c r="PHP661" s="89"/>
      <c r="PHQ661" s="89"/>
      <c r="PHR661" s="89"/>
      <c r="PHS661" s="89"/>
      <c r="PHT661" s="89"/>
      <c r="PHU661" s="89"/>
      <c r="PHV661" s="89"/>
      <c r="PHW661" s="89"/>
      <c r="PHX661" s="89"/>
      <c r="PHY661" s="89"/>
      <c r="PHZ661" s="89"/>
      <c r="PIA661" s="89"/>
      <c r="PIB661" s="89"/>
      <c r="PIC661" s="89"/>
      <c r="PID661" s="89"/>
      <c r="PIE661" s="89"/>
      <c r="PIF661" s="89"/>
      <c r="PIG661" s="89"/>
      <c r="PIH661" s="89"/>
      <c r="PII661" s="89"/>
      <c r="PIJ661" s="89"/>
      <c r="PIK661" s="89"/>
      <c r="PIL661" s="89"/>
      <c r="PIM661" s="89"/>
      <c r="PIN661" s="89"/>
      <c r="PIO661" s="89"/>
      <c r="PIP661" s="89"/>
      <c r="PIQ661" s="89"/>
      <c r="PIR661" s="89"/>
      <c r="PIS661" s="89"/>
      <c r="PIT661" s="89"/>
      <c r="PIU661" s="89"/>
      <c r="PIV661" s="89"/>
      <c r="PIW661" s="89"/>
      <c r="PIX661" s="89"/>
      <c r="PIY661" s="89"/>
      <c r="PIZ661" s="89"/>
      <c r="PJA661" s="89"/>
      <c r="PJB661" s="89"/>
      <c r="PJC661" s="89"/>
      <c r="PJD661" s="89"/>
      <c r="PJE661" s="89"/>
      <c r="PJF661" s="89"/>
      <c r="PJG661" s="89"/>
      <c r="PJH661" s="89"/>
      <c r="PJI661" s="89"/>
      <c r="PJJ661" s="89"/>
      <c r="PJK661" s="89"/>
      <c r="PJL661" s="89"/>
      <c r="PJM661" s="89"/>
      <c r="PJN661" s="89"/>
      <c r="PJO661" s="89"/>
      <c r="PJP661" s="89"/>
      <c r="PJQ661" s="89"/>
      <c r="PJR661" s="89"/>
      <c r="PJS661" s="89"/>
      <c r="PJT661" s="89"/>
      <c r="PJU661" s="89"/>
      <c r="PJV661" s="89"/>
      <c r="PJW661" s="89"/>
      <c r="PJX661" s="89"/>
      <c r="PJY661" s="89"/>
      <c r="PJZ661" s="89"/>
      <c r="PKA661" s="89"/>
      <c r="PKB661" s="89"/>
      <c r="PKC661" s="89"/>
      <c r="PKD661" s="89"/>
      <c r="PKE661" s="89"/>
      <c r="PKF661" s="89"/>
      <c r="PKG661" s="89"/>
      <c r="PKH661" s="89"/>
      <c r="PKI661" s="89"/>
      <c r="PKJ661" s="89"/>
      <c r="PKK661" s="89"/>
      <c r="PKL661" s="89"/>
      <c r="PKM661" s="89"/>
      <c r="PKN661" s="89"/>
      <c r="PKO661" s="89"/>
      <c r="PKP661" s="89"/>
      <c r="PKQ661" s="89"/>
      <c r="PKR661" s="89"/>
      <c r="PKS661" s="89"/>
      <c r="PKT661" s="89"/>
      <c r="PKU661" s="89"/>
      <c r="PKV661" s="89"/>
      <c r="PKW661" s="89"/>
      <c r="PKX661" s="89"/>
      <c r="PKY661" s="89"/>
      <c r="PKZ661" s="89"/>
      <c r="PLA661" s="89"/>
      <c r="PLB661" s="89"/>
      <c r="PLC661" s="89"/>
      <c r="PLD661" s="89"/>
      <c r="PLE661" s="89"/>
      <c r="PLF661" s="89"/>
      <c r="PLG661" s="89"/>
      <c r="PLH661" s="89"/>
      <c r="PLI661" s="89"/>
      <c r="PLJ661" s="89"/>
      <c r="PLK661" s="89"/>
      <c r="PLL661" s="89"/>
      <c r="PLM661" s="89"/>
      <c r="PLN661" s="89"/>
      <c r="PLO661" s="89"/>
      <c r="PLP661" s="89"/>
      <c r="PLQ661" s="89"/>
      <c r="PLR661" s="89"/>
      <c r="PLS661" s="89"/>
      <c r="PLT661" s="89"/>
      <c r="PLU661" s="89"/>
      <c r="PLV661" s="89"/>
      <c r="PLW661" s="89"/>
      <c r="PLX661" s="89"/>
      <c r="PLY661" s="89"/>
      <c r="PLZ661" s="89"/>
      <c r="PMA661" s="89"/>
      <c r="PMB661" s="89"/>
      <c r="PMC661" s="89"/>
      <c r="PMD661" s="89"/>
      <c r="PME661" s="89"/>
      <c r="PMF661" s="89"/>
      <c r="PMG661" s="89"/>
      <c r="PMH661" s="89"/>
      <c r="PMI661" s="89"/>
      <c r="PMJ661" s="89"/>
      <c r="PMK661" s="89"/>
      <c r="PML661" s="89"/>
      <c r="PMM661" s="89"/>
      <c r="PMN661" s="89"/>
      <c r="PMO661" s="89"/>
      <c r="PMP661" s="89"/>
      <c r="PMQ661" s="89"/>
      <c r="PMR661" s="89"/>
      <c r="PMS661" s="89"/>
      <c r="PMT661" s="89"/>
      <c r="PMU661" s="89"/>
      <c r="PMV661" s="89"/>
      <c r="PMW661" s="89"/>
      <c r="PMX661" s="89"/>
      <c r="PMY661" s="89"/>
      <c r="PMZ661" s="89"/>
      <c r="PNA661" s="89"/>
      <c r="PNB661" s="89"/>
      <c r="PNC661" s="89"/>
      <c r="PND661" s="89"/>
      <c r="PNE661" s="89"/>
      <c r="PNF661" s="89"/>
      <c r="PNG661" s="89"/>
      <c r="PNH661" s="89"/>
      <c r="PNI661" s="89"/>
      <c r="PNJ661" s="89"/>
      <c r="PNK661" s="89"/>
      <c r="PNL661" s="89"/>
      <c r="PNM661" s="89"/>
      <c r="PNN661" s="89"/>
      <c r="PNO661" s="89"/>
      <c r="PNP661" s="89"/>
      <c r="PNQ661" s="89"/>
      <c r="PNR661" s="89"/>
      <c r="PNS661" s="89"/>
      <c r="PNT661" s="89"/>
      <c r="PNU661" s="89"/>
      <c r="PNV661" s="89"/>
      <c r="PNW661" s="89"/>
      <c r="PNX661" s="89"/>
      <c r="PNY661" s="89"/>
      <c r="PNZ661" s="89"/>
      <c r="POA661" s="89"/>
      <c r="POB661" s="89"/>
      <c r="POC661" s="89"/>
      <c r="POD661" s="89"/>
      <c r="POE661" s="89"/>
      <c r="POF661" s="89"/>
      <c r="POG661" s="89"/>
      <c r="POH661" s="89"/>
      <c r="POI661" s="89"/>
      <c r="POJ661" s="89"/>
      <c r="POK661" s="89"/>
      <c r="POL661" s="89"/>
      <c r="POM661" s="89"/>
      <c r="PON661" s="89"/>
      <c r="POO661" s="89"/>
      <c r="POP661" s="89"/>
      <c r="POQ661" s="89"/>
      <c r="POR661" s="89"/>
      <c r="POS661" s="89"/>
      <c r="POT661" s="89"/>
      <c r="POU661" s="89"/>
      <c r="POV661" s="89"/>
      <c r="POW661" s="89"/>
      <c r="POX661" s="89"/>
      <c r="POY661" s="89"/>
      <c r="POZ661" s="89"/>
      <c r="PPA661" s="89"/>
      <c r="PPB661" s="89"/>
      <c r="PPC661" s="89"/>
      <c r="PPD661" s="89"/>
      <c r="PPE661" s="89"/>
      <c r="PPF661" s="89"/>
      <c r="PPG661" s="89"/>
      <c r="PPH661" s="89"/>
      <c r="PPI661" s="89"/>
      <c r="PPJ661" s="89"/>
      <c r="PPK661" s="89"/>
      <c r="PPL661" s="89"/>
      <c r="PPM661" s="89"/>
      <c r="PPN661" s="89"/>
      <c r="PPO661" s="89"/>
      <c r="PPP661" s="89"/>
      <c r="PPQ661" s="89"/>
      <c r="PPR661" s="89"/>
      <c r="PPS661" s="89"/>
      <c r="PPT661" s="89"/>
      <c r="PPU661" s="89"/>
      <c r="PPV661" s="89"/>
      <c r="PPW661" s="89"/>
      <c r="PPX661" s="89"/>
      <c r="PPY661" s="89"/>
      <c r="PPZ661" s="89"/>
      <c r="PQA661" s="89"/>
      <c r="PQB661" s="89"/>
      <c r="PQC661" s="89"/>
      <c r="PQD661" s="89"/>
      <c r="PQE661" s="89"/>
      <c r="PQF661" s="89"/>
      <c r="PQG661" s="89"/>
      <c r="PQH661" s="89"/>
      <c r="PQI661" s="89"/>
      <c r="PQJ661" s="89"/>
      <c r="PQK661" s="89"/>
      <c r="PQL661" s="89"/>
      <c r="PQM661" s="89"/>
      <c r="PQN661" s="89"/>
      <c r="PQO661" s="89"/>
      <c r="PQP661" s="89"/>
      <c r="PQQ661" s="89"/>
      <c r="PQR661" s="89"/>
      <c r="PQS661" s="89"/>
      <c r="PQT661" s="89"/>
      <c r="PQU661" s="89"/>
      <c r="PQV661" s="89"/>
      <c r="PQW661" s="89"/>
      <c r="PQX661" s="89"/>
      <c r="PQY661" s="89"/>
      <c r="PQZ661" s="89"/>
      <c r="PRA661" s="89"/>
      <c r="PRB661" s="89"/>
      <c r="PRC661" s="89"/>
      <c r="PRD661" s="89"/>
      <c r="PRE661" s="89"/>
      <c r="PRF661" s="89"/>
      <c r="PRG661" s="89"/>
      <c r="PRH661" s="89"/>
      <c r="PRI661" s="89"/>
      <c r="PRJ661" s="89"/>
      <c r="PRK661" s="89"/>
      <c r="PRL661" s="89"/>
      <c r="PRM661" s="89"/>
      <c r="PRN661" s="89"/>
      <c r="PRO661" s="89"/>
      <c r="PRP661" s="89"/>
      <c r="PRQ661" s="89"/>
      <c r="PRR661" s="89"/>
      <c r="PRS661" s="89"/>
      <c r="PRT661" s="89"/>
      <c r="PRU661" s="89"/>
      <c r="PRV661" s="89"/>
      <c r="PRW661" s="89"/>
      <c r="PRX661" s="89"/>
      <c r="PRY661" s="89"/>
      <c r="PRZ661" s="89"/>
      <c r="PSA661" s="89"/>
      <c r="PSB661" s="89"/>
      <c r="PSC661" s="89"/>
      <c r="PSD661" s="89"/>
      <c r="PSE661" s="89"/>
      <c r="PSF661" s="89"/>
      <c r="PSG661" s="89"/>
      <c r="PSH661" s="89"/>
      <c r="PSI661" s="89"/>
      <c r="PSJ661" s="89"/>
      <c r="PSK661" s="89"/>
      <c r="PSL661" s="89"/>
      <c r="PSM661" s="89"/>
      <c r="PSN661" s="89"/>
      <c r="PSO661" s="89"/>
      <c r="PSP661" s="89"/>
      <c r="PSQ661" s="89"/>
      <c r="PSR661" s="89"/>
      <c r="PSS661" s="89"/>
      <c r="PST661" s="89"/>
      <c r="PSU661" s="89"/>
      <c r="PSV661" s="89"/>
      <c r="PSW661" s="89"/>
      <c r="PSX661" s="89"/>
      <c r="PSY661" s="89"/>
      <c r="PSZ661" s="89"/>
      <c r="PTA661" s="89"/>
      <c r="PTB661" s="89"/>
      <c r="PTC661" s="89"/>
      <c r="PTD661" s="89"/>
      <c r="PTE661" s="89"/>
      <c r="PTF661" s="89"/>
      <c r="PTG661" s="89"/>
      <c r="PTH661" s="89"/>
      <c r="PTI661" s="89"/>
      <c r="PTJ661" s="89"/>
      <c r="PTK661" s="89"/>
      <c r="PTL661" s="89"/>
      <c r="PTM661" s="89"/>
      <c r="PTN661" s="89"/>
      <c r="PTO661" s="89"/>
      <c r="PTP661" s="89"/>
      <c r="PTQ661" s="89"/>
      <c r="PTR661" s="89"/>
      <c r="PTS661" s="89"/>
      <c r="PTT661" s="89"/>
      <c r="PTU661" s="89"/>
      <c r="PTV661" s="89"/>
      <c r="PTW661" s="89"/>
      <c r="PTX661" s="89"/>
      <c r="PTY661" s="89"/>
      <c r="PTZ661" s="89"/>
      <c r="PUA661" s="89"/>
      <c r="PUB661" s="89"/>
      <c r="PUC661" s="89"/>
      <c r="PUD661" s="89"/>
      <c r="PUE661" s="89"/>
      <c r="PUF661" s="89"/>
      <c r="PUG661" s="89"/>
      <c r="PUH661" s="89"/>
      <c r="PUI661" s="89"/>
      <c r="PUJ661" s="89"/>
      <c r="PUK661" s="89"/>
      <c r="PUL661" s="89"/>
      <c r="PUM661" s="89"/>
      <c r="PUN661" s="89"/>
      <c r="PUO661" s="89"/>
      <c r="PUP661" s="89"/>
      <c r="PUQ661" s="89"/>
      <c r="PUR661" s="89"/>
      <c r="PUS661" s="89"/>
      <c r="PUT661" s="89"/>
      <c r="PUU661" s="89"/>
      <c r="PUV661" s="89"/>
      <c r="PUW661" s="89"/>
      <c r="PUX661" s="89"/>
      <c r="PUY661" s="89"/>
      <c r="PUZ661" s="89"/>
      <c r="PVA661" s="89"/>
      <c r="PVB661" s="89"/>
      <c r="PVC661" s="89"/>
      <c r="PVD661" s="89"/>
      <c r="PVE661" s="89"/>
      <c r="PVF661" s="89"/>
      <c r="PVG661" s="89"/>
      <c r="PVH661" s="89"/>
      <c r="PVI661" s="89"/>
      <c r="PVJ661" s="89"/>
      <c r="PVK661" s="89"/>
      <c r="PVL661" s="89"/>
      <c r="PVM661" s="89"/>
      <c r="PVN661" s="89"/>
      <c r="PVO661" s="89"/>
      <c r="PVP661" s="89"/>
      <c r="PVQ661" s="89"/>
      <c r="PVR661" s="89"/>
      <c r="PVS661" s="89"/>
      <c r="PVT661" s="89"/>
      <c r="PVU661" s="89"/>
      <c r="PVV661" s="89"/>
      <c r="PVW661" s="89"/>
      <c r="PVX661" s="89"/>
      <c r="PVY661" s="89"/>
      <c r="PVZ661" s="89"/>
      <c r="PWA661" s="89"/>
      <c r="PWB661" s="89"/>
      <c r="PWC661" s="89"/>
      <c r="PWD661" s="89"/>
      <c r="PWE661" s="89"/>
      <c r="PWF661" s="89"/>
      <c r="PWG661" s="89"/>
      <c r="PWH661" s="89"/>
      <c r="PWI661" s="89"/>
      <c r="PWJ661" s="89"/>
      <c r="PWK661" s="89"/>
      <c r="PWL661" s="89"/>
      <c r="PWM661" s="89"/>
      <c r="PWN661" s="89"/>
      <c r="PWO661" s="89"/>
      <c r="PWP661" s="89"/>
      <c r="PWQ661" s="89"/>
      <c r="PWR661" s="89"/>
      <c r="PWS661" s="89"/>
      <c r="PWT661" s="89"/>
      <c r="PWU661" s="89"/>
      <c r="PWV661" s="89"/>
      <c r="PWW661" s="89"/>
      <c r="PWX661" s="89"/>
      <c r="PWY661" s="89"/>
      <c r="PWZ661" s="89"/>
      <c r="PXA661" s="89"/>
      <c r="PXB661" s="89"/>
      <c r="PXC661" s="89"/>
      <c r="PXD661" s="89"/>
      <c r="PXE661" s="89"/>
      <c r="PXF661" s="89"/>
      <c r="PXG661" s="89"/>
      <c r="PXH661" s="89"/>
      <c r="PXI661" s="89"/>
      <c r="PXJ661" s="89"/>
      <c r="PXK661" s="89"/>
      <c r="PXL661" s="89"/>
      <c r="PXM661" s="89"/>
      <c r="PXN661" s="89"/>
      <c r="PXO661" s="89"/>
      <c r="PXP661" s="89"/>
      <c r="PXQ661" s="89"/>
      <c r="PXR661" s="89"/>
      <c r="PXS661" s="89"/>
      <c r="PXT661" s="89"/>
      <c r="PXU661" s="89"/>
      <c r="PXV661" s="89"/>
      <c r="PXW661" s="89"/>
      <c r="PXX661" s="89"/>
      <c r="PXY661" s="89"/>
      <c r="PXZ661" s="89"/>
      <c r="PYA661" s="89"/>
      <c r="PYB661" s="89"/>
      <c r="PYC661" s="89"/>
      <c r="PYD661" s="89"/>
      <c r="PYE661" s="89"/>
      <c r="PYF661" s="89"/>
      <c r="PYG661" s="89"/>
      <c r="PYH661" s="89"/>
      <c r="PYI661" s="89"/>
      <c r="PYJ661" s="89"/>
      <c r="PYK661" s="89"/>
      <c r="PYL661" s="89"/>
      <c r="PYM661" s="89"/>
      <c r="PYN661" s="89"/>
      <c r="PYO661" s="89"/>
      <c r="PYP661" s="89"/>
      <c r="PYQ661" s="89"/>
      <c r="PYR661" s="89"/>
      <c r="PYS661" s="89"/>
      <c r="PYT661" s="89"/>
      <c r="PYU661" s="89"/>
      <c r="PYV661" s="89"/>
      <c r="PYW661" s="89"/>
      <c r="PYX661" s="89"/>
      <c r="PYY661" s="89"/>
      <c r="PYZ661" s="89"/>
      <c r="PZA661" s="89"/>
      <c r="PZB661" s="89"/>
      <c r="PZC661" s="89"/>
      <c r="PZD661" s="89"/>
      <c r="PZE661" s="89"/>
      <c r="PZF661" s="89"/>
      <c r="PZG661" s="89"/>
      <c r="PZH661" s="89"/>
      <c r="PZI661" s="89"/>
      <c r="PZJ661" s="89"/>
      <c r="PZK661" s="89"/>
      <c r="PZL661" s="89"/>
      <c r="PZM661" s="89"/>
      <c r="PZN661" s="89"/>
      <c r="PZO661" s="89"/>
      <c r="PZP661" s="89"/>
      <c r="PZQ661" s="89"/>
      <c r="PZR661" s="89"/>
      <c r="PZS661" s="89"/>
      <c r="PZT661" s="89"/>
      <c r="PZU661" s="89"/>
      <c r="PZV661" s="89"/>
      <c r="PZW661" s="89"/>
      <c r="PZX661" s="89"/>
      <c r="PZY661" s="89"/>
      <c r="PZZ661" s="89"/>
      <c r="QAA661" s="89"/>
      <c r="QAB661" s="89"/>
      <c r="QAC661" s="89"/>
      <c r="QAD661" s="89"/>
      <c r="QAE661" s="89"/>
      <c r="QAF661" s="89"/>
      <c r="QAG661" s="89"/>
      <c r="QAH661" s="89"/>
      <c r="QAI661" s="89"/>
      <c r="QAJ661" s="89"/>
      <c r="QAK661" s="89"/>
      <c r="QAL661" s="89"/>
      <c r="QAM661" s="89"/>
      <c r="QAN661" s="89"/>
      <c r="QAO661" s="89"/>
      <c r="QAP661" s="89"/>
      <c r="QAQ661" s="89"/>
      <c r="QAR661" s="89"/>
      <c r="QAS661" s="89"/>
      <c r="QAT661" s="89"/>
      <c r="QAU661" s="89"/>
      <c r="QAV661" s="89"/>
      <c r="QAW661" s="89"/>
      <c r="QAX661" s="89"/>
      <c r="QAY661" s="89"/>
      <c r="QAZ661" s="89"/>
      <c r="QBA661" s="89"/>
      <c r="QBB661" s="89"/>
      <c r="QBC661" s="89"/>
      <c r="QBD661" s="89"/>
      <c r="QBE661" s="89"/>
      <c r="QBF661" s="89"/>
      <c r="QBG661" s="89"/>
      <c r="QBH661" s="89"/>
      <c r="QBI661" s="89"/>
      <c r="QBJ661" s="89"/>
      <c r="QBK661" s="89"/>
      <c r="QBL661" s="89"/>
      <c r="QBM661" s="89"/>
      <c r="QBN661" s="89"/>
      <c r="QBO661" s="89"/>
      <c r="QBP661" s="89"/>
      <c r="QBQ661" s="89"/>
      <c r="QBR661" s="89"/>
      <c r="QBS661" s="89"/>
      <c r="QBT661" s="89"/>
      <c r="QBU661" s="89"/>
      <c r="QBV661" s="89"/>
      <c r="QBW661" s="89"/>
      <c r="QBX661" s="89"/>
      <c r="QBY661" s="89"/>
      <c r="QBZ661" s="89"/>
      <c r="QCA661" s="89"/>
      <c r="QCB661" s="89"/>
      <c r="QCC661" s="89"/>
      <c r="QCD661" s="89"/>
      <c r="QCE661" s="89"/>
      <c r="QCF661" s="89"/>
      <c r="QCG661" s="89"/>
      <c r="QCH661" s="89"/>
      <c r="QCI661" s="89"/>
      <c r="QCJ661" s="89"/>
      <c r="QCK661" s="89"/>
      <c r="QCL661" s="89"/>
      <c r="QCM661" s="89"/>
      <c r="QCN661" s="89"/>
      <c r="QCO661" s="89"/>
      <c r="QCP661" s="89"/>
      <c r="QCQ661" s="89"/>
      <c r="QCR661" s="89"/>
      <c r="QCS661" s="89"/>
      <c r="QCT661" s="89"/>
      <c r="QCU661" s="89"/>
      <c r="QCV661" s="89"/>
      <c r="QCW661" s="89"/>
      <c r="QCX661" s="89"/>
      <c r="QCY661" s="89"/>
      <c r="QCZ661" s="89"/>
      <c r="QDA661" s="89"/>
      <c r="QDB661" s="89"/>
      <c r="QDC661" s="89"/>
      <c r="QDD661" s="89"/>
      <c r="QDE661" s="89"/>
      <c r="QDF661" s="89"/>
      <c r="QDG661" s="89"/>
      <c r="QDH661" s="89"/>
      <c r="QDI661" s="89"/>
      <c r="QDJ661" s="89"/>
      <c r="QDK661" s="89"/>
      <c r="QDL661" s="89"/>
      <c r="QDM661" s="89"/>
      <c r="QDN661" s="89"/>
      <c r="QDO661" s="89"/>
      <c r="QDP661" s="89"/>
      <c r="QDQ661" s="89"/>
      <c r="QDR661" s="89"/>
      <c r="QDS661" s="89"/>
      <c r="QDT661" s="89"/>
      <c r="QDU661" s="89"/>
      <c r="QDV661" s="89"/>
      <c r="QDW661" s="89"/>
      <c r="QDX661" s="89"/>
      <c r="QDY661" s="89"/>
      <c r="QDZ661" s="89"/>
      <c r="QEA661" s="89"/>
      <c r="QEB661" s="89"/>
      <c r="QEC661" s="89"/>
      <c r="QED661" s="89"/>
      <c r="QEE661" s="89"/>
      <c r="QEF661" s="89"/>
      <c r="QEG661" s="89"/>
      <c r="QEH661" s="89"/>
      <c r="QEI661" s="89"/>
      <c r="QEJ661" s="89"/>
      <c r="QEK661" s="89"/>
      <c r="QEL661" s="89"/>
      <c r="QEM661" s="89"/>
      <c r="QEN661" s="89"/>
      <c r="QEO661" s="89"/>
      <c r="QEP661" s="89"/>
      <c r="QEQ661" s="89"/>
      <c r="QER661" s="89"/>
      <c r="QES661" s="89"/>
      <c r="QET661" s="89"/>
      <c r="QEU661" s="89"/>
      <c r="QEV661" s="89"/>
      <c r="QEW661" s="89"/>
      <c r="QEX661" s="89"/>
      <c r="QEY661" s="89"/>
      <c r="QEZ661" s="89"/>
      <c r="QFA661" s="89"/>
      <c r="QFB661" s="89"/>
      <c r="QFC661" s="89"/>
      <c r="QFD661" s="89"/>
      <c r="QFE661" s="89"/>
      <c r="QFF661" s="89"/>
      <c r="QFG661" s="89"/>
      <c r="QFH661" s="89"/>
      <c r="QFI661" s="89"/>
      <c r="QFJ661" s="89"/>
      <c r="QFK661" s="89"/>
      <c r="QFL661" s="89"/>
      <c r="QFM661" s="89"/>
      <c r="QFN661" s="89"/>
      <c r="QFO661" s="89"/>
      <c r="QFP661" s="89"/>
      <c r="QFQ661" s="89"/>
      <c r="QFR661" s="89"/>
      <c r="QFS661" s="89"/>
      <c r="QFT661" s="89"/>
      <c r="QFU661" s="89"/>
      <c r="QFV661" s="89"/>
      <c r="QFW661" s="89"/>
      <c r="QFX661" s="89"/>
      <c r="QFY661" s="89"/>
      <c r="QFZ661" s="89"/>
      <c r="QGA661" s="89"/>
      <c r="QGB661" s="89"/>
      <c r="QGC661" s="89"/>
      <c r="QGD661" s="89"/>
      <c r="QGE661" s="89"/>
      <c r="QGF661" s="89"/>
      <c r="QGG661" s="89"/>
      <c r="QGH661" s="89"/>
      <c r="QGI661" s="89"/>
      <c r="QGJ661" s="89"/>
      <c r="QGK661" s="89"/>
      <c r="QGL661" s="89"/>
      <c r="QGM661" s="89"/>
      <c r="QGN661" s="89"/>
      <c r="QGO661" s="89"/>
      <c r="QGP661" s="89"/>
      <c r="QGQ661" s="89"/>
      <c r="QGR661" s="89"/>
      <c r="QGS661" s="89"/>
      <c r="QGT661" s="89"/>
      <c r="QGU661" s="89"/>
      <c r="QGV661" s="89"/>
      <c r="QGW661" s="89"/>
      <c r="QGX661" s="89"/>
      <c r="QGY661" s="89"/>
      <c r="QGZ661" s="89"/>
      <c r="QHA661" s="89"/>
      <c r="QHB661" s="89"/>
      <c r="QHC661" s="89"/>
      <c r="QHD661" s="89"/>
      <c r="QHE661" s="89"/>
      <c r="QHF661" s="89"/>
      <c r="QHG661" s="89"/>
      <c r="QHH661" s="89"/>
      <c r="QHI661" s="89"/>
      <c r="QHJ661" s="89"/>
      <c r="QHK661" s="89"/>
      <c r="QHL661" s="89"/>
      <c r="QHM661" s="89"/>
      <c r="QHN661" s="89"/>
      <c r="QHO661" s="89"/>
      <c r="QHP661" s="89"/>
      <c r="QHQ661" s="89"/>
      <c r="QHR661" s="89"/>
      <c r="QHS661" s="89"/>
      <c r="QHT661" s="89"/>
      <c r="QHU661" s="89"/>
      <c r="QHV661" s="89"/>
      <c r="QHW661" s="89"/>
      <c r="QHX661" s="89"/>
      <c r="QHY661" s="89"/>
      <c r="QHZ661" s="89"/>
      <c r="QIA661" s="89"/>
      <c r="QIB661" s="89"/>
      <c r="QIC661" s="89"/>
      <c r="QID661" s="89"/>
      <c r="QIE661" s="89"/>
      <c r="QIF661" s="89"/>
      <c r="QIG661" s="89"/>
      <c r="QIH661" s="89"/>
      <c r="QII661" s="89"/>
      <c r="QIJ661" s="89"/>
      <c r="QIK661" s="89"/>
      <c r="QIL661" s="89"/>
      <c r="QIM661" s="89"/>
      <c r="QIN661" s="89"/>
      <c r="QIO661" s="89"/>
      <c r="QIP661" s="89"/>
      <c r="QIQ661" s="89"/>
      <c r="QIR661" s="89"/>
      <c r="QIS661" s="89"/>
      <c r="QIT661" s="89"/>
      <c r="QIU661" s="89"/>
      <c r="QIV661" s="89"/>
      <c r="QIW661" s="89"/>
      <c r="QIX661" s="89"/>
      <c r="QIY661" s="89"/>
      <c r="QIZ661" s="89"/>
      <c r="QJA661" s="89"/>
      <c r="QJB661" s="89"/>
      <c r="QJC661" s="89"/>
      <c r="QJD661" s="89"/>
      <c r="QJE661" s="89"/>
      <c r="QJF661" s="89"/>
      <c r="QJG661" s="89"/>
      <c r="QJH661" s="89"/>
      <c r="QJI661" s="89"/>
      <c r="QJJ661" s="89"/>
      <c r="QJK661" s="89"/>
      <c r="QJL661" s="89"/>
      <c r="QJM661" s="89"/>
      <c r="QJN661" s="89"/>
      <c r="QJO661" s="89"/>
      <c r="QJP661" s="89"/>
      <c r="QJQ661" s="89"/>
      <c r="QJR661" s="89"/>
      <c r="QJS661" s="89"/>
      <c r="QJT661" s="89"/>
      <c r="QJU661" s="89"/>
      <c r="QJV661" s="89"/>
      <c r="QJW661" s="89"/>
      <c r="QJX661" s="89"/>
      <c r="QJY661" s="89"/>
      <c r="QJZ661" s="89"/>
      <c r="QKA661" s="89"/>
      <c r="QKB661" s="89"/>
      <c r="QKC661" s="89"/>
      <c r="QKD661" s="89"/>
      <c r="QKE661" s="89"/>
      <c r="QKF661" s="89"/>
      <c r="QKG661" s="89"/>
      <c r="QKH661" s="89"/>
      <c r="QKI661" s="89"/>
      <c r="QKJ661" s="89"/>
      <c r="QKK661" s="89"/>
      <c r="QKL661" s="89"/>
      <c r="QKM661" s="89"/>
      <c r="QKN661" s="89"/>
      <c r="QKO661" s="89"/>
      <c r="QKP661" s="89"/>
      <c r="QKQ661" s="89"/>
      <c r="QKR661" s="89"/>
      <c r="QKS661" s="89"/>
      <c r="QKT661" s="89"/>
      <c r="QKU661" s="89"/>
      <c r="QKV661" s="89"/>
      <c r="QKW661" s="89"/>
      <c r="QKX661" s="89"/>
      <c r="QKY661" s="89"/>
      <c r="QKZ661" s="89"/>
      <c r="QLA661" s="89"/>
      <c r="QLB661" s="89"/>
      <c r="QLC661" s="89"/>
      <c r="QLD661" s="89"/>
      <c r="QLE661" s="89"/>
      <c r="QLF661" s="89"/>
      <c r="QLG661" s="89"/>
      <c r="QLH661" s="89"/>
      <c r="QLI661" s="89"/>
      <c r="QLJ661" s="89"/>
      <c r="QLK661" s="89"/>
      <c r="QLL661" s="89"/>
      <c r="QLM661" s="89"/>
      <c r="QLN661" s="89"/>
      <c r="QLO661" s="89"/>
      <c r="QLP661" s="89"/>
      <c r="QLQ661" s="89"/>
      <c r="QLR661" s="89"/>
      <c r="QLS661" s="89"/>
      <c r="QLT661" s="89"/>
      <c r="QLU661" s="89"/>
      <c r="QLV661" s="89"/>
      <c r="QLW661" s="89"/>
      <c r="QLX661" s="89"/>
      <c r="QLY661" s="89"/>
      <c r="QLZ661" s="89"/>
      <c r="QMA661" s="89"/>
      <c r="QMB661" s="89"/>
      <c r="QMC661" s="89"/>
      <c r="QMD661" s="89"/>
      <c r="QME661" s="89"/>
      <c r="QMF661" s="89"/>
      <c r="QMG661" s="89"/>
      <c r="QMH661" s="89"/>
      <c r="QMI661" s="89"/>
      <c r="QMJ661" s="89"/>
      <c r="QMK661" s="89"/>
      <c r="QML661" s="89"/>
      <c r="QMM661" s="89"/>
      <c r="QMN661" s="89"/>
      <c r="QMO661" s="89"/>
      <c r="QMP661" s="89"/>
      <c r="QMQ661" s="89"/>
      <c r="QMR661" s="89"/>
      <c r="QMS661" s="89"/>
      <c r="QMT661" s="89"/>
      <c r="QMU661" s="89"/>
      <c r="QMV661" s="89"/>
      <c r="QMW661" s="89"/>
      <c r="QMX661" s="89"/>
      <c r="QMY661" s="89"/>
      <c r="QMZ661" s="89"/>
      <c r="QNA661" s="89"/>
      <c r="QNB661" s="89"/>
      <c r="QNC661" s="89"/>
      <c r="QND661" s="89"/>
      <c r="QNE661" s="89"/>
      <c r="QNF661" s="89"/>
      <c r="QNG661" s="89"/>
      <c r="QNH661" s="89"/>
      <c r="QNI661" s="89"/>
      <c r="QNJ661" s="89"/>
      <c r="QNK661" s="89"/>
      <c r="QNL661" s="89"/>
      <c r="QNM661" s="89"/>
      <c r="QNN661" s="89"/>
      <c r="QNO661" s="89"/>
      <c r="QNP661" s="89"/>
      <c r="QNQ661" s="89"/>
      <c r="QNR661" s="89"/>
      <c r="QNS661" s="89"/>
      <c r="QNT661" s="89"/>
      <c r="QNU661" s="89"/>
      <c r="QNV661" s="89"/>
      <c r="QNW661" s="89"/>
      <c r="QNX661" s="89"/>
      <c r="QNY661" s="89"/>
      <c r="QNZ661" s="89"/>
      <c r="QOA661" s="89"/>
      <c r="QOB661" s="89"/>
      <c r="QOC661" s="89"/>
      <c r="QOD661" s="89"/>
      <c r="QOE661" s="89"/>
      <c r="QOF661" s="89"/>
      <c r="QOG661" s="89"/>
      <c r="QOH661" s="89"/>
      <c r="QOI661" s="89"/>
      <c r="QOJ661" s="89"/>
      <c r="QOK661" s="89"/>
      <c r="QOL661" s="89"/>
      <c r="QOM661" s="89"/>
      <c r="QON661" s="89"/>
      <c r="QOO661" s="89"/>
      <c r="QOP661" s="89"/>
      <c r="QOQ661" s="89"/>
      <c r="QOR661" s="89"/>
      <c r="QOS661" s="89"/>
      <c r="QOT661" s="89"/>
      <c r="QOU661" s="89"/>
      <c r="QOV661" s="89"/>
      <c r="QOW661" s="89"/>
      <c r="QOX661" s="89"/>
      <c r="QOY661" s="89"/>
      <c r="QOZ661" s="89"/>
      <c r="QPA661" s="89"/>
      <c r="QPB661" s="89"/>
      <c r="QPC661" s="89"/>
      <c r="QPD661" s="89"/>
      <c r="QPE661" s="89"/>
      <c r="QPF661" s="89"/>
      <c r="QPG661" s="89"/>
      <c r="QPH661" s="89"/>
      <c r="QPI661" s="89"/>
      <c r="QPJ661" s="89"/>
      <c r="QPK661" s="89"/>
      <c r="QPL661" s="89"/>
      <c r="QPM661" s="89"/>
      <c r="QPN661" s="89"/>
      <c r="QPO661" s="89"/>
      <c r="QPP661" s="89"/>
      <c r="QPQ661" s="89"/>
      <c r="QPR661" s="89"/>
      <c r="QPS661" s="89"/>
      <c r="QPT661" s="89"/>
      <c r="QPU661" s="89"/>
      <c r="QPV661" s="89"/>
      <c r="QPW661" s="89"/>
      <c r="QPX661" s="89"/>
      <c r="QPY661" s="89"/>
      <c r="QPZ661" s="89"/>
      <c r="QQA661" s="89"/>
      <c r="QQB661" s="89"/>
      <c r="QQC661" s="89"/>
      <c r="QQD661" s="89"/>
      <c r="QQE661" s="89"/>
      <c r="QQF661" s="89"/>
      <c r="QQG661" s="89"/>
      <c r="QQH661" s="89"/>
      <c r="QQI661" s="89"/>
      <c r="QQJ661" s="89"/>
      <c r="QQK661" s="89"/>
      <c r="QQL661" s="89"/>
      <c r="QQM661" s="89"/>
      <c r="QQN661" s="89"/>
      <c r="QQO661" s="89"/>
      <c r="QQP661" s="89"/>
      <c r="QQQ661" s="89"/>
      <c r="QQR661" s="89"/>
      <c r="QQS661" s="89"/>
      <c r="QQT661" s="89"/>
      <c r="QQU661" s="89"/>
      <c r="QQV661" s="89"/>
      <c r="QQW661" s="89"/>
      <c r="QQX661" s="89"/>
      <c r="QQY661" s="89"/>
      <c r="QQZ661" s="89"/>
      <c r="QRA661" s="89"/>
      <c r="QRB661" s="89"/>
      <c r="QRC661" s="89"/>
      <c r="QRD661" s="89"/>
      <c r="QRE661" s="89"/>
      <c r="QRF661" s="89"/>
      <c r="QRG661" s="89"/>
      <c r="QRH661" s="89"/>
      <c r="QRI661" s="89"/>
      <c r="QRJ661" s="89"/>
      <c r="QRK661" s="89"/>
      <c r="QRL661" s="89"/>
      <c r="QRM661" s="89"/>
      <c r="QRN661" s="89"/>
      <c r="QRO661" s="89"/>
      <c r="QRP661" s="89"/>
      <c r="QRQ661" s="89"/>
      <c r="QRR661" s="89"/>
      <c r="QRS661" s="89"/>
      <c r="QRT661" s="89"/>
      <c r="QRU661" s="89"/>
      <c r="QRV661" s="89"/>
      <c r="QRW661" s="89"/>
      <c r="QRX661" s="89"/>
      <c r="QRY661" s="89"/>
      <c r="QRZ661" s="89"/>
      <c r="QSA661" s="89"/>
      <c r="QSB661" s="89"/>
      <c r="QSC661" s="89"/>
      <c r="QSD661" s="89"/>
      <c r="QSE661" s="89"/>
      <c r="QSF661" s="89"/>
      <c r="QSG661" s="89"/>
      <c r="QSH661" s="89"/>
      <c r="QSI661" s="89"/>
      <c r="QSJ661" s="89"/>
      <c r="QSK661" s="89"/>
      <c r="QSL661" s="89"/>
      <c r="QSM661" s="89"/>
      <c r="QSN661" s="89"/>
      <c r="QSO661" s="89"/>
      <c r="QSP661" s="89"/>
      <c r="QSQ661" s="89"/>
      <c r="QSR661" s="89"/>
      <c r="QSS661" s="89"/>
      <c r="QST661" s="89"/>
      <c r="QSU661" s="89"/>
      <c r="QSV661" s="89"/>
      <c r="QSW661" s="89"/>
      <c r="QSX661" s="89"/>
      <c r="QSY661" s="89"/>
      <c r="QSZ661" s="89"/>
      <c r="QTA661" s="89"/>
      <c r="QTB661" s="89"/>
      <c r="QTC661" s="89"/>
      <c r="QTD661" s="89"/>
      <c r="QTE661" s="89"/>
      <c r="QTF661" s="89"/>
      <c r="QTG661" s="89"/>
      <c r="QTH661" s="89"/>
      <c r="QTI661" s="89"/>
      <c r="QTJ661" s="89"/>
      <c r="QTK661" s="89"/>
      <c r="QTL661" s="89"/>
      <c r="QTM661" s="89"/>
      <c r="QTN661" s="89"/>
      <c r="QTO661" s="89"/>
      <c r="QTP661" s="89"/>
      <c r="QTQ661" s="89"/>
      <c r="QTR661" s="89"/>
      <c r="QTS661" s="89"/>
      <c r="QTT661" s="89"/>
      <c r="QTU661" s="89"/>
      <c r="QTV661" s="89"/>
      <c r="QTW661" s="89"/>
      <c r="QTX661" s="89"/>
      <c r="QTY661" s="89"/>
      <c r="QTZ661" s="89"/>
      <c r="QUA661" s="89"/>
      <c r="QUB661" s="89"/>
      <c r="QUC661" s="89"/>
      <c r="QUD661" s="89"/>
      <c r="QUE661" s="89"/>
      <c r="QUF661" s="89"/>
      <c r="QUG661" s="89"/>
      <c r="QUH661" s="89"/>
      <c r="QUI661" s="89"/>
      <c r="QUJ661" s="89"/>
      <c r="QUK661" s="89"/>
      <c r="QUL661" s="89"/>
      <c r="QUM661" s="89"/>
      <c r="QUN661" s="89"/>
      <c r="QUO661" s="89"/>
      <c r="QUP661" s="89"/>
      <c r="QUQ661" s="89"/>
      <c r="QUR661" s="89"/>
      <c r="QUS661" s="89"/>
      <c r="QUT661" s="89"/>
      <c r="QUU661" s="89"/>
      <c r="QUV661" s="89"/>
      <c r="QUW661" s="89"/>
      <c r="QUX661" s="89"/>
      <c r="QUY661" s="89"/>
      <c r="QUZ661" s="89"/>
      <c r="QVA661" s="89"/>
      <c r="QVB661" s="89"/>
      <c r="QVC661" s="89"/>
      <c r="QVD661" s="89"/>
      <c r="QVE661" s="89"/>
      <c r="QVF661" s="89"/>
      <c r="QVG661" s="89"/>
      <c r="QVH661" s="89"/>
      <c r="QVI661" s="89"/>
      <c r="QVJ661" s="89"/>
      <c r="QVK661" s="89"/>
      <c r="QVL661" s="89"/>
      <c r="QVM661" s="89"/>
      <c r="QVN661" s="89"/>
      <c r="QVO661" s="89"/>
      <c r="QVP661" s="89"/>
      <c r="QVQ661" s="89"/>
      <c r="QVR661" s="89"/>
      <c r="QVS661" s="89"/>
      <c r="QVT661" s="89"/>
      <c r="QVU661" s="89"/>
      <c r="QVV661" s="89"/>
      <c r="QVW661" s="89"/>
      <c r="QVX661" s="89"/>
      <c r="QVY661" s="89"/>
      <c r="QVZ661" s="89"/>
      <c r="QWA661" s="89"/>
      <c r="QWB661" s="89"/>
      <c r="QWC661" s="89"/>
      <c r="QWD661" s="89"/>
      <c r="QWE661" s="89"/>
      <c r="QWF661" s="89"/>
      <c r="QWG661" s="89"/>
      <c r="QWH661" s="89"/>
      <c r="QWI661" s="89"/>
      <c r="QWJ661" s="89"/>
      <c r="QWK661" s="89"/>
      <c r="QWL661" s="89"/>
      <c r="QWM661" s="89"/>
      <c r="QWN661" s="89"/>
      <c r="QWO661" s="89"/>
      <c r="QWP661" s="89"/>
      <c r="QWQ661" s="89"/>
      <c r="QWR661" s="89"/>
      <c r="QWS661" s="89"/>
      <c r="QWT661" s="89"/>
      <c r="QWU661" s="89"/>
      <c r="QWV661" s="89"/>
      <c r="QWW661" s="89"/>
      <c r="QWX661" s="89"/>
      <c r="QWY661" s="89"/>
      <c r="QWZ661" s="89"/>
      <c r="QXA661" s="89"/>
      <c r="QXB661" s="89"/>
      <c r="QXC661" s="89"/>
      <c r="QXD661" s="89"/>
      <c r="QXE661" s="89"/>
      <c r="QXF661" s="89"/>
      <c r="QXG661" s="89"/>
      <c r="QXH661" s="89"/>
      <c r="QXI661" s="89"/>
      <c r="QXJ661" s="89"/>
      <c r="QXK661" s="89"/>
      <c r="QXL661" s="89"/>
      <c r="QXM661" s="89"/>
      <c r="QXN661" s="89"/>
      <c r="QXO661" s="89"/>
      <c r="QXP661" s="89"/>
      <c r="QXQ661" s="89"/>
      <c r="QXR661" s="89"/>
      <c r="QXS661" s="89"/>
      <c r="QXT661" s="89"/>
      <c r="QXU661" s="89"/>
      <c r="QXV661" s="89"/>
      <c r="QXW661" s="89"/>
      <c r="QXX661" s="89"/>
      <c r="QXY661" s="89"/>
      <c r="QXZ661" s="89"/>
      <c r="QYA661" s="89"/>
      <c r="QYB661" s="89"/>
      <c r="QYC661" s="89"/>
      <c r="QYD661" s="89"/>
      <c r="QYE661" s="89"/>
      <c r="QYF661" s="89"/>
      <c r="QYG661" s="89"/>
      <c r="QYH661" s="89"/>
      <c r="QYI661" s="89"/>
      <c r="QYJ661" s="89"/>
      <c r="QYK661" s="89"/>
      <c r="QYL661" s="89"/>
      <c r="QYM661" s="89"/>
      <c r="QYN661" s="89"/>
      <c r="QYO661" s="89"/>
      <c r="QYP661" s="89"/>
      <c r="QYQ661" s="89"/>
      <c r="QYR661" s="89"/>
      <c r="QYS661" s="89"/>
      <c r="QYT661" s="89"/>
      <c r="QYU661" s="89"/>
      <c r="QYV661" s="89"/>
      <c r="QYW661" s="89"/>
      <c r="QYX661" s="89"/>
      <c r="QYY661" s="89"/>
      <c r="QYZ661" s="89"/>
      <c r="QZA661" s="89"/>
      <c r="QZB661" s="89"/>
      <c r="QZC661" s="89"/>
      <c r="QZD661" s="89"/>
      <c r="QZE661" s="89"/>
      <c r="QZF661" s="89"/>
      <c r="QZG661" s="89"/>
      <c r="QZH661" s="89"/>
      <c r="QZI661" s="89"/>
      <c r="QZJ661" s="89"/>
      <c r="QZK661" s="89"/>
      <c r="QZL661" s="89"/>
      <c r="QZM661" s="89"/>
      <c r="QZN661" s="89"/>
      <c r="QZO661" s="89"/>
      <c r="QZP661" s="89"/>
      <c r="QZQ661" s="89"/>
      <c r="QZR661" s="89"/>
      <c r="QZS661" s="89"/>
      <c r="QZT661" s="89"/>
      <c r="QZU661" s="89"/>
      <c r="QZV661" s="89"/>
      <c r="QZW661" s="89"/>
      <c r="QZX661" s="89"/>
      <c r="QZY661" s="89"/>
      <c r="QZZ661" s="89"/>
      <c r="RAA661" s="89"/>
      <c r="RAB661" s="89"/>
      <c r="RAC661" s="89"/>
      <c r="RAD661" s="89"/>
      <c r="RAE661" s="89"/>
      <c r="RAF661" s="89"/>
      <c r="RAG661" s="89"/>
      <c r="RAH661" s="89"/>
      <c r="RAI661" s="89"/>
      <c r="RAJ661" s="89"/>
      <c r="RAK661" s="89"/>
      <c r="RAL661" s="89"/>
      <c r="RAM661" s="89"/>
      <c r="RAN661" s="89"/>
      <c r="RAO661" s="89"/>
      <c r="RAP661" s="89"/>
      <c r="RAQ661" s="89"/>
      <c r="RAR661" s="89"/>
      <c r="RAS661" s="89"/>
      <c r="RAT661" s="89"/>
      <c r="RAU661" s="89"/>
      <c r="RAV661" s="89"/>
      <c r="RAW661" s="89"/>
      <c r="RAX661" s="89"/>
      <c r="RAY661" s="89"/>
      <c r="RAZ661" s="89"/>
      <c r="RBA661" s="89"/>
      <c r="RBB661" s="89"/>
      <c r="RBC661" s="89"/>
      <c r="RBD661" s="89"/>
      <c r="RBE661" s="89"/>
      <c r="RBF661" s="89"/>
      <c r="RBG661" s="89"/>
      <c r="RBH661" s="89"/>
      <c r="RBI661" s="89"/>
      <c r="RBJ661" s="89"/>
      <c r="RBK661" s="89"/>
      <c r="RBL661" s="89"/>
      <c r="RBM661" s="89"/>
      <c r="RBN661" s="89"/>
      <c r="RBO661" s="89"/>
      <c r="RBP661" s="89"/>
      <c r="RBQ661" s="89"/>
      <c r="RBR661" s="89"/>
      <c r="RBS661" s="89"/>
      <c r="RBT661" s="89"/>
      <c r="RBU661" s="89"/>
      <c r="RBV661" s="89"/>
      <c r="RBW661" s="89"/>
      <c r="RBX661" s="89"/>
      <c r="RBY661" s="89"/>
      <c r="RBZ661" s="89"/>
      <c r="RCA661" s="89"/>
      <c r="RCB661" s="89"/>
      <c r="RCC661" s="89"/>
      <c r="RCD661" s="89"/>
      <c r="RCE661" s="89"/>
      <c r="RCF661" s="89"/>
      <c r="RCG661" s="89"/>
      <c r="RCH661" s="89"/>
      <c r="RCI661" s="89"/>
      <c r="RCJ661" s="89"/>
      <c r="RCK661" s="89"/>
      <c r="RCL661" s="89"/>
      <c r="RCM661" s="89"/>
      <c r="RCN661" s="89"/>
      <c r="RCO661" s="89"/>
      <c r="RCP661" s="89"/>
      <c r="RCQ661" s="89"/>
      <c r="RCR661" s="89"/>
      <c r="RCS661" s="89"/>
      <c r="RCT661" s="89"/>
      <c r="RCU661" s="89"/>
      <c r="RCV661" s="89"/>
      <c r="RCW661" s="89"/>
      <c r="RCX661" s="89"/>
      <c r="RCY661" s="89"/>
      <c r="RCZ661" s="89"/>
      <c r="RDA661" s="89"/>
      <c r="RDB661" s="89"/>
      <c r="RDC661" s="89"/>
      <c r="RDD661" s="89"/>
      <c r="RDE661" s="89"/>
      <c r="RDF661" s="89"/>
      <c r="RDG661" s="89"/>
      <c r="RDH661" s="89"/>
      <c r="RDI661" s="89"/>
      <c r="RDJ661" s="89"/>
      <c r="RDK661" s="89"/>
      <c r="RDL661" s="89"/>
      <c r="RDM661" s="89"/>
      <c r="RDN661" s="89"/>
      <c r="RDO661" s="89"/>
      <c r="RDP661" s="89"/>
      <c r="RDQ661" s="89"/>
      <c r="RDR661" s="89"/>
      <c r="RDS661" s="89"/>
      <c r="RDT661" s="89"/>
      <c r="RDU661" s="89"/>
      <c r="RDV661" s="89"/>
      <c r="RDW661" s="89"/>
      <c r="RDX661" s="89"/>
      <c r="RDY661" s="89"/>
      <c r="RDZ661" s="89"/>
      <c r="REA661" s="89"/>
      <c r="REB661" s="89"/>
      <c r="REC661" s="89"/>
      <c r="RED661" s="89"/>
      <c r="REE661" s="89"/>
      <c r="REF661" s="89"/>
      <c r="REG661" s="89"/>
      <c r="REH661" s="89"/>
      <c r="REI661" s="89"/>
      <c r="REJ661" s="89"/>
      <c r="REK661" s="89"/>
      <c r="REL661" s="89"/>
      <c r="REM661" s="89"/>
      <c r="REN661" s="89"/>
      <c r="REO661" s="89"/>
      <c r="REP661" s="89"/>
      <c r="REQ661" s="89"/>
      <c r="RER661" s="89"/>
      <c r="RES661" s="89"/>
      <c r="RET661" s="89"/>
      <c r="REU661" s="89"/>
      <c r="REV661" s="89"/>
      <c r="REW661" s="89"/>
      <c r="REX661" s="89"/>
      <c r="REY661" s="89"/>
      <c r="REZ661" s="89"/>
      <c r="RFA661" s="89"/>
      <c r="RFB661" s="89"/>
      <c r="RFC661" s="89"/>
      <c r="RFD661" s="89"/>
      <c r="RFE661" s="89"/>
      <c r="RFF661" s="89"/>
      <c r="RFG661" s="89"/>
      <c r="RFH661" s="89"/>
      <c r="RFI661" s="89"/>
      <c r="RFJ661" s="89"/>
      <c r="RFK661" s="89"/>
      <c r="RFL661" s="89"/>
      <c r="RFM661" s="89"/>
      <c r="RFN661" s="89"/>
      <c r="RFO661" s="89"/>
      <c r="RFP661" s="89"/>
      <c r="RFQ661" s="89"/>
      <c r="RFR661" s="89"/>
      <c r="RFS661" s="89"/>
      <c r="RFT661" s="89"/>
      <c r="RFU661" s="89"/>
      <c r="RFV661" s="89"/>
      <c r="RFW661" s="89"/>
      <c r="RFX661" s="89"/>
      <c r="RFY661" s="89"/>
      <c r="RFZ661" s="89"/>
      <c r="RGA661" s="89"/>
      <c r="RGB661" s="89"/>
      <c r="RGC661" s="89"/>
      <c r="RGD661" s="89"/>
      <c r="RGE661" s="89"/>
      <c r="RGF661" s="89"/>
      <c r="RGG661" s="89"/>
      <c r="RGH661" s="89"/>
      <c r="RGI661" s="89"/>
      <c r="RGJ661" s="89"/>
      <c r="RGK661" s="89"/>
      <c r="RGL661" s="89"/>
      <c r="RGM661" s="89"/>
      <c r="RGN661" s="89"/>
      <c r="RGO661" s="89"/>
      <c r="RGP661" s="89"/>
      <c r="RGQ661" s="89"/>
      <c r="RGR661" s="89"/>
      <c r="RGS661" s="89"/>
      <c r="RGT661" s="89"/>
      <c r="RGU661" s="89"/>
      <c r="RGV661" s="89"/>
      <c r="RGW661" s="89"/>
      <c r="RGX661" s="89"/>
      <c r="RGY661" s="89"/>
      <c r="RGZ661" s="89"/>
      <c r="RHA661" s="89"/>
      <c r="RHB661" s="89"/>
      <c r="RHC661" s="89"/>
      <c r="RHD661" s="89"/>
      <c r="RHE661" s="89"/>
      <c r="RHF661" s="89"/>
      <c r="RHG661" s="89"/>
      <c r="RHH661" s="89"/>
      <c r="RHI661" s="89"/>
      <c r="RHJ661" s="89"/>
      <c r="RHK661" s="89"/>
      <c r="RHL661" s="89"/>
      <c r="RHM661" s="89"/>
      <c r="RHN661" s="89"/>
      <c r="RHO661" s="89"/>
      <c r="RHP661" s="89"/>
      <c r="RHQ661" s="89"/>
      <c r="RHR661" s="89"/>
      <c r="RHS661" s="89"/>
      <c r="RHT661" s="89"/>
      <c r="RHU661" s="89"/>
      <c r="RHV661" s="89"/>
      <c r="RHW661" s="89"/>
      <c r="RHX661" s="89"/>
      <c r="RHY661" s="89"/>
      <c r="RHZ661" s="89"/>
      <c r="RIA661" s="89"/>
      <c r="RIB661" s="89"/>
      <c r="RIC661" s="89"/>
      <c r="RID661" s="89"/>
      <c r="RIE661" s="89"/>
      <c r="RIF661" s="89"/>
      <c r="RIG661" s="89"/>
      <c r="RIH661" s="89"/>
      <c r="RII661" s="89"/>
      <c r="RIJ661" s="89"/>
      <c r="RIK661" s="89"/>
      <c r="RIL661" s="89"/>
      <c r="RIM661" s="89"/>
      <c r="RIN661" s="89"/>
      <c r="RIO661" s="89"/>
      <c r="RIP661" s="89"/>
      <c r="RIQ661" s="89"/>
      <c r="RIR661" s="89"/>
      <c r="RIS661" s="89"/>
      <c r="RIT661" s="89"/>
      <c r="RIU661" s="89"/>
      <c r="RIV661" s="89"/>
      <c r="RIW661" s="89"/>
      <c r="RIX661" s="89"/>
      <c r="RIY661" s="89"/>
      <c r="RIZ661" s="89"/>
      <c r="RJA661" s="89"/>
      <c r="RJB661" s="89"/>
      <c r="RJC661" s="89"/>
      <c r="RJD661" s="89"/>
      <c r="RJE661" s="89"/>
      <c r="RJF661" s="89"/>
      <c r="RJG661" s="89"/>
      <c r="RJH661" s="89"/>
      <c r="RJI661" s="89"/>
      <c r="RJJ661" s="89"/>
      <c r="RJK661" s="89"/>
      <c r="RJL661" s="89"/>
      <c r="RJM661" s="89"/>
      <c r="RJN661" s="89"/>
      <c r="RJO661" s="89"/>
      <c r="RJP661" s="89"/>
      <c r="RJQ661" s="89"/>
      <c r="RJR661" s="89"/>
      <c r="RJS661" s="89"/>
      <c r="RJT661" s="89"/>
      <c r="RJU661" s="89"/>
      <c r="RJV661" s="89"/>
      <c r="RJW661" s="89"/>
      <c r="RJX661" s="89"/>
      <c r="RJY661" s="89"/>
      <c r="RJZ661" s="89"/>
      <c r="RKA661" s="89"/>
      <c r="RKB661" s="89"/>
      <c r="RKC661" s="89"/>
      <c r="RKD661" s="89"/>
      <c r="RKE661" s="89"/>
      <c r="RKF661" s="89"/>
      <c r="RKG661" s="89"/>
      <c r="RKH661" s="89"/>
      <c r="RKI661" s="89"/>
      <c r="RKJ661" s="89"/>
      <c r="RKK661" s="89"/>
      <c r="RKL661" s="89"/>
      <c r="RKM661" s="89"/>
      <c r="RKN661" s="89"/>
      <c r="RKO661" s="89"/>
      <c r="RKP661" s="89"/>
      <c r="RKQ661" s="89"/>
      <c r="RKR661" s="89"/>
      <c r="RKS661" s="89"/>
      <c r="RKT661" s="89"/>
      <c r="RKU661" s="89"/>
      <c r="RKV661" s="89"/>
      <c r="RKW661" s="89"/>
      <c r="RKX661" s="89"/>
      <c r="RKY661" s="89"/>
      <c r="RKZ661" s="89"/>
      <c r="RLA661" s="89"/>
      <c r="RLB661" s="89"/>
      <c r="RLC661" s="89"/>
      <c r="RLD661" s="89"/>
      <c r="RLE661" s="89"/>
      <c r="RLF661" s="89"/>
      <c r="RLG661" s="89"/>
      <c r="RLH661" s="89"/>
      <c r="RLI661" s="89"/>
      <c r="RLJ661" s="89"/>
      <c r="RLK661" s="89"/>
      <c r="RLL661" s="89"/>
      <c r="RLM661" s="89"/>
      <c r="RLN661" s="89"/>
      <c r="RLO661" s="89"/>
      <c r="RLP661" s="89"/>
      <c r="RLQ661" s="89"/>
      <c r="RLR661" s="89"/>
      <c r="RLS661" s="89"/>
      <c r="RLT661" s="89"/>
      <c r="RLU661" s="89"/>
      <c r="RLV661" s="89"/>
      <c r="RLW661" s="89"/>
      <c r="RLX661" s="89"/>
      <c r="RLY661" s="89"/>
      <c r="RLZ661" s="89"/>
      <c r="RMA661" s="89"/>
      <c r="RMB661" s="89"/>
      <c r="RMC661" s="89"/>
      <c r="RMD661" s="89"/>
      <c r="RME661" s="89"/>
      <c r="RMF661" s="89"/>
      <c r="RMG661" s="89"/>
      <c r="RMH661" s="89"/>
      <c r="RMI661" s="89"/>
      <c r="RMJ661" s="89"/>
      <c r="RMK661" s="89"/>
      <c r="RML661" s="89"/>
      <c r="RMM661" s="89"/>
      <c r="RMN661" s="89"/>
      <c r="RMO661" s="89"/>
      <c r="RMP661" s="89"/>
      <c r="RMQ661" s="89"/>
      <c r="RMR661" s="89"/>
      <c r="RMS661" s="89"/>
      <c r="RMT661" s="89"/>
      <c r="RMU661" s="89"/>
      <c r="RMV661" s="89"/>
      <c r="RMW661" s="89"/>
      <c r="RMX661" s="89"/>
      <c r="RMY661" s="89"/>
      <c r="RMZ661" s="89"/>
      <c r="RNA661" s="89"/>
      <c r="RNB661" s="89"/>
      <c r="RNC661" s="89"/>
      <c r="RND661" s="89"/>
      <c r="RNE661" s="89"/>
      <c r="RNF661" s="89"/>
      <c r="RNG661" s="89"/>
      <c r="RNH661" s="89"/>
      <c r="RNI661" s="89"/>
      <c r="RNJ661" s="89"/>
      <c r="RNK661" s="89"/>
      <c r="RNL661" s="89"/>
      <c r="RNM661" s="89"/>
      <c r="RNN661" s="89"/>
      <c r="RNO661" s="89"/>
      <c r="RNP661" s="89"/>
      <c r="RNQ661" s="89"/>
      <c r="RNR661" s="89"/>
      <c r="RNS661" s="89"/>
      <c r="RNT661" s="89"/>
      <c r="RNU661" s="89"/>
      <c r="RNV661" s="89"/>
      <c r="RNW661" s="89"/>
      <c r="RNX661" s="89"/>
      <c r="RNY661" s="89"/>
      <c r="RNZ661" s="89"/>
      <c r="ROA661" s="89"/>
      <c r="ROB661" s="89"/>
      <c r="ROC661" s="89"/>
      <c r="ROD661" s="89"/>
      <c r="ROE661" s="89"/>
      <c r="ROF661" s="89"/>
      <c r="ROG661" s="89"/>
      <c r="ROH661" s="89"/>
      <c r="ROI661" s="89"/>
      <c r="ROJ661" s="89"/>
      <c r="ROK661" s="89"/>
      <c r="ROL661" s="89"/>
      <c r="ROM661" s="89"/>
      <c r="RON661" s="89"/>
      <c r="ROO661" s="89"/>
      <c r="ROP661" s="89"/>
      <c r="ROQ661" s="89"/>
      <c r="ROR661" s="89"/>
      <c r="ROS661" s="89"/>
      <c r="ROT661" s="89"/>
      <c r="ROU661" s="89"/>
      <c r="ROV661" s="89"/>
      <c r="ROW661" s="89"/>
      <c r="ROX661" s="89"/>
      <c r="ROY661" s="89"/>
      <c r="ROZ661" s="89"/>
      <c r="RPA661" s="89"/>
      <c r="RPB661" s="89"/>
      <c r="RPC661" s="89"/>
      <c r="RPD661" s="89"/>
      <c r="RPE661" s="89"/>
      <c r="RPF661" s="89"/>
      <c r="RPG661" s="89"/>
      <c r="RPH661" s="89"/>
      <c r="RPI661" s="89"/>
      <c r="RPJ661" s="89"/>
      <c r="RPK661" s="89"/>
      <c r="RPL661" s="89"/>
      <c r="RPM661" s="89"/>
      <c r="RPN661" s="89"/>
      <c r="RPO661" s="89"/>
      <c r="RPP661" s="89"/>
      <c r="RPQ661" s="89"/>
      <c r="RPR661" s="89"/>
      <c r="RPS661" s="89"/>
      <c r="RPT661" s="89"/>
      <c r="RPU661" s="89"/>
      <c r="RPV661" s="89"/>
      <c r="RPW661" s="89"/>
      <c r="RPX661" s="89"/>
      <c r="RPY661" s="89"/>
      <c r="RPZ661" s="89"/>
      <c r="RQA661" s="89"/>
      <c r="RQB661" s="89"/>
      <c r="RQC661" s="89"/>
      <c r="RQD661" s="89"/>
      <c r="RQE661" s="89"/>
      <c r="RQF661" s="89"/>
      <c r="RQG661" s="89"/>
      <c r="RQH661" s="89"/>
      <c r="RQI661" s="89"/>
      <c r="RQJ661" s="89"/>
      <c r="RQK661" s="89"/>
      <c r="RQL661" s="89"/>
      <c r="RQM661" s="89"/>
      <c r="RQN661" s="89"/>
      <c r="RQO661" s="89"/>
      <c r="RQP661" s="89"/>
      <c r="RQQ661" s="89"/>
      <c r="RQR661" s="89"/>
      <c r="RQS661" s="89"/>
      <c r="RQT661" s="89"/>
      <c r="RQU661" s="89"/>
      <c r="RQV661" s="89"/>
      <c r="RQW661" s="89"/>
      <c r="RQX661" s="89"/>
      <c r="RQY661" s="89"/>
      <c r="RQZ661" s="89"/>
      <c r="RRA661" s="89"/>
      <c r="RRB661" s="89"/>
      <c r="RRC661" s="89"/>
      <c r="RRD661" s="89"/>
      <c r="RRE661" s="89"/>
      <c r="RRF661" s="89"/>
      <c r="RRG661" s="89"/>
      <c r="RRH661" s="89"/>
      <c r="RRI661" s="89"/>
      <c r="RRJ661" s="89"/>
      <c r="RRK661" s="89"/>
      <c r="RRL661" s="89"/>
      <c r="RRM661" s="89"/>
      <c r="RRN661" s="89"/>
      <c r="RRO661" s="89"/>
      <c r="RRP661" s="89"/>
      <c r="RRQ661" s="89"/>
      <c r="RRR661" s="89"/>
      <c r="RRS661" s="89"/>
      <c r="RRT661" s="89"/>
      <c r="RRU661" s="89"/>
      <c r="RRV661" s="89"/>
      <c r="RRW661" s="89"/>
      <c r="RRX661" s="89"/>
      <c r="RRY661" s="89"/>
      <c r="RRZ661" s="89"/>
      <c r="RSA661" s="89"/>
      <c r="RSB661" s="89"/>
      <c r="RSC661" s="89"/>
      <c r="RSD661" s="89"/>
      <c r="RSE661" s="89"/>
      <c r="RSF661" s="89"/>
      <c r="RSG661" s="89"/>
      <c r="RSH661" s="89"/>
      <c r="RSI661" s="89"/>
      <c r="RSJ661" s="89"/>
      <c r="RSK661" s="89"/>
      <c r="RSL661" s="89"/>
      <c r="RSM661" s="89"/>
      <c r="RSN661" s="89"/>
      <c r="RSO661" s="89"/>
      <c r="RSP661" s="89"/>
      <c r="RSQ661" s="89"/>
      <c r="RSR661" s="89"/>
      <c r="RSS661" s="89"/>
      <c r="RST661" s="89"/>
      <c r="RSU661" s="89"/>
      <c r="RSV661" s="89"/>
      <c r="RSW661" s="89"/>
      <c r="RSX661" s="89"/>
      <c r="RSY661" s="89"/>
      <c r="RSZ661" s="89"/>
      <c r="RTA661" s="89"/>
      <c r="RTB661" s="89"/>
      <c r="RTC661" s="89"/>
      <c r="RTD661" s="89"/>
      <c r="RTE661" s="89"/>
      <c r="RTF661" s="89"/>
      <c r="RTG661" s="89"/>
      <c r="RTH661" s="89"/>
      <c r="RTI661" s="89"/>
      <c r="RTJ661" s="89"/>
      <c r="RTK661" s="89"/>
      <c r="RTL661" s="89"/>
      <c r="RTM661" s="89"/>
      <c r="RTN661" s="89"/>
      <c r="RTO661" s="89"/>
      <c r="RTP661" s="89"/>
      <c r="RTQ661" s="89"/>
      <c r="RTR661" s="89"/>
      <c r="RTS661" s="89"/>
      <c r="RTT661" s="89"/>
      <c r="RTU661" s="89"/>
      <c r="RTV661" s="89"/>
      <c r="RTW661" s="89"/>
      <c r="RTX661" s="89"/>
      <c r="RTY661" s="89"/>
      <c r="RTZ661" s="89"/>
      <c r="RUA661" s="89"/>
      <c r="RUB661" s="89"/>
      <c r="RUC661" s="89"/>
      <c r="RUD661" s="89"/>
      <c r="RUE661" s="89"/>
      <c r="RUF661" s="89"/>
      <c r="RUG661" s="89"/>
      <c r="RUH661" s="89"/>
      <c r="RUI661" s="89"/>
      <c r="RUJ661" s="89"/>
      <c r="RUK661" s="89"/>
      <c r="RUL661" s="89"/>
      <c r="RUM661" s="89"/>
      <c r="RUN661" s="89"/>
      <c r="RUO661" s="89"/>
      <c r="RUP661" s="89"/>
      <c r="RUQ661" s="89"/>
      <c r="RUR661" s="89"/>
      <c r="RUS661" s="89"/>
      <c r="RUT661" s="89"/>
      <c r="RUU661" s="89"/>
      <c r="RUV661" s="89"/>
      <c r="RUW661" s="89"/>
      <c r="RUX661" s="89"/>
      <c r="RUY661" s="89"/>
      <c r="RUZ661" s="89"/>
      <c r="RVA661" s="89"/>
      <c r="RVB661" s="89"/>
      <c r="RVC661" s="89"/>
      <c r="RVD661" s="89"/>
      <c r="RVE661" s="89"/>
      <c r="RVF661" s="89"/>
      <c r="RVG661" s="89"/>
      <c r="RVH661" s="89"/>
      <c r="RVI661" s="89"/>
      <c r="RVJ661" s="89"/>
      <c r="RVK661" s="89"/>
      <c r="RVL661" s="89"/>
      <c r="RVM661" s="89"/>
      <c r="RVN661" s="89"/>
      <c r="RVO661" s="89"/>
      <c r="RVP661" s="89"/>
      <c r="RVQ661" s="89"/>
      <c r="RVR661" s="89"/>
      <c r="RVS661" s="89"/>
      <c r="RVT661" s="89"/>
      <c r="RVU661" s="89"/>
      <c r="RVV661" s="89"/>
      <c r="RVW661" s="89"/>
      <c r="RVX661" s="89"/>
      <c r="RVY661" s="89"/>
      <c r="RVZ661" s="89"/>
      <c r="RWA661" s="89"/>
      <c r="RWB661" s="89"/>
      <c r="RWC661" s="89"/>
      <c r="RWD661" s="89"/>
      <c r="RWE661" s="89"/>
      <c r="RWF661" s="89"/>
      <c r="RWG661" s="89"/>
      <c r="RWH661" s="89"/>
      <c r="RWI661" s="89"/>
      <c r="RWJ661" s="89"/>
      <c r="RWK661" s="89"/>
      <c r="RWL661" s="89"/>
      <c r="RWM661" s="89"/>
      <c r="RWN661" s="89"/>
      <c r="RWO661" s="89"/>
      <c r="RWP661" s="89"/>
      <c r="RWQ661" s="89"/>
      <c r="RWR661" s="89"/>
      <c r="RWS661" s="89"/>
      <c r="RWT661" s="89"/>
      <c r="RWU661" s="89"/>
      <c r="RWV661" s="89"/>
      <c r="RWW661" s="89"/>
      <c r="RWX661" s="89"/>
      <c r="RWY661" s="89"/>
      <c r="RWZ661" s="89"/>
      <c r="RXA661" s="89"/>
      <c r="RXB661" s="89"/>
      <c r="RXC661" s="89"/>
      <c r="RXD661" s="89"/>
      <c r="RXE661" s="89"/>
      <c r="RXF661" s="89"/>
      <c r="RXG661" s="89"/>
      <c r="RXH661" s="89"/>
      <c r="RXI661" s="89"/>
      <c r="RXJ661" s="89"/>
      <c r="RXK661" s="89"/>
      <c r="RXL661" s="89"/>
      <c r="RXM661" s="89"/>
      <c r="RXN661" s="89"/>
      <c r="RXO661" s="89"/>
      <c r="RXP661" s="89"/>
      <c r="RXQ661" s="89"/>
      <c r="RXR661" s="89"/>
      <c r="RXS661" s="89"/>
      <c r="RXT661" s="89"/>
      <c r="RXU661" s="89"/>
      <c r="RXV661" s="89"/>
      <c r="RXW661" s="89"/>
      <c r="RXX661" s="89"/>
      <c r="RXY661" s="89"/>
      <c r="RXZ661" s="89"/>
      <c r="RYA661" s="89"/>
      <c r="RYB661" s="89"/>
      <c r="RYC661" s="89"/>
      <c r="RYD661" s="89"/>
      <c r="RYE661" s="89"/>
      <c r="RYF661" s="89"/>
      <c r="RYG661" s="89"/>
      <c r="RYH661" s="89"/>
      <c r="RYI661" s="89"/>
      <c r="RYJ661" s="89"/>
      <c r="RYK661" s="89"/>
      <c r="RYL661" s="89"/>
      <c r="RYM661" s="89"/>
      <c r="RYN661" s="89"/>
      <c r="RYO661" s="89"/>
      <c r="RYP661" s="89"/>
      <c r="RYQ661" s="89"/>
      <c r="RYR661" s="89"/>
      <c r="RYS661" s="89"/>
      <c r="RYT661" s="89"/>
      <c r="RYU661" s="89"/>
      <c r="RYV661" s="89"/>
      <c r="RYW661" s="89"/>
      <c r="RYX661" s="89"/>
      <c r="RYY661" s="89"/>
      <c r="RYZ661" s="89"/>
      <c r="RZA661" s="89"/>
      <c r="RZB661" s="89"/>
      <c r="RZC661" s="89"/>
      <c r="RZD661" s="89"/>
      <c r="RZE661" s="89"/>
      <c r="RZF661" s="89"/>
      <c r="RZG661" s="89"/>
      <c r="RZH661" s="89"/>
      <c r="RZI661" s="89"/>
      <c r="RZJ661" s="89"/>
      <c r="RZK661" s="89"/>
      <c r="RZL661" s="89"/>
      <c r="RZM661" s="89"/>
      <c r="RZN661" s="89"/>
      <c r="RZO661" s="89"/>
      <c r="RZP661" s="89"/>
      <c r="RZQ661" s="89"/>
      <c r="RZR661" s="89"/>
      <c r="RZS661" s="89"/>
      <c r="RZT661" s="89"/>
      <c r="RZU661" s="89"/>
      <c r="RZV661" s="89"/>
      <c r="RZW661" s="89"/>
      <c r="RZX661" s="89"/>
      <c r="RZY661" s="89"/>
      <c r="RZZ661" s="89"/>
      <c r="SAA661" s="89"/>
      <c r="SAB661" s="89"/>
      <c r="SAC661" s="89"/>
      <c r="SAD661" s="89"/>
      <c r="SAE661" s="89"/>
      <c r="SAF661" s="89"/>
      <c r="SAG661" s="89"/>
      <c r="SAH661" s="89"/>
      <c r="SAI661" s="89"/>
      <c r="SAJ661" s="89"/>
      <c r="SAK661" s="89"/>
      <c r="SAL661" s="89"/>
      <c r="SAM661" s="89"/>
      <c r="SAN661" s="89"/>
      <c r="SAO661" s="89"/>
      <c r="SAP661" s="89"/>
      <c r="SAQ661" s="89"/>
      <c r="SAR661" s="89"/>
      <c r="SAS661" s="89"/>
      <c r="SAT661" s="89"/>
      <c r="SAU661" s="89"/>
      <c r="SAV661" s="89"/>
      <c r="SAW661" s="89"/>
      <c r="SAX661" s="89"/>
      <c r="SAY661" s="89"/>
      <c r="SAZ661" s="89"/>
      <c r="SBA661" s="89"/>
      <c r="SBB661" s="89"/>
      <c r="SBC661" s="89"/>
      <c r="SBD661" s="89"/>
      <c r="SBE661" s="89"/>
      <c r="SBF661" s="89"/>
      <c r="SBG661" s="89"/>
      <c r="SBH661" s="89"/>
      <c r="SBI661" s="89"/>
      <c r="SBJ661" s="89"/>
      <c r="SBK661" s="89"/>
      <c r="SBL661" s="89"/>
      <c r="SBM661" s="89"/>
      <c r="SBN661" s="89"/>
      <c r="SBO661" s="89"/>
      <c r="SBP661" s="89"/>
      <c r="SBQ661" s="89"/>
      <c r="SBR661" s="89"/>
      <c r="SBS661" s="89"/>
      <c r="SBT661" s="89"/>
      <c r="SBU661" s="89"/>
      <c r="SBV661" s="89"/>
      <c r="SBW661" s="89"/>
      <c r="SBX661" s="89"/>
      <c r="SBY661" s="89"/>
      <c r="SBZ661" s="89"/>
      <c r="SCA661" s="89"/>
      <c r="SCB661" s="89"/>
      <c r="SCC661" s="89"/>
      <c r="SCD661" s="89"/>
      <c r="SCE661" s="89"/>
      <c r="SCF661" s="89"/>
      <c r="SCG661" s="89"/>
      <c r="SCH661" s="89"/>
      <c r="SCI661" s="89"/>
      <c r="SCJ661" s="89"/>
      <c r="SCK661" s="89"/>
      <c r="SCL661" s="89"/>
      <c r="SCM661" s="89"/>
      <c r="SCN661" s="89"/>
      <c r="SCO661" s="89"/>
      <c r="SCP661" s="89"/>
      <c r="SCQ661" s="89"/>
      <c r="SCR661" s="89"/>
      <c r="SCS661" s="89"/>
      <c r="SCT661" s="89"/>
      <c r="SCU661" s="89"/>
      <c r="SCV661" s="89"/>
      <c r="SCW661" s="89"/>
      <c r="SCX661" s="89"/>
      <c r="SCY661" s="89"/>
      <c r="SCZ661" s="89"/>
      <c r="SDA661" s="89"/>
      <c r="SDB661" s="89"/>
      <c r="SDC661" s="89"/>
      <c r="SDD661" s="89"/>
      <c r="SDE661" s="89"/>
      <c r="SDF661" s="89"/>
      <c r="SDG661" s="89"/>
      <c r="SDH661" s="89"/>
      <c r="SDI661" s="89"/>
      <c r="SDJ661" s="89"/>
      <c r="SDK661" s="89"/>
      <c r="SDL661" s="89"/>
      <c r="SDM661" s="89"/>
      <c r="SDN661" s="89"/>
      <c r="SDO661" s="89"/>
      <c r="SDP661" s="89"/>
      <c r="SDQ661" s="89"/>
      <c r="SDR661" s="89"/>
      <c r="SDS661" s="89"/>
      <c r="SDT661" s="89"/>
      <c r="SDU661" s="89"/>
      <c r="SDV661" s="89"/>
      <c r="SDW661" s="89"/>
      <c r="SDX661" s="89"/>
      <c r="SDY661" s="89"/>
      <c r="SDZ661" s="89"/>
      <c r="SEA661" s="89"/>
      <c r="SEB661" s="89"/>
      <c r="SEC661" s="89"/>
      <c r="SED661" s="89"/>
      <c r="SEE661" s="89"/>
      <c r="SEF661" s="89"/>
      <c r="SEG661" s="89"/>
      <c r="SEH661" s="89"/>
      <c r="SEI661" s="89"/>
      <c r="SEJ661" s="89"/>
      <c r="SEK661" s="89"/>
      <c r="SEL661" s="89"/>
      <c r="SEM661" s="89"/>
      <c r="SEN661" s="89"/>
      <c r="SEO661" s="89"/>
      <c r="SEP661" s="89"/>
      <c r="SEQ661" s="89"/>
      <c r="SER661" s="89"/>
      <c r="SES661" s="89"/>
      <c r="SET661" s="89"/>
      <c r="SEU661" s="89"/>
      <c r="SEV661" s="89"/>
      <c r="SEW661" s="89"/>
      <c r="SEX661" s="89"/>
      <c r="SEY661" s="89"/>
      <c r="SEZ661" s="89"/>
      <c r="SFA661" s="89"/>
      <c r="SFB661" s="89"/>
      <c r="SFC661" s="89"/>
      <c r="SFD661" s="89"/>
      <c r="SFE661" s="89"/>
      <c r="SFF661" s="89"/>
      <c r="SFG661" s="89"/>
      <c r="SFH661" s="89"/>
      <c r="SFI661" s="89"/>
      <c r="SFJ661" s="89"/>
      <c r="SFK661" s="89"/>
      <c r="SFL661" s="89"/>
      <c r="SFM661" s="89"/>
      <c r="SFN661" s="89"/>
      <c r="SFO661" s="89"/>
      <c r="SFP661" s="89"/>
      <c r="SFQ661" s="89"/>
      <c r="SFR661" s="89"/>
      <c r="SFS661" s="89"/>
      <c r="SFT661" s="89"/>
      <c r="SFU661" s="89"/>
      <c r="SFV661" s="89"/>
      <c r="SFW661" s="89"/>
      <c r="SFX661" s="89"/>
      <c r="SFY661" s="89"/>
      <c r="SFZ661" s="89"/>
      <c r="SGA661" s="89"/>
      <c r="SGB661" s="89"/>
      <c r="SGC661" s="89"/>
      <c r="SGD661" s="89"/>
      <c r="SGE661" s="89"/>
      <c r="SGF661" s="89"/>
      <c r="SGG661" s="89"/>
      <c r="SGH661" s="89"/>
      <c r="SGI661" s="89"/>
      <c r="SGJ661" s="89"/>
      <c r="SGK661" s="89"/>
      <c r="SGL661" s="89"/>
      <c r="SGM661" s="89"/>
      <c r="SGN661" s="89"/>
      <c r="SGO661" s="89"/>
      <c r="SGP661" s="89"/>
      <c r="SGQ661" s="89"/>
      <c r="SGR661" s="89"/>
      <c r="SGS661" s="89"/>
      <c r="SGT661" s="89"/>
      <c r="SGU661" s="89"/>
      <c r="SGV661" s="89"/>
      <c r="SGW661" s="89"/>
      <c r="SGX661" s="89"/>
      <c r="SGY661" s="89"/>
      <c r="SGZ661" s="89"/>
      <c r="SHA661" s="89"/>
      <c r="SHB661" s="89"/>
      <c r="SHC661" s="89"/>
      <c r="SHD661" s="89"/>
      <c r="SHE661" s="89"/>
      <c r="SHF661" s="89"/>
      <c r="SHG661" s="89"/>
      <c r="SHH661" s="89"/>
      <c r="SHI661" s="89"/>
      <c r="SHJ661" s="89"/>
      <c r="SHK661" s="89"/>
      <c r="SHL661" s="89"/>
      <c r="SHM661" s="89"/>
      <c r="SHN661" s="89"/>
      <c r="SHO661" s="89"/>
      <c r="SHP661" s="89"/>
      <c r="SHQ661" s="89"/>
      <c r="SHR661" s="89"/>
      <c r="SHS661" s="89"/>
      <c r="SHT661" s="89"/>
      <c r="SHU661" s="89"/>
      <c r="SHV661" s="89"/>
      <c r="SHW661" s="89"/>
      <c r="SHX661" s="89"/>
      <c r="SHY661" s="89"/>
      <c r="SHZ661" s="89"/>
      <c r="SIA661" s="89"/>
      <c r="SIB661" s="89"/>
      <c r="SIC661" s="89"/>
      <c r="SID661" s="89"/>
      <c r="SIE661" s="89"/>
      <c r="SIF661" s="89"/>
      <c r="SIG661" s="89"/>
      <c r="SIH661" s="89"/>
      <c r="SII661" s="89"/>
      <c r="SIJ661" s="89"/>
      <c r="SIK661" s="89"/>
      <c r="SIL661" s="89"/>
      <c r="SIM661" s="89"/>
      <c r="SIN661" s="89"/>
      <c r="SIO661" s="89"/>
      <c r="SIP661" s="89"/>
      <c r="SIQ661" s="89"/>
      <c r="SIR661" s="89"/>
      <c r="SIS661" s="89"/>
      <c r="SIT661" s="89"/>
      <c r="SIU661" s="89"/>
      <c r="SIV661" s="89"/>
      <c r="SIW661" s="89"/>
      <c r="SIX661" s="89"/>
      <c r="SIY661" s="89"/>
      <c r="SIZ661" s="89"/>
      <c r="SJA661" s="89"/>
      <c r="SJB661" s="89"/>
      <c r="SJC661" s="89"/>
      <c r="SJD661" s="89"/>
      <c r="SJE661" s="89"/>
      <c r="SJF661" s="89"/>
      <c r="SJG661" s="89"/>
      <c r="SJH661" s="89"/>
      <c r="SJI661" s="89"/>
      <c r="SJJ661" s="89"/>
      <c r="SJK661" s="89"/>
      <c r="SJL661" s="89"/>
      <c r="SJM661" s="89"/>
      <c r="SJN661" s="89"/>
      <c r="SJO661" s="89"/>
      <c r="SJP661" s="89"/>
      <c r="SJQ661" s="89"/>
      <c r="SJR661" s="89"/>
      <c r="SJS661" s="89"/>
      <c r="SJT661" s="89"/>
      <c r="SJU661" s="89"/>
      <c r="SJV661" s="89"/>
      <c r="SJW661" s="89"/>
      <c r="SJX661" s="89"/>
      <c r="SJY661" s="89"/>
      <c r="SJZ661" s="89"/>
      <c r="SKA661" s="89"/>
      <c r="SKB661" s="89"/>
      <c r="SKC661" s="89"/>
      <c r="SKD661" s="89"/>
      <c r="SKE661" s="89"/>
      <c r="SKF661" s="89"/>
      <c r="SKG661" s="89"/>
      <c r="SKH661" s="89"/>
      <c r="SKI661" s="89"/>
      <c r="SKJ661" s="89"/>
      <c r="SKK661" s="89"/>
      <c r="SKL661" s="89"/>
      <c r="SKM661" s="89"/>
      <c r="SKN661" s="89"/>
      <c r="SKO661" s="89"/>
      <c r="SKP661" s="89"/>
      <c r="SKQ661" s="89"/>
      <c r="SKR661" s="89"/>
      <c r="SKS661" s="89"/>
      <c r="SKT661" s="89"/>
      <c r="SKU661" s="89"/>
      <c r="SKV661" s="89"/>
      <c r="SKW661" s="89"/>
      <c r="SKX661" s="89"/>
      <c r="SKY661" s="89"/>
      <c r="SKZ661" s="89"/>
      <c r="SLA661" s="89"/>
      <c r="SLB661" s="89"/>
      <c r="SLC661" s="89"/>
      <c r="SLD661" s="89"/>
      <c r="SLE661" s="89"/>
      <c r="SLF661" s="89"/>
      <c r="SLG661" s="89"/>
      <c r="SLH661" s="89"/>
      <c r="SLI661" s="89"/>
      <c r="SLJ661" s="89"/>
      <c r="SLK661" s="89"/>
      <c r="SLL661" s="89"/>
      <c r="SLM661" s="89"/>
      <c r="SLN661" s="89"/>
      <c r="SLO661" s="89"/>
      <c r="SLP661" s="89"/>
      <c r="SLQ661" s="89"/>
      <c r="SLR661" s="89"/>
      <c r="SLS661" s="89"/>
      <c r="SLT661" s="89"/>
      <c r="SLU661" s="89"/>
      <c r="SLV661" s="89"/>
      <c r="SLW661" s="89"/>
      <c r="SLX661" s="89"/>
      <c r="SLY661" s="89"/>
      <c r="SLZ661" s="89"/>
      <c r="SMA661" s="89"/>
      <c r="SMB661" s="89"/>
      <c r="SMC661" s="89"/>
      <c r="SMD661" s="89"/>
      <c r="SME661" s="89"/>
      <c r="SMF661" s="89"/>
      <c r="SMG661" s="89"/>
      <c r="SMH661" s="89"/>
      <c r="SMI661" s="89"/>
      <c r="SMJ661" s="89"/>
      <c r="SMK661" s="89"/>
      <c r="SML661" s="89"/>
      <c r="SMM661" s="89"/>
      <c r="SMN661" s="89"/>
      <c r="SMO661" s="89"/>
      <c r="SMP661" s="89"/>
      <c r="SMQ661" s="89"/>
      <c r="SMR661" s="89"/>
      <c r="SMS661" s="89"/>
      <c r="SMT661" s="89"/>
      <c r="SMU661" s="89"/>
      <c r="SMV661" s="89"/>
      <c r="SMW661" s="89"/>
      <c r="SMX661" s="89"/>
      <c r="SMY661" s="89"/>
      <c r="SMZ661" s="89"/>
      <c r="SNA661" s="89"/>
      <c r="SNB661" s="89"/>
      <c r="SNC661" s="89"/>
      <c r="SND661" s="89"/>
      <c r="SNE661" s="89"/>
      <c r="SNF661" s="89"/>
      <c r="SNG661" s="89"/>
      <c r="SNH661" s="89"/>
      <c r="SNI661" s="89"/>
      <c r="SNJ661" s="89"/>
      <c r="SNK661" s="89"/>
      <c r="SNL661" s="89"/>
      <c r="SNM661" s="89"/>
      <c r="SNN661" s="89"/>
      <c r="SNO661" s="89"/>
      <c r="SNP661" s="89"/>
      <c r="SNQ661" s="89"/>
      <c r="SNR661" s="89"/>
      <c r="SNS661" s="89"/>
      <c r="SNT661" s="89"/>
      <c r="SNU661" s="89"/>
      <c r="SNV661" s="89"/>
      <c r="SNW661" s="89"/>
      <c r="SNX661" s="89"/>
      <c r="SNY661" s="89"/>
      <c r="SNZ661" s="89"/>
      <c r="SOA661" s="89"/>
      <c r="SOB661" s="89"/>
      <c r="SOC661" s="89"/>
      <c r="SOD661" s="89"/>
      <c r="SOE661" s="89"/>
      <c r="SOF661" s="89"/>
      <c r="SOG661" s="89"/>
      <c r="SOH661" s="89"/>
      <c r="SOI661" s="89"/>
      <c r="SOJ661" s="89"/>
      <c r="SOK661" s="89"/>
      <c r="SOL661" s="89"/>
      <c r="SOM661" s="89"/>
      <c r="SON661" s="89"/>
      <c r="SOO661" s="89"/>
      <c r="SOP661" s="89"/>
      <c r="SOQ661" s="89"/>
      <c r="SOR661" s="89"/>
      <c r="SOS661" s="89"/>
      <c r="SOT661" s="89"/>
      <c r="SOU661" s="89"/>
      <c r="SOV661" s="89"/>
      <c r="SOW661" s="89"/>
      <c r="SOX661" s="89"/>
      <c r="SOY661" s="89"/>
      <c r="SOZ661" s="89"/>
      <c r="SPA661" s="89"/>
      <c r="SPB661" s="89"/>
      <c r="SPC661" s="89"/>
      <c r="SPD661" s="89"/>
      <c r="SPE661" s="89"/>
      <c r="SPF661" s="89"/>
      <c r="SPG661" s="89"/>
      <c r="SPH661" s="89"/>
      <c r="SPI661" s="89"/>
      <c r="SPJ661" s="89"/>
      <c r="SPK661" s="89"/>
      <c r="SPL661" s="89"/>
      <c r="SPM661" s="89"/>
      <c r="SPN661" s="89"/>
      <c r="SPO661" s="89"/>
      <c r="SPP661" s="89"/>
      <c r="SPQ661" s="89"/>
      <c r="SPR661" s="89"/>
      <c r="SPS661" s="89"/>
      <c r="SPT661" s="89"/>
      <c r="SPU661" s="89"/>
      <c r="SPV661" s="89"/>
      <c r="SPW661" s="89"/>
      <c r="SPX661" s="89"/>
      <c r="SPY661" s="89"/>
      <c r="SPZ661" s="89"/>
      <c r="SQA661" s="89"/>
      <c r="SQB661" s="89"/>
      <c r="SQC661" s="89"/>
      <c r="SQD661" s="89"/>
      <c r="SQE661" s="89"/>
      <c r="SQF661" s="89"/>
      <c r="SQG661" s="89"/>
      <c r="SQH661" s="89"/>
      <c r="SQI661" s="89"/>
      <c r="SQJ661" s="89"/>
      <c r="SQK661" s="89"/>
      <c r="SQL661" s="89"/>
      <c r="SQM661" s="89"/>
      <c r="SQN661" s="89"/>
      <c r="SQO661" s="89"/>
      <c r="SQP661" s="89"/>
      <c r="SQQ661" s="89"/>
      <c r="SQR661" s="89"/>
      <c r="SQS661" s="89"/>
      <c r="SQT661" s="89"/>
      <c r="SQU661" s="89"/>
      <c r="SQV661" s="89"/>
      <c r="SQW661" s="89"/>
      <c r="SQX661" s="89"/>
      <c r="SQY661" s="89"/>
      <c r="SQZ661" s="89"/>
      <c r="SRA661" s="89"/>
      <c r="SRB661" s="89"/>
      <c r="SRC661" s="89"/>
      <c r="SRD661" s="89"/>
      <c r="SRE661" s="89"/>
      <c r="SRF661" s="89"/>
      <c r="SRG661" s="89"/>
      <c r="SRH661" s="89"/>
      <c r="SRI661" s="89"/>
      <c r="SRJ661" s="89"/>
      <c r="SRK661" s="89"/>
      <c r="SRL661" s="89"/>
      <c r="SRM661" s="89"/>
      <c r="SRN661" s="89"/>
      <c r="SRO661" s="89"/>
      <c r="SRP661" s="89"/>
      <c r="SRQ661" s="89"/>
      <c r="SRR661" s="89"/>
      <c r="SRS661" s="89"/>
      <c r="SRT661" s="89"/>
      <c r="SRU661" s="89"/>
      <c r="SRV661" s="89"/>
      <c r="SRW661" s="89"/>
      <c r="SRX661" s="89"/>
      <c r="SRY661" s="89"/>
      <c r="SRZ661" s="89"/>
      <c r="SSA661" s="89"/>
      <c r="SSB661" s="89"/>
      <c r="SSC661" s="89"/>
      <c r="SSD661" s="89"/>
      <c r="SSE661" s="89"/>
      <c r="SSF661" s="89"/>
      <c r="SSG661" s="89"/>
      <c r="SSH661" s="89"/>
      <c r="SSI661" s="89"/>
      <c r="SSJ661" s="89"/>
      <c r="SSK661" s="89"/>
      <c r="SSL661" s="89"/>
      <c r="SSM661" s="89"/>
      <c r="SSN661" s="89"/>
      <c r="SSO661" s="89"/>
      <c r="SSP661" s="89"/>
      <c r="SSQ661" s="89"/>
      <c r="SSR661" s="89"/>
      <c r="SSS661" s="89"/>
      <c r="SST661" s="89"/>
      <c r="SSU661" s="89"/>
      <c r="SSV661" s="89"/>
      <c r="SSW661" s="89"/>
      <c r="SSX661" s="89"/>
      <c r="SSY661" s="89"/>
      <c r="SSZ661" s="89"/>
      <c r="STA661" s="89"/>
      <c r="STB661" s="89"/>
      <c r="STC661" s="89"/>
      <c r="STD661" s="89"/>
      <c r="STE661" s="89"/>
      <c r="STF661" s="89"/>
      <c r="STG661" s="89"/>
      <c r="STH661" s="89"/>
      <c r="STI661" s="89"/>
      <c r="STJ661" s="89"/>
      <c r="STK661" s="89"/>
      <c r="STL661" s="89"/>
      <c r="STM661" s="89"/>
      <c r="STN661" s="89"/>
      <c r="STO661" s="89"/>
      <c r="STP661" s="89"/>
      <c r="STQ661" s="89"/>
      <c r="STR661" s="89"/>
      <c r="STS661" s="89"/>
      <c r="STT661" s="89"/>
      <c r="STU661" s="89"/>
      <c r="STV661" s="89"/>
      <c r="STW661" s="89"/>
      <c r="STX661" s="89"/>
      <c r="STY661" s="89"/>
      <c r="STZ661" s="89"/>
      <c r="SUA661" s="89"/>
      <c r="SUB661" s="89"/>
      <c r="SUC661" s="89"/>
      <c r="SUD661" s="89"/>
      <c r="SUE661" s="89"/>
      <c r="SUF661" s="89"/>
      <c r="SUG661" s="89"/>
      <c r="SUH661" s="89"/>
      <c r="SUI661" s="89"/>
      <c r="SUJ661" s="89"/>
      <c r="SUK661" s="89"/>
      <c r="SUL661" s="89"/>
      <c r="SUM661" s="89"/>
      <c r="SUN661" s="89"/>
      <c r="SUO661" s="89"/>
      <c r="SUP661" s="89"/>
      <c r="SUQ661" s="89"/>
      <c r="SUR661" s="89"/>
      <c r="SUS661" s="89"/>
      <c r="SUT661" s="89"/>
      <c r="SUU661" s="89"/>
      <c r="SUV661" s="89"/>
      <c r="SUW661" s="89"/>
      <c r="SUX661" s="89"/>
      <c r="SUY661" s="89"/>
      <c r="SUZ661" s="89"/>
      <c r="SVA661" s="89"/>
      <c r="SVB661" s="89"/>
      <c r="SVC661" s="89"/>
      <c r="SVD661" s="89"/>
      <c r="SVE661" s="89"/>
      <c r="SVF661" s="89"/>
      <c r="SVG661" s="89"/>
      <c r="SVH661" s="89"/>
      <c r="SVI661" s="89"/>
      <c r="SVJ661" s="89"/>
      <c r="SVK661" s="89"/>
      <c r="SVL661" s="89"/>
      <c r="SVM661" s="89"/>
      <c r="SVN661" s="89"/>
      <c r="SVO661" s="89"/>
      <c r="SVP661" s="89"/>
      <c r="SVQ661" s="89"/>
      <c r="SVR661" s="89"/>
      <c r="SVS661" s="89"/>
      <c r="SVT661" s="89"/>
      <c r="SVU661" s="89"/>
      <c r="SVV661" s="89"/>
      <c r="SVW661" s="89"/>
      <c r="SVX661" s="89"/>
      <c r="SVY661" s="89"/>
      <c r="SVZ661" s="89"/>
      <c r="SWA661" s="89"/>
      <c r="SWB661" s="89"/>
      <c r="SWC661" s="89"/>
      <c r="SWD661" s="89"/>
      <c r="SWE661" s="89"/>
      <c r="SWF661" s="89"/>
      <c r="SWG661" s="89"/>
      <c r="SWH661" s="89"/>
      <c r="SWI661" s="89"/>
      <c r="SWJ661" s="89"/>
      <c r="SWK661" s="89"/>
      <c r="SWL661" s="89"/>
      <c r="SWM661" s="89"/>
      <c r="SWN661" s="89"/>
      <c r="SWO661" s="89"/>
      <c r="SWP661" s="89"/>
      <c r="SWQ661" s="89"/>
      <c r="SWR661" s="89"/>
      <c r="SWS661" s="89"/>
      <c r="SWT661" s="89"/>
      <c r="SWU661" s="89"/>
      <c r="SWV661" s="89"/>
      <c r="SWW661" s="89"/>
      <c r="SWX661" s="89"/>
      <c r="SWY661" s="89"/>
      <c r="SWZ661" s="89"/>
      <c r="SXA661" s="89"/>
      <c r="SXB661" s="89"/>
      <c r="SXC661" s="89"/>
      <c r="SXD661" s="89"/>
      <c r="SXE661" s="89"/>
      <c r="SXF661" s="89"/>
      <c r="SXG661" s="89"/>
      <c r="SXH661" s="89"/>
      <c r="SXI661" s="89"/>
      <c r="SXJ661" s="89"/>
      <c r="SXK661" s="89"/>
      <c r="SXL661" s="89"/>
      <c r="SXM661" s="89"/>
      <c r="SXN661" s="89"/>
      <c r="SXO661" s="89"/>
      <c r="SXP661" s="89"/>
      <c r="SXQ661" s="89"/>
      <c r="SXR661" s="89"/>
      <c r="SXS661" s="89"/>
      <c r="SXT661" s="89"/>
      <c r="SXU661" s="89"/>
      <c r="SXV661" s="89"/>
      <c r="SXW661" s="89"/>
      <c r="SXX661" s="89"/>
      <c r="SXY661" s="89"/>
      <c r="SXZ661" s="89"/>
      <c r="SYA661" s="89"/>
      <c r="SYB661" s="89"/>
      <c r="SYC661" s="89"/>
      <c r="SYD661" s="89"/>
      <c r="SYE661" s="89"/>
      <c r="SYF661" s="89"/>
      <c r="SYG661" s="89"/>
      <c r="SYH661" s="89"/>
      <c r="SYI661" s="89"/>
      <c r="SYJ661" s="89"/>
      <c r="SYK661" s="89"/>
      <c r="SYL661" s="89"/>
      <c r="SYM661" s="89"/>
      <c r="SYN661" s="89"/>
      <c r="SYO661" s="89"/>
      <c r="SYP661" s="89"/>
      <c r="SYQ661" s="89"/>
      <c r="SYR661" s="89"/>
      <c r="SYS661" s="89"/>
      <c r="SYT661" s="89"/>
      <c r="SYU661" s="89"/>
      <c r="SYV661" s="89"/>
      <c r="SYW661" s="89"/>
      <c r="SYX661" s="89"/>
      <c r="SYY661" s="89"/>
      <c r="SYZ661" s="89"/>
      <c r="SZA661" s="89"/>
      <c r="SZB661" s="89"/>
      <c r="SZC661" s="89"/>
      <c r="SZD661" s="89"/>
      <c r="SZE661" s="89"/>
      <c r="SZF661" s="89"/>
      <c r="SZG661" s="89"/>
      <c r="SZH661" s="89"/>
      <c r="SZI661" s="89"/>
      <c r="SZJ661" s="89"/>
      <c r="SZK661" s="89"/>
      <c r="SZL661" s="89"/>
      <c r="SZM661" s="89"/>
      <c r="SZN661" s="89"/>
      <c r="SZO661" s="89"/>
      <c r="SZP661" s="89"/>
      <c r="SZQ661" s="89"/>
      <c r="SZR661" s="89"/>
      <c r="SZS661" s="89"/>
      <c r="SZT661" s="89"/>
      <c r="SZU661" s="89"/>
      <c r="SZV661" s="89"/>
      <c r="SZW661" s="89"/>
      <c r="SZX661" s="89"/>
      <c r="SZY661" s="89"/>
      <c r="SZZ661" s="89"/>
      <c r="TAA661" s="89"/>
      <c r="TAB661" s="89"/>
      <c r="TAC661" s="89"/>
      <c r="TAD661" s="89"/>
      <c r="TAE661" s="89"/>
      <c r="TAF661" s="89"/>
      <c r="TAG661" s="89"/>
      <c r="TAH661" s="89"/>
      <c r="TAI661" s="89"/>
      <c r="TAJ661" s="89"/>
      <c r="TAK661" s="89"/>
      <c r="TAL661" s="89"/>
      <c r="TAM661" s="89"/>
      <c r="TAN661" s="89"/>
      <c r="TAO661" s="89"/>
      <c r="TAP661" s="89"/>
      <c r="TAQ661" s="89"/>
      <c r="TAR661" s="89"/>
      <c r="TAS661" s="89"/>
      <c r="TAT661" s="89"/>
      <c r="TAU661" s="89"/>
      <c r="TAV661" s="89"/>
      <c r="TAW661" s="89"/>
      <c r="TAX661" s="89"/>
      <c r="TAY661" s="89"/>
      <c r="TAZ661" s="89"/>
      <c r="TBA661" s="89"/>
      <c r="TBB661" s="89"/>
      <c r="TBC661" s="89"/>
      <c r="TBD661" s="89"/>
      <c r="TBE661" s="89"/>
      <c r="TBF661" s="89"/>
      <c r="TBG661" s="89"/>
      <c r="TBH661" s="89"/>
      <c r="TBI661" s="89"/>
      <c r="TBJ661" s="89"/>
      <c r="TBK661" s="89"/>
      <c r="TBL661" s="89"/>
      <c r="TBM661" s="89"/>
      <c r="TBN661" s="89"/>
      <c r="TBO661" s="89"/>
      <c r="TBP661" s="89"/>
      <c r="TBQ661" s="89"/>
      <c r="TBR661" s="89"/>
      <c r="TBS661" s="89"/>
      <c r="TBT661" s="89"/>
      <c r="TBU661" s="89"/>
      <c r="TBV661" s="89"/>
      <c r="TBW661" s="89"/>
      <c r="TBX661" s="89"/>
      <c r="TBY661" s="89"/>
      <c r="TBZ661" s="89"/>
      <c r="TCA661" s="89"/>
      <c r="TCB661" s="89"/>
      <c r="TCC661" s="89"/>
      <c r="TCD661" s="89"/>
      <c r="TCE661" s="89"/>
      <c r="TCF661" s="89"/>
      <c r="TCG661" s="89"/>
      <c r="TCH661" s="89"/>
      <c r="TCI661" s="89"/>
      <c r="TCJ661" s="89"/>
      <c r="TCK661" s="89"/>
      <c r="TCL661" s="89"/>
      <c r="TCM661" s="89"/>
      <c r="TCN661" s="89"/>
      <c r="TCO661" s="89"/>
      <c r="TCP661" s="89"/>
      <c r="TCQ661" s="89"/>
      <c r="TCR661" s="89"/>
      <c r="TCS661" s="89"/>
      <c r="TCT661" s="89"/>
      <c r="TCU661" s="89"/>
      <c r="TCV661" s="89"/>
      <c r="TCW661" s="89"/>
      <c r="TCX661" s="89"/>
      <c r="TCY661" s="89"/>
      <c r="TCZ661" s="89"/>
      <c r="TDA661" s="89"/>
      <c r="TDB661" s="89"/>
      <c r="TDC661" s="89"/>
      <c r="TDD661" s="89"/>
      <c r="TDE661" s="89"/>
      <c r="TDF661" s="89"/>
      <c r="TDG661" s="89"/>
      <c r="TDH661" s="89"/>
      <c r="TDI661" s="89"/>
      <c r="TDJ661" s="89"/>
      <c r="TDK661" s="89"/>
      <c r="TDL661" s="89"/>
      <c r="TDM661" s="89"/>
      <c r="TDN661" s="89"/>
      <c r="TDO661" s="89"/>
      <c r="TDP661" s="89"/>
      <c r="TDQ661" s="89"/>
      <c r="TDR661" s="89"/>
      <c r="TDS661" s="89"/>
      <c r="TDT661" s="89"/>
      <c r="TDU661" s="89"/>
      <c r="TDV661" s="89"/>
      <c r="TDW661" s="89"/>
      <c r="TDX661" s="89"/>
      <c r="TDY661" s="89"/>
      <c r="TDZ661" s="89"/>
      <c r="TEA661" s="89"/>
      <c r="TEB661" s="89"/>
      <c r="TEC661" s="89"/>
      <c r="TED661" s="89"/>
      <c r="TEE661" s="89"/>
      <c r="TEF661" s="89"/>
      <c r="TEG661" s="89"/>
      <c r="TEH661" s="89"/>
      <c r="TEI661" s="89"/>
      <c r="TEJ661" s="89"/>
      <c r="TEK661" s="89"/>
      <c r="TEL661" s="89"/>
      <c r="TEM661" s="89"/>
      <c r="TEN661" s="89"/>
      <c r="TEO661" s="89"/>
      <c r="TEP661" s="89"/>
      <c r="TEQ661" s="89"/>
      <c r="TER661" s="89"/>
      <c r="TES661" s="89"/>
      <c r="TET661" s="89"/>
      <c r="TEU661" s="89"/>
      <c r="TEV661" s="89"/>
      <c r="TEW661" s="89"/>
      <c r="TEX661" s="89"/>
      <c r="TEY661" s="89"/>
      <c r="TEZ661" s="89"/>
      <c r="TFA661" s="89"/>
      <c r="TFB661" s="89"/>
      <c r="TFC661" s="89"/>
      <c r="TFD661" s="89"/>
      <c r="TFE661" s="89"/>
      <c r="TFF661" s="89"/>
      <c r="TFG661" s="89"/>
      <c r="TFH661" s="89"/>
      <c r="TFI661" s="89"/>
      <c r="TFJ661" s="89"/>
      <c r="TFK661" s="89"/>
      <c r="TFL661" s="89"/>
      <c r="TFM661" s="89"/>
      <c r="TFN661" s="89"/>
      <c r="TFO661" s="89"/>
      <c r="TFP661" s="89"/>
      <c r="TFQ661" s="89"/>
      <c r="TFR661" s="89"/>
      <c r="TFS661" s="89"/>
      <c r="TFT661" s="89"/>
      <c r="TFU661" s="89"/>
      <c r="TFV661" s="89"/>
      <c r="TFW661" s="89"/>
      <c r="TFX661" s="89"/>
      <c r="TFY661" s="89"/>
      <c r="TFZ661" s="89"/>
      <c r="TGA661" s="89"/>
      <c r="TGB661" s="89"/>
      <c r="TGC661" s="89"/>
      <c r="TGD661" s="89"/>
      <c r="TGE661" s="89"/>
      <c r="TGF661" s="89"/>
      <c r="TGG661" s="89"/>
      <c r="TGH661" s="89"/>
      <c r="TGI661" s="89"/>
      <c r="TGJ661" s="89"/>
      <c r="TGK661" s="89"/>
      <c r="TGL661" s="89"/>
      <c r="TGM661" s="89"/>
      <c r="TGN661" s="89"/>
      <c r="TGO661" s="89"/>
      <c r="TGP661" s="89"/>
      <c r="TGQ661" s="89"/>
      <c r="TGR661" s="89"/>
      <c r="TGS661" s="89"/>
      <c r="TGT661" s="89"/>
      <c r="TGU661" s="89"/>
      <c r="TGV661" s="89"/>
      <c r="TGW661" s="89"/>
      <c r="TGX661" s="89"/>
      <c r="TGY661" s="89"/>
      <c r="TGZ661" s="89"/>
      <c r="THA661" s="89"/>
      <c r="THB661" s="89"/>
      <c r="THC661" s="89"/>
      <c r="THD661" s="89"/>
      <c r="THE661" s="89"/>
      <c r="THF661" s="89"/>
      <c r="THG661" s="89"/>
      <c r="THH661" s="89"/>
      <c r="THI661" s="89"/>
      <c r="THJ661" s="89"/>
      <c r="THK661" s="89"/>
      <c r="THL661" s="89"/>
      <c r="THM661" s="89"/>
      <c r="THN661" s="89"/>
      <c r="THO661" s="89"/>
      <c r="THP661" s="89"/>
      <c r="THQ661" s="89"/>
      <c r="THR661" s="89"/>
      <c r="THS661" s="89"/>
      <c r="THT661" s="89"/>
      <c r="THU661" s="89"/>
      <c r="THV661" s="89"/>
      <c r="THW661" s="89"/>
      <c r="THX661" s="89"/>
      <c r="THY661" s="89"/>
      <c r="THZ661" s="89"/>
      <c r="TIA661" s="89"/>
      <c r="TIB661" s="89"/>
      <c r="TIC661" s="89"/>
      <c r="TID661" s="89"/>
      <c r="TIE661" s="89"/>
      <c r="TIF661" s="89"/>
      <c r="TIG661" s="89"/>
      <c r="TIH661" s="89"/>
      <c r="TII661" s="89"/>
      <c r="TIJ661" s="89"/>
      <c r="TIK661" s="89"/>
      <c r="TIL661" s="89"/>
      <c r="TIM661" s="89"/>
      <c r="TIN661" s="89"/>
      <c r="TIO661" s="89"/>
      <c r="TIP661" s="89"/>
      <c r="TIQ661" s="89"/>
      <c r="TIR661" s="89"/>
      <c r="TIS661" s="89"/>
      <c r="TIT661" s="89"/>
      <c r="TIU661" s="89"/>
      <c r="TIV661" s="89"/>
      <c r="TIW661" s="89"/>
      <c r="TIX661" s="89"/>
      <c r="TIY661" s="89"/>
      <c r="TIZ661" s="89"/>
      <c r="TJA661" s="89"/>
      <c r="TJB661" s="89"/>
      <c r="TJC661" s="89"/>
      <c r="TJD661" s="89"/>
      <c r="TJE661" s="89"/>
      <c r="TJF661" s="89"/>
      <c r="TJG661" s="89"/>
      <c r="TJH661" s="89"/>
      <c r="TJI661" s="89"/>
      <c r="TJJ661" s="89"/>
      <c r="TJK661" s="89"/>
      <c r="TJL661" s="89"/>
      <c r="TJM661" s="89"/>
      <c r="TJN661" s="89"/>
      <c r="TJO661" s="89"/>
      <c r="TJP661" s="89"/>
      <c r="TJQ661" s="89"/>
      <c r="TJR661" s="89"/>
      <c r="TJS661" s="89"/>
      <c r="TJT661" s="89"/>
      <c r="TJU661" s="89"/>
      <c r="TJV661" s="89"/>
      <c r="TJW661" s="89"/>
      <c r="TJX661" s="89"/>
      <c r="TJY661" s="89"/>
      <c r="TJZ661" s="89"/>
      <c r="TKA661" s="89"/>
      <c r="TKB661" s="89"/>
      <c r="TKC661" s="89"/>
      <c r="TKD661" s="89"/>
      <c r="TKE661" s="89"/>
      <c r="TKF661" s="89"/>
      <c r="TKG661" s="89"/>
      <c r="TKH661" s="89"/>
      <c r="TKI661" s="89"/>
      <c r="TKJ661" s="89"/>
      <c r="TKK661" s="89"/>
      <c r="TKL661" s="89"/>
      <c r="TKM661" s="89"/>
      <c r="TKN661" s="89"/>
      <c r="TKO661" s="89"/>
      <c r="TKP661" s="89"/>
      <c r="TKQ661" s="89"/>
      <c r="TKR661" s="89"/>
      <c r="TKS661" s="89"/>
      <c r="TKT661" s="89"/>
      <c r="TKU661" s="89"/>
      <c r="TKV661" s="89"/>
      <c r="TKW661" s="89"/>
      <c r="TKX661" s="89"/>
      <c r="TKY661" s="89"/>
      <c r="TKZ661" s="89"/>
      <c r="TLA661" s="89"/>
      <c r="TLB661" s="89"/>
      <c r="TLC661" s="89"/>
      <c r="TLD661" s="89"/>
      <c r="TLE661" s="89"/>
      <c r="TLF661" s="89"/>
      <c r="TLG661" s="89"/>
      <c r="TLH661" s="89"/>
      <c r="TLI661" s="89"/>
      <c r="TLJ661" s="89"/>
      <c r="TLK661" s="89"/>
      <c r="TLL661" s="89"/>
      <c r="TLM661" s="89"/>
      <c r="TLN661" s="89"/>
      <c r="TLO661" s="89"/>
      <c r="TLP661" s="89"/>
      <c r="TLQ661" s="89"/>
      <c r="TLR661" s="89"/>
      <c r="TLS661" s="89"/>
      <c r="TLT661" s="89"/>
      <c r="TLU661" s="89"/>
      <c r="TLV661" s="89"/>
      <c r="TLW661" s="89"/>
      <c r="TLX661" s="89"/>
      <c r="TLY661" s="89"/>
      <c r="TLZ661" s="89"/>
      <c r="TMA661" s="89"/>
      <c r="TMB661" s="89"/>
      <c r="TMC661" s="89"/>
      <c r="TMD661" s="89"/>
      <c r="TME661" s="89"/>
      <c r="TMF661" s="89"/>
      <c r="TMG661" s="89"/>
      <c r="TMH661" s="89"/>
      <c r="TMI661" s="89"/>
      <c r="TMJ661" s="89"/>
      <c r="TMK661" s="89"/>
      <c r="TML661" s="89"/>
      <c r="TMM661" s="89"/>
      <c r="TMN661" s="89"/>
      <c r="TMO661" s="89"/>
      <c r="TMP661" s="89"/>
      <c r="TMQ661" s="89"/>
      <c r="TMR661" s="89"/>
      <c r="TMS661" s="89"/>
      <c r="TMT661" s="89"/>
      <c r="TMU661" s="89"/>
      <c r="TMV661" s="89"/>
      <c r="TMW661" s="89"/>
      <c r="TMX661" s="89"/>
      <c r="TMY661" s="89"/>
      <c r="TMZ661" s="89"/>
      <c r="TNA661" s="89"/>
      <c r="TNB661" s="89"/>
      <c r="TNC661" s="89"/>
      <c r="TND661" s="89"/>
      <c r="TNE661" s="89"/>
      <c r="TNF661" s="89"/>
      <c r="TNG661" s="89"/>
      <c r="TNH661" s="89"/>
      <c r="TNI661" s="89"/>
      <c r="TNJ661" s="89"/>
      <c r="TNK661" s="89"/>
      <c r="TNL661" s="89"/>
      <c r="TNM661" s="89"/>
      <c r="TNN661" s="89"/>
      <c r="TNO661" s="89"/>
      <c r="TNP661" s="89"/>
      <c r="TNQ661" s="89"/>
      <c r="TNR661" s="89"/>
      <c r="TNS661" s="89"/>
      <c r="TNT661" s="89"/>
      <c r="TNU661" s="89"/>
      <c r="TNV661" s="89"/>
      <c r="TNW661" s="89"/>
      <c r="TNX661" s="89"/>
      <c r="TNY661" s="89"/>
      <c r="TNZ661" s="89"/>
      <c r="TOA661" s="89"/>
      <c r="TOB661" s="89"/>
      <c r="TOC661" s="89"/>
      <c r="TOD661" s="89"/>
      <c r="TOE661" s="89"/>
      <c r="TOF661" s="89"/>
      <c r="TOG661" s="89"/>
      <c r="TOH661" s="89"/>
      <c r="TOI661" s="89"/>
      <c r="TOJ661" s="89"/>
      <c r="TOK661" s="89"/>
      <c r="TOL661" s="89"/>
      <c r="TOM661" s="89"/>
      <c r="TON661" s="89"/>
      <c r="TOO661" s="89"/>
      <c r="TOP661" s="89"/>
      <c r="TOQ661" s="89"/>
      <c r="TOR661" s="89"/>
      <c r="TOS661" s="89"/>
      <c r="TOT661" s="89"/>
      <c r="TOU661" s="89"/>
      <c r="TOV661" s="89"/>
      <c r="TOW661" s="89"/>
      <c r="TOX661" s="89"/>
      <c r="TOY661" s="89"/>
      <c r="TOZ661" s="89"/>
      <c r="TPA661" s="89"/>
      <c r="TPB661" s="89"/>
      <c r="TPC661" s="89"/>
      <c r="TPD661" s="89"/>
      <c r="TPE661" s="89"/>
      <c r="TPF661" s="89"/>
      <c r="TPG661" s="89"/>
      <c r="TPH661" s="89"/>
      <c r="TPI661" s="89"/>
      <c r="TPJ661" s="89"/>
      <c r="TPK661" s="89"/>
      <c r="TPL661" s="89"/>
      <c r="TPM661" s="89"/>
      <c r="TPN661" s="89"/>
      <c r="TPO661" s="89"/>
      <c r="TPP661" s="89"/>
      <c r="TPQ661" s="89"/>
      <c r="TPR661" s="89"/>
      <c r="TPS661" s="89"/>
      <c r="TPT661" s="89"/>
      <c r="TPU661" s="89"/>
      <c r="TPV661" s="89"/>
      <c r="TPW661" s="89"/>
      <c r="TPX661" s="89"/>
      <c r="TPY661" s="89"/>
      <c r="TPZ661" s="89"/>
      <c r="TQA661" s="89"/>
      <c r="TQB661" s="89"/>
      <c r="TQC661" s="89"/>
      <c r="TQD661" s="89"/>
      <c r="TQE661" s="89"/>
      <c r="TQF661" s="89"/>
      <c r="TQG661" s="89"/>
      <c r="TQH661" s="89"/>
      <c r="TQI661" s="89"/>
      <c r="TQJ661" s="89"/>
      <c r="TQK661" s="89"/>
      <c r="TQL661" s="89"/>
      <c r="TQM661" s="89"/>
      <c r="TQN661" s="89"/>
      <c r="TQO661" s="89"/>
      <c r="TQP661" s="89"/>
      <c r="TQQ661" s="89"/>
      <c r="TQR661" s="89"/>
      <c r="TQS661" s="89"/>
      <c r="TQT661" s="89"/>
      <c r="TQU661" s="89"/>
      <c r="TQV661" s="89"/>
      <c r="TQW661" s="89"/>
      <c r="TQX661" s="89"/>
      <c r="TQY661" s="89"/>
      <c r="TQZ661" s="89"/>
      <c r="TRA661" s="89"/>
      <c r="TRB661" s="89"/>
      <c r="TRC661" s="89"/>
      <c r="TRD661" s="89"/>
      <c r="TRE661" s="89"/>
      <c r="TRF661" s="89"/>
      <c r="TRG661" s="89"/>
      <c r="TRH661" s="89"/>
      <c r="TRI661" s="89"/>
      <c r="TRJ661" s="89"/>
      <c r="TRK661" s="89"/>
      <c r="TRL661" s="89"/>
      <c r="TRM661" s="89"/>
      <c r="TRN661" s="89"/>
      <c r="TRO661" s="89"/>
      <c r="TRP661" s="89"/>
      <c r="TRQ661" s="89"/>
      <c r="TRR661" s="89"/>
      <c r="TRS661" s="89"/>
      <c r="TRT661" s="89"/>
      <c r="TRU661" s="89"/>
      <c r="TRV661" s="89"/>
      <c r="TRW661" s="89"/>
      <c r="TRX661" s="89"/>
      <c r="TRY661" s="89"/>
      <c r="TRZ661" s="89"/>
      <c r="TSA661" s="89"/>
      <c r="TSB661" s="89"/>
      <c r="TSC661" s="89"/>
      <c r="TSD661" s="89"/>
      <c r="TSE661" s="89"/>
      <c r="TSF661" s="89"/>
      <c r="TSG661" s="89"/>
      <c r="TSH661" s="89"/>
      <c r="TSI661" s="89"/>
      <c r="TSJ661" s="89"/>
      <c r="TSK661" s="89"/>
      <c r="TSL661" s="89"/>
      <c r="TSM661" s="89"/>
      <c r="TSN661" s="89"/>
      <c r="TSO661" s="89"/>
      <c r="TSP661" s="89"/>
      <c r="TSQ661" s="89"/>
      <c r="TSR661" s="89"/>
      <c r="TSS661" s="89"/>
      <c r="TST661" s="89"/>
      <c r="TSU661" s="89"/>
      <c r="TSV661" s="89"/>
      <c r="TSW661" s="89"/>
      <c r="TSX661" s="89"/>
      <c r="TSY661" s="89"/>
      <c r="TSZ661" s="89"/>
      <c r="TTA661" s="89"/>
      <c r="TTB661" s="89"/>
      <c r="TTC661" s="89"/>
      <c r="TTD661" s="89"/>
      <c r="TTE661" s="89"/>
      <c r="TTF661" s="89"/>
      <c r="TTG661" s="89"/>
      <c r="TTH661" s="89"/>
      <c r="TTI661" s="89"/>
      <c r="TTJ661" s="89"/>
      <c r="TTK661" s="89"/>
      <c r="TTL661" s="89"/>
      <c r="TTM661" s="89"/>
      <c r="TTN661" s="89"/>
      <c r="TTO661" s="89"/>
      <c r="TTP661" s="89"/>
      <c r="TTQ661" s="89"/>
      <c r="TTR661" s="89"/>
      <c r="TTS661" s="89"/>
      <c r="TTT661" s="89"/>
      <c r="TTU661" s="89"/>
      <c r="TTV661" s="89"/>
      <c r="TTW661" s="89"/>
      <c r="TTX661" s="89"/>
      <c r="TTY661" s="89"/>
      <c r="TTZ661" s="89"/>
      <c r="TUA661" s="89"/>
      <c r="TUB661" s="89"/>
      <c r="TUC661" s="89"/>
      <c r="TUD661" s="89"/>
      <c r="TUE661" s="89"/>
      <c r="TUF661" s="89"/>
      <c r="TUG661" s="89"/>
      <c r="TUH661" s="89"/>
      <c r="TUI661" s="89"/>
      <c r="TUJ661" s="89"/>
      <c r="TUK661" s="89"/>
      <c r="TUL661" s="89"/>
      <c r="TUM661" s="89"/>
      <c r="TUN661" s="89"/>
      <c r="TUO661" s="89"/>
      <c r="TUP661" s="89"/>
      <c r="TUQ661" s="89"/>
      <c r="TUR661" s="89"/>
      <c r="TUS661" s="89"/>
      <c r="TUT661" s="89"/>
      <c r="TUU661" s="89"/>
      <c r="TUV661" s="89"/>
      <c r="TUW661" s="89"/>
      <c r="TUX661" s="89"/>
      <c r="TUY661" s="89"/>
      <c r="TUZ661" s="89"/>
      <c r="TVA661" s="89"/>
      <c r="TVB661" s="89"/>
      <c r="TVC661" s="89"/>
      <c r="TVD661" s="89"/>
      <c r="TVE661" s="89"/>
      <c r="TVF661" s="89"/>
      <c r="TVG661" s="89"/>
      <c r="TVH661" s="89"/>
      <c r="TVI661" s="89"/>
      <c r="TVJ661" s="89"/>
      <c r="TVK661" s="89"/>
      <c r="TVL661" s="89"/>
      <c r="TVM661" s="89"/>
      <c r="TVN661" s="89"/>
      <c r="TVO661" s="89"/>
      <c r="TVP661" s="89"/>
      <c r="TVQ661" s="89"/>
      <c r="TVR661" s="89"/>
      <c r="TVS661" s="89"/>
      <c r="TVT661" s="89"/>
      <c r="TVU661" s="89"/>
      <c r="TVV661" s="89"/>
      <c r="TVW661" s="89"/>
      <c r="TVX661" s="89"/>
      <c r="TVY661" s="89"/>
      <c r="TVZ661" s="89"/>
      <c r="TWA661" s="89"/>
      <c r="TWB661" s="89"/>
      <c r="TWC661" s="89"/>
      <c r="TWD661" s="89"/>
      <c r="TWE661" s="89"/>
      <c r="TWF661" s="89"/>
      <c r="TWG661" s="89"/>
      <c r="TWH661" s="89"/>
      <c r="TWI661" s="89"/>
      <c r="TWJ661" s="89"/>
      <c r="TWK661" s="89"/>
      <c r="TWL661" s="89"/>
      <c r="TWM661" s="89"/>
      <c r="TWN661" s="89"/>
      <c r="TWO661" s="89"/>
      <c r="TWP661" s="89"/>
      <c r="TWQ661" s="89"/>
      <c r="TWR661" s="89"/>
      <c r="TWS661" s="89"/>
      <c r="TWT661" s="89"/>
      <c r="TWU661" s="89"/>
      <c r="TWV661" s="89"/>
      <c r="TWW661" s="89"/>
      <c r="TWX661" s="89"/>
      <c r="TWY661" s="89"/>
      <c r="TWZ661" s="89"/>
      <c r="TXA661" s="89"/>
      <c r="TXB661" s="89"/>
      <c r="TXC661" s="89"/>
      <c r="TXD661" s="89"/>
      <c r="TXE661" s="89"/>
      <c r="TXF661" s="89"/>
      <c r="TXG661" s="89"/>
      <c r="TXH661" s="89"/>
      <c r="TXI661" s="89"/>
      <c r="TXJ661" s="89"/>
      <c r="TXK661" s="89"/>
      <c r="TXL661" s="89"/>
      <c r="TXM661" s="89"/>
      <c r="TXN661" s="89"/>
      <c r="TXO661" s="89"/>
      <c r="TXP661" s="89"/>
      <c r="TXQ661" s="89"/>
      <c r="TXR661" s="89"/>
      <c r="TXS661" s="89"/>
      <c r="TXT661" s="89"/>
      <c r="TXU661" s="89"/>
      <c r="TXV661" s="89"/>
      <c r="TXW661" s="89"/>
      <c r="TXX661" s="89"/>
      <c r="TXY661" s="89"/>
      <c r="TXZ661" s="89"/>
      <c r="TYA661" s="89"/>
      <c r="TYB661" s="89"/>
      <c r="TYC661" s="89"/>
      <c r="TYD661" s="89"/>
      <c r="TYE661" s="89"/>
      <c r="TYF661" s="89"/>
      <c r="TYG661" s="89"/>
      <c r="TYH661" s="89"/>
      <c r="TYI661" s="89"/>
      <c r="TYJ661" s="89"/>
      <c r="TYK661" s="89"/>
      <c r="TYL661" s="89"/>
      <c r="TYM661" s="89"/>
      <c r="TYN661" s="89"/>
      <c r="TYO661" s="89"/>
      <c r="TYP661" s="89"/>
      <c r="TYQ661" s="89"/>
      <c r="TYR661" s="89"/>
      <c r="TYS661" s="89"/>
      <c r="TYT661" s="89"/>
      <c r="TYU661" s="89"/>
      <c r="TYV661" s="89"/>
      <c r="TYW661" s="89"/>
      <c r="TYX661" s="89"/>
      <c r="TYY661" s="89"/>
      <c r="TYZ661" s="89"/>
      <c r="TZA661" s="89"/>
      <c r="TZB661" s="89"/>
      <c r="TZC661" s="89"/>
      <c r="TZD661" s="89"/>
      <c r="TZE661" s="89"/>
      <c r="TZF661" s="89"/>
      <c r="TZG661" s="89"/>
      <c r="TZH661" s="89"/>
      <c r="TZI661" s="89"/>
      <c r="TZJ661" s="89"/>
      <c r="TZK661" s="89"/>
      <c r="TZL661" s="89"/>
      <c r="TZM661" s="89"/>
      <c r="TZN661" s="89"/>
      <c r="TZO661" s="89"/>
      <c r="TZP661" s="89"/>
      <c r="TZQ661" s="89"/>
      <c r="TZR661" s="89"/>
      <c r="TZS661" s="89"/>
      <c r="TZT661" s="89"/>
      <c r="TZU661" s="89"/>
      <c r="TZV661" s="89"/>
      <c r="TZW661" s="89"/>
      <c r="TZX661" s="89"/>
      <c r="TZY661" s="89"/>
      <c r="TZZ661" s="89"/>
      <c r="UAA661" s="89"/>
      <c r="UAB661" s="89"/>
      <c r="UAC661" s="89"/>
      <c r="UAD661" s="89"/>
      <c r="UAE661" s="89"/>
      <c r="UAF661" s="89"/>
      <c r="UAG661" s="89"/>
      <c r="UAH661" s="89"/>
      <c r="UAI661" s="89"/>
      <c r="UAJ661" s="89"/>
      <c r="UAK661" s="89"/>
      <c r="UAL661" s="89"/>
      <c r="UAM661" s="89"/>
      <c r="UAN661" s="89"/>
      <c r="UAO661" s="89"/>
      <c r="UAP661" s="89"/>
      <c r="UAQ661" s="89"/>
      <c r="UAR661" s="89"/>
      <c r="UAS661" s="89"/>
      <c r="UAT661" s="89"/>
      <c r="UAU661" s="89"/>
      <c r="UAV661" s="89"/>
      <c r="UAW661" s="89"/>
      <c r="UAX661" s="89"/>
      <c r="UAY661" s="89"/>
      <c r="UAZ661" s="89"/>
      <c r="UBA661" s="89"/>
      <c r="UBB661" s="89"/>
      <c r="UBC661" s="89"/>
      <c r="UBD661" s="89"/>
      <c r="UBE661" s="89"/>
      <c r="UBF661" s="89"/>
      <c r="UBG661" s="89"/>
      <c r="UBH661" s="89"/>
      <c r="UBI661" s="89"/>
      <c r="UBJ661" s="89"/>
      <c r="UBK661" s="89"/>
      <c r="UBL661" s="89"/>
      <c r="UBM661" s="89"/>
      <c r="UBN661" s="89"/>
      <c r="UBO661" s="89"/>
      <c r="UBP661" s="89"/>
      <c r="UBQ661" s="89"/>
      <c r="UBR661" s="89"/>
      <c r="UBS661" s="89"/>
      <c r="UBT661" s="89"/>
      <c r="UBU661" s="89"/>
      <c r="UBV661" s="89"/>
      <c r="UBW661" s="89"/>
      <c r="UBX661" s="89"/>
      <c r="UBY661" s="89"/>
      <c r="UBZ661" s="89"/>
      <c r="UCA661" s="89"/>
      <c r="UCB661" s="89"/>
      <c r="UCC661" s="89"/>
      <c r="UCD661" s="89"/>
      <c r="UCE661" s="89"/>
      <c r="UCF661" s="89"/>
      <c r="UCG661" s="89"/>
      <c r="UCH661" s="89"/>
      <c r="UCI661" s="89"/>
      <c r="UCJ661" s="89"/>
      <c r="UCK661" s="89"/>
      <c r="UCL661" s="89"/>
      <c r="UCM661" s="89"/>
      <c r="UCN661" s="89"/>
      <c r="UCO661" s="89"/>
      <c r="UCP661" s="89"/>
      <c r="UCQ661" s="89"/>
      <c r="UCR661" s="89"/>
      <c r="UCS661" s="89"/>
      <c r="UCT661" s="89"/>
      <c r="UCU661" s="89"/>
      <c r="UCV661" s="89"/>
      <c r="UCW661" s="89"/>
      <c r="UCX661" s="89"/>
      <c r="UCY661" s="89"/>
      <c r="UCZ661" s="89"/>
      <c r="UDA661" s="89"/>
      <c r="UDB661" s="89"/>
      <c r="UDC661" s="89"/>
      <c r="UDD661" s="89"/>
      <c r="UDE661" s="89"/>
      <c r="UDF661" s="89"/>
      <c r="UDG661" s="89"/>
      <c r="UDH661" s="89"/>
      <c r="UDI661" s="89"/>
      <c r="UDJ661" s="89"/>
      <c r="UDK661" s="89"/>
      <c r="UDL661" s="89"/>
      <c r="UDM661" s="89"/>
      <c r="UDN661" s="89"/>
      <c r="UDO661" s="89"/>
      <c r="UDP661" s="89"/>
      <c r="UDQ661" s="89"/>
      <c r="UDR661" s="89"/>
      <c r="UDS661" s="89"/>
      <c r="UDT661" s="89"/>
      <c r="UDU661" s="89"/>
      <c r="UDV661" s="89"/>
      <c r="UDW661" s="89"/>
      <c r="UDX661" s="89"/>
      <c r="UDY661" s="89"/>
      <c r="UDZ661" s="89"/>
      <c r="UEA661" s="89"/>
      <c r="UEB661" s="89"/>
      <c r="UEC661" s="89"/>
      <c r="UED661" s="89"/>
      <c r="UEE661" s="89"/>
      <c r="UEF661" s="89"/>
      <c r="UEG661" s="89"/>
      <c r="UEH661" s="89"/>
      <c r="UEI661" s="89"/>
      <c r="UEJ661" s="89"/>
      <c r="UEK661" s="89"/>
      <c r="UEL661" s="89"/>
      <c r="UEM661" s="89"/>
      <c r="UEN661" s="89"/>
      <c r="UEO661" s="89"/>
      <c r="UEP661" s="89"/>
      <c r="UEQ661" s="89"/>
      <c r="UER661" s="89"/>
      <c r="UES661" s="89"/>
      <c r="UET661" s="89"/>
      <c r="UEU661" s="89"/>
      <c r="UEV661" s="89"/>
      <c r="UEW661" s="89"/>
      <c r="UEX661" s="89"/>
      <c r="UEY661" s="89"/>
      <c r="UEZ661" s="89"/>
      <c r="UFA661" s="89"/>
      <c r="UFB661" s="89"/>
      <c r="UFC661" s="89"/>
      <c r="UFD661" s="89"/>
      <c r="UFE661" s="89"/>
      <c r="UFF661" s="89"/>
      <c r="UFG661" s="89"/>
      <c r="UFH661" s="89"/>
      <c r="UFI661" s="89"/>
      <c r="UFJ661" s="89"/>
      <c r="UFK661" s="89"/>
      <c r="UFL661" s="89"/>
      <c r="UFM661" s="89"/>
      <c r="UFN661" s="89"/>
      <c r="UFO661" s="89"/>
      <c r="UFP661" s="89"/>
      <c r="UFQ661" s="89"/>
      <c r="UFR661" s="89"/>
      <c r="UFS661" s="89"/>
      <c r="UFT661" s="89"/>
      <c r="UFU661" s="89"/>
      <c r="UFV661" s="89"/>
      <c r="UFW661" s="89"/>
      <c r="UFX661" s="89"/>
      <c r="UFY661" s="89"/>
      <c r="UFZ661" s="89"/>
      <c r="UGA661" s="89"/>
      <c r="UGB661" s="89"/>
      <c r="UGC661" s="89"/>
      <c r="UGD661" s="89"/>
      <c r="UGE661" s="89"/>
      <c r="UGF661" s="89"/>
      <c r="UGG661" s="89"/>
      <c r="UGH661" s="89"/>
      <c r="UGI661" s="89"/>
      <c r="UGJ661" s="89"/>
      <c r="UGK661" s="89"/>
      <c r="UGL661" s="89"/>
      <c r="UGM661" s="89"/>
      <c r="UGN661" s="89"/>
      <c r="UGO661" s="89"/>
      <c r="UGP661" s="89"/>
      <c r="UGQ661" s="89"/>
      <c r="UGR661" s="89"/>
      <c r="UGS661" s="89"/>
      <c r="UGT661" s="89"/>
      <c r="UGU661" s="89"/>
      <c r="UGV661" s="89"/>
      <c r="UGW661" s="89"/>
      <c r="UGX661" s="89"/>
      <c r="UGY661" s="89"/>
      <c r="UGZ661" s="89"/>
      <c r="UHA661" s="89"/>
      <c r="UHB661" s="89"/>
      <c r="UHC661" s="89"/>
      <c r="UHD661" s="89"/>
      <c r="UHE661" s="89"/>
      <c r="UHF661" s="89"/>
      <c r="UHG661" s="89"/>
      <c r="UHH661" s="89"/>
      <c r="UHI661" s="89"/>
      <c r="UHJ661" s="89"/>
      <c r="UHK661" s="89"/>
      <c r="UHL661" s="89"/>
      <c r="UHM661" s="89"/>
      <c r="UHN661" s="89"/>
      <c r="UHO661" s="89"/>
      <c r="UHP661" s="89"/>
      <c r="UHQ661" s="89"/>
      <c r="UHR661" s="89"/>
      <c r="UHS661" s="89"/>
      <c r="UHT661" s="89"/>
      <c r="UHU661" s="89"/>
      <c r="UHV661" s="89"/>
      <c r="UHW661" s="89"/>
      <c r="UHX661" s="89"/>
      <c r="UHY661" s="89"/>
      <c r="UHZ661" s="89"/>
      <c r="UIA661" s="89"/>
      <c r="UIB661" s="89"/>
      <c r="UIC661" s="89"/>
      <c r="UID661" s="89"/>
      <c r="UIE661" s="89"/>
      <c r="UIF661" s="89"/>
      <c r="UIG661" s="89"/>
      <c r="UIH661" s="89"/>
      <c r="UII661" s="89"/>
      <c r="UIJ661" s="89"/>
      <c r="UIK661" s="89"/>
      <c r="UIL661" s="89"/>
      <c r="UIM661" s="89"/>
      <c r="UIN661" s="89"/>
      <c r="UIO661" s="89"/>
      <c r="UIP661" s="89"/>
      <c r="UIQ661" s="89"/>
      <c r="UIR661" s="89"/>
      <c r="UIS661" s="89"/>
      <c r="UIT661" s="89"/>
      <c r="UIU661" s="89"/>
      <c r="UIV661" s="89"/>
      <c r="UIW661" s="89"/>
      <c r="UIX661" s="89"/>
      <c r="UIY661" s="89"/>
      <c r="UIZ661" s="89"/>
      <c r="UJA661" s="89"/>
      <c r="UJB661" s="89"/>
      <c r="UJC661" s="89"/>
      <c r="UJD661" s="89"/>
      <c r="UJE661" s="89"/>
      <c r="UJF661" s="89"/>
      <c r="UJG661" s="89"/>
      <c r="UJH661" s="89"/>
      <c r="UJI661" s="89"/>
      <c r="UJJ661" s="89"/>
      <c r="UJK661" s="89"/>
      <c r="UJL661" s="89"/>
      <c r="UJM661" s="89"/>
      <c r="UJN661" s="89"/>
      <c r="UJO661" s="89"/>
      <c r="UJP661" s="89"/>
      <c r="UJQ661" s="89"/>
      <c r="UJR661" s="89"/>
      <c r="UJS661" s="89"/>
      <c r="UJT661" s="89"/>
      <c r="UJU661" s="89"/>
      <c r="UJV661" s="89"/>
      <c r="UJW661" s="89"/>
      <c r="UJX661" s="89"/>
      <c r="UJY661" s="89"/>
      <c r="UJZ661" s="89"/>
      <c r="UKA661" s="89"/>
      <c r="UKB661" s="89"/>
      <c r="UKC661" s="89"/>
      <c r="UKD661" s="89"/>
      <c r="UKE661" s="89"/>
      <c r="UKF661" s="89"/>
      <c r="UKG661" s="89"/>
      <c r="UKH661" s="89"/>
      <c r="UKI661" s="89"/>
      <c r="UKJ661" s="89"/>
      <c r="UKK661" s="89"/>
      <c r="UKL661" s="89"/>
      <c r="UKM661" s="89"/>
      <c r="UKN661" s="89"/>
      <c r="UKO661" s="89"/>
      <c r="UKP661" s="89"/>
      <c r="UKQ661" s="89"/>
      <c r="UKR661" s="89"/>
      <c r="UKS661" s="89"/>
      <c r="UKT661" s="89"/>
      <c r="UKU661" s="89"/>
      <c r="UKV661" s="89"/>
      <c r="UKW661" s="89"/>
      <c r="UKX661" s="89"/>
      <c r="UKY661" s="89"/>
      <c r="UKZ661" s="89"/>
      <c r="ULA661" s="89"/>
      <c r="ULB661" s="89"/>
      <c r="ULC661" s="89"/>
      <c r="ULD661" s="89"/>
      <c r="ULE661" s="89"/>
      <c r="ULF661" s="89"/>
      <c r="ULG661" s="89"/>
      <c r="ULH661" s="89"/>
      <c r="ULI661" s="89"/>
      <c r="ULJ661" s="89"/>
      <c r="ULK661" s="89"/>
      <c r="ULL661" s="89"/>
      <c r="ULM661" s="89"/>
      <c r="ULN661" s="89"/>
      <c r="ULO661" s="89"/>
      <c r="ULP661" s="89"/>
      <c r="ULQ661" s="89"/>
      <c r="ULR661" s="89"/>
      <c r="ULS661" s="89"/>
      <c r="ULT661" s="89"/>
      <c r="ULU661" s="89"/>
      <c r="ULV661" s="89"/>
      <c r="ULW661" s="89"/>
      <c r="ULX661" s="89"/>
      <c r="ULY661" s="89"/>
      <c r="ULZ661" s="89"/>
      <c r="UMA661" s="89"/>
      <c r="UMB661" s="89"/>
      <c r="UMC661" s="89"/>
      <c r="UMD661" s="89"/>
      <c r="UME661" s="89"/>
      <c r="UMF661" s="89"/>
      <c r="UMG661" s="89"/>
      <c r="UMH661" s="89"/>
      <c r="UMI661" s="89"/>
      <c r="UMJ661" s="89"/>
      <c r="UMK661" s="89"/>
      <c r="UML661" s="89"/>
      <c r="UMM661" s="89"/>
      <c r="UMN661" s="89"/>
      <c r="UMO661" s="89"/>
      <c r="UMP661" s="89"/>
      <c r="UMQ661" s="89"/>
      <c r="UMR661" s="89"/>
      <c r="UMS661" s="89"/>
      <c r="UMT661" s="89"/>
      <c r="UMU661" s="89"/>
      <c r="UMV661" s="89"/>
      <c r="UMW661" s="89"/>
      <c r="UMX661" s="89"/>
      <c r="UMY661" s="89"/>
      <c r="UMZ661" s="89"/>
      <c r="UNA661" s="89"/>
      <c r="UNB661" s="89"/>
      <c r="UNC661" s="89"/>
      <c r="UND661" s="89"/>
      <c r="UNE661" s="89"/>
      <c r="UNF661" s="89"/>
      <c r="UNG661" s="89"/>
      <c r="UNH661" s="89"/>
      <c r="UNI661" s="89"/>
      <c r="UNJ661" s="89"/>
      <c r="UNK661" s="89"/>
      <c r="UNL661" s="89"/>
      <c r="UNM661" s="89"/>
      <c r="UNN661" s="89"/>
      <c r="UNO661" s="89"/>
      <c r="UNP661" s="89"/>
      <c r="UNQ661" s="89"/>
      <c r="UNR661" s="89"/>
      <c r="UNS661" s="89"/>
      <c r="UNT661" s="89"/>
      <c r="UNU661" s="89"/>
      <c r="UNV661" s="89"/>
      <c r="UNW661" s="89"/>
      <c r="UNX661" s="89"/>
      <c r="UNY661" s="89"/>
      <c r="UNZ661" s="89"/>
      <c r="UOA661" s="89"/>
      <c r="UOB661" s="89"/>
      <c r="UOC661" s="89"/>
      <c r="UOD661" s="89"/>
      <c r="UOE661" s="89"/>
      <c r="UOF661" s="89"/>
      <c r="UOG661" s="89"/>
      <c r="UOH661" s="89"/>
      <c r="UOI661" s="89"/>
      <c r="UOJ661" s="89"/>
      <c r="UOK661" s="89"/>
      <c r="UOL661" s="89"/>
      <c r="UOM661" s="89"/>
      <c r="UON661" s="89"/>
      <c r="UOO661" s="89"/>
      <c r="UOP661" s="89"/>
      <c r="UOQ661" s="89"/>
      <c r="UOR661" s="89"/>
      <c r="UOS661" s="89"/>
      <c r="UOT661" s="89"/>
      <c r="UOU661" s="89"/>
      <c r="UOV661" s="89"/>
      <c r="UOW661" s="89"/>
      <c r="UOX661" s="89"/>
      <c r="UOY661" s="89"/>
      <c r="UOZ661" s="89"/>
      <c r="UPA661" s="89"/>
      <c r="UPB661" s="89"/>
      <c r="UPC661" s="89"/>
      <c r="UPD661" s="89"/>
      <c r="UPE661" s="89"/>
      <c r="UPF661" s="89"/>
      <c r="UPG661" s="89"/>
      <c r="UPH661" s="89"/>
      <c r="UPI661" s="89"/>
      <c r="UPJ661" s="89"/>
      <c r="UPK661" s="89"/>
      <c r="UPL661" s="89"/>
      <c r="UPM661" s="89"/>
      <c r="UPN661" s="89"/>
      <c r="UPO661" s="89"/>
      <c r="UPP661" s="89"/>
      <c r="UPQ661" s="89"/>
      <c r="UPR661" s="89"/>
      <c r="UPS661" s="89"/>
      <c r="UPT661" s="89"/>
      <c r="UPU661" s="89"/>
      <c r="UPV661" s="89"/>
      <c r="UPW661" s="89"/>
      <c r="UPX661" s="89"/>
      <c r="UPY661" s="89"/>
      <c r="UPZ661" s="89"/>
      <c r="UQA661" s="89"/>
      <c r="UQB661" s="89"/>
      <c r="UQC661" s="89"/>
      <c r="UQD661" s="89"/>
      <c r="UQE661" s="89"/>
      <c r="UQF661" s="89"/>
      <c r="UQG661" s="89"/>
      <c r="UQH661" s="89"/>
      <c r="UQI661" s="89"/>
      <c r="UQJ661" s="89"/>
      <c r="UQK661" s="89"/>
      <c r="UQL661" s="89"/>
      <c r="UQM661" s="89"/>
      <c r="UQN661" s="89"/>
      <c r="UQO661" s="89"/>
      <c r="UQP661" s="89"/>
      <c r="UQQ661" s="89"/>
      <c r="UQR661" s="89"/>
      <c r="UQS661" s="89"/>
      <c r="UQT661" s="89"/>
      <c r="UQU661" s="89"/>
      <c r="UQV661" s="89"/>
      <c r="UQW661" s="89"/>
      <c r="UQX661" s="89"/>
      <c r="UQY661" s="89"/>
      <c r="UQZ661" s="89"/>
      <c r="URA661" s="89"/>
      <c r="URB661" s="89"/>
      <c r="URC661" s="89"/>
      <c r="URD661" s="89"/>
      <c r="URE661" s="89"/>
      <c r="URF661" s="89"/>
      <c r="URG661" s="89"/>
      <c r="URH661" s="89"/>
      <c r="URI661" s="89"/>
      <c r="URJ661" s="89"/>
      <c r="URK661" s="89"/>
      <c r="URL661" s="89"/>
      <c r="URM661" s="89"/>
      <c r="URN661" s="89"/>
      <c r="URO661" s="89"/>
      <c r="URP661" s="89"/>
      <c r="URQ661" s="89"/>
      <c r="URR661" s="89"/>
      <c r="URS661" s="89"/>
      <c r="URT661" s="89"/>
      <c r="URU661" s="89"/>
      <c r="URV661" s="89"/>
      <c r="URW661" s="89"/>
      <c r="URX661" s="89"/>
      <c r="URY661" s="89"/>
      <c r="URZ661" s="89"/>
      <c r="USA661" s="89"/>
      <c r="USB661" s="89"/>
      <c r="USC661" s="89"/>
      <c r="USD661" s="89"/>
      <c r="USE661" s="89"/>
      <c r="USF661" s="89"/>
      <c r="USG661" s="89"/>
      <c r="USH661" s="89"/>
      <c r="USI661" s="89"/>
      <c r="USJ661" s="89"/>
      <c r="USK661" s="89"/>
      <c r="USL661" s="89"/>
      <c r="USM661" s="89"/>
      <c r="USN661" s="89"/>
      <c r="USO661" s="89"/>
      <c r="USP661" s="89"/>
      <c r="USQ661" s="89"/>
      <c r="USR661" s="89"/>
      <c r="USS661" s="89"/>
      <c r="UST661" s="89"/>
      <c r="USU661" s="89"/>
      <c r="USV661" s="89"/>
      <c r="USW661" s="89"/>
      <c r="USX661" s="89"/>
      <c r="USY661" s="89"/>
      <c r="USZ661" s="89"/>
      <c r="UTA661" s="89"/>
      <c r="UTB661" s="89"/>
      <c r="UTC661" s="89"/>
      <c r="UTD661" s="89"/>
      <c r="UTE661" s="89"/>
      <c r="UTF661" s="89"/>
      <c r="UTG661" s="89"/>
      <c r="UTH661" s="89"/>
      <c r="UTI661" s="89"/>
      <c r="UTJ661" s="89"/>
      <c r="UTK661" s="89"/>
      <c r="UTL661" s="89"/>
      <c r="UTM661" s="89"/>
      <c r="UTN661" s="89"/>
      <c r="UTO661" s="89"/>
      <c r="UTP661" s="89"/>
      <c r="UTQ661" s="89"/>
      <c r="UTR661" s="89"/>
      <c r="UTS661" s="89"/>
      <c r="UTT661" s="89"/>
      <c r="UTU661" s="89"/>
      <c r="UTV661" s="89"/>
      <c r="UTW661" s="89"/>
      <c r="UTX661" s="89"/>
      <c r="UTY661" s="89"/>
      <c r="UTZ661" s="89"/>
      <c r="UUA661" s="89"/>
      <c r="UUB661" s="89"/>
      <c r="UUC661" s="89"/>
      <c r="UUD661" s="89"/>
      <c r="UUE661" s="89"/>
      <c r="UUF661" s="89"/>
      <c r="UUG661" s="89"/>
      <c r="UUH661" s="89"/>
      <c r="UUI661" s="89"/>
      <c r="UUJ661" s="89"/>
      <c r="UUK661" s="89"/>
      <c r="UUL661" s="89"/>
      <c r="UUM661" s="89"/>
      <c r="UUN661" s="89"/>
      <c r="UUO661" s="89"/>
      <c r="UUP661" s="89"/>
      <c r="UUQ661" s="89"/>
      <c r="UUR661" s="89"/>
      <c r="UUS661" s="89"/>
      <c r="UUT661" s="89"/>
      <c r="UUU661" s="89"/>
      <c r="UUV661" s="89"/>
      <c r="UUW661" s="89"/>
      <c r="UUX661" s="89"/>
      <c r="UUY661" s="89"/>
      <c r="UUZ661" s="89"/>
      <c r="UVA661" s="89"/>
      <c r="UVB661" s="89"/>
      <c r="UVC661" s="89"/>
      <c r="UVD661" s="89"/>
      <c r="UVE661" s="89"/>
      <c r="UVF661" s="89"/>
      <c r="UVG661" s="89"/>
      <c r="UVH661" s="89"/>
      <c r="UVI661" s="89"/>
      <c r="UVJ661" s="89"/>
      <c r="UVK661" s="89"/>
      <c r="UVL661" s="89"/>
      <c r="UVM661" s="89"/>
      <c r="UVN661" s="89"/>
      <c r="UVO661" s="89"/>
      <c r="UVP661" s="89"/>
      <c r="UVQ661" s="89"/>
      <c r="UVR661" s="89"/>
      <c r="UVS661" s="89"/>
      <c r="UVT661" s="89"/>
      <c r="UVU661" s="89"/>
      <c r="UVV661" s="89"/>
      <c r="UVW661" s="89"/>
      <c r="UVX661" s="89"/>
      <c r="UVY661" s="89"/>
      <c r="UVZ661" s="89"/>
      <c r="UWA661" s="89"/>
      <c r="UWB661" s="89"/>
      <c r="UWC661" s="89"/>
      <c r="UWD661" s="89"/>
      <c r="UWE661" s="89"/>
      <c r="UWF661" s="89"/>
      <c r="UWG661" s="89"/>
      <c r="UWH661" s="89"/>
      <c r="UWI661" s="89"/>
      <c r="UWJ661" s="89"/>
      <c r="UWK661" s="89"/>
      <c r="UWL661" s="89"/>
      <c r="UWM661" s="89"/>
      <c r="UWN661" s="89"/>
      <c r="UWO661" s="89"/>
      <c r="UWP661" s="89"/>
      <c r="UWQ661" s="89"/>
      <c r="UWR661" s="89"/>
      <c r="UWS661" s="89"/>
      <c r="UWT661" s="89"/>
      <c r="UWU661" s="89"/>
      <c r="UWV661" s="89"/>
      <c r="UWW661" s="89"/>
      <c r="UWX661" s="89"/>
      <c r="UWY661" s="89"/>
      <c r="UWZ661" s="89"/>
      <c r="UXA661" s="89"/>
      <c r="UXB661" s="89"/>
      <c r="UXC661" s="89"/>
      <c r="UXD661" s="89"/>
      <c r="UXE661" s="89"/>
      <c r="UXF661" s="89"/>
      <c r="UXG661" s="89"/>
      <c r="UXH661" s="89"/>
      <c r="UXI661" s="89"/>
      <c r="UXJ661" s="89"/>
      <c r="UXK661" s="89"/>
      <c r="UXL661" s="89"/>
      <c r="UXM661" s="89"/>
      <c r="UXN661" s="89"/>
      <c r="UXO661" s="89"/>
      <c r="UXP661" s="89"/>
      <c r="UXQ661" s="89"/>
      <c r="UXR661" s="89"/>
      <c r="UXS661" s="89"/>
      <c r="UXT661" s="89"/>
      <c r="UXU661" s="89"/>
      <c r="UXV661" s="89"/>
      <c r="UXW661" s="89"/>
      <c r="UXX661" s="89"/>
      <c r="UXY661" s="89"/>
      <c r="UXZ661" s="89"/>
      <c r="UYA661" s="89"/>
      <c r="UYB661" s="89"/>
      <c r="UYC661" s="89"/>
      <c r="UYD661" s="89"/>
      <c r="UYE661" s="89"/>
      <c r="UYF661" s="89"/>
      <c r="UYG661" s="89"/>
      <c r="UYH661" s="89"/>
      <c r="UYI661" s="89"/>
      <c r="UYJ661" s="89"/>
      <c r="UYK661" s="89"/>
      <c r="UYL661" s="89"/>
      <c r="UYM661" s="89"/>
      <c r="UYN661" s="89"/>
      <c r="UYO661" s="89"/>
      <c r="UYP661" s="89"/>
      <c r="UYQ661" s="89"/>
      <c r="UYR661" s="89"/>
      <c r="UYS661" s="89"/>
      <c r="UYT661" s="89"/>
      <c r="UYU661" s="89"/>
      <c r="UYV661" s="89"/>
      <c r="UYW661" s="89"/>
      <c r="UYX661" s="89"/>
      <c r="UYY661" s="89"/>
      <c r="UYZ661" s="89"/>
      <c r="UZA661" s="89"/>
      <c r="UZB661" s="89"/>
      <c r="UZC661" s="89"/>
      <c r="UZD661" s="89"/>
      <c r="UZE661" s="89"/>
      <c r="UZF661" s="89"/>
      <c r="UZG661" s="89"/>
      <c r="UZH661" s="89"/>
      <c r="UZI661" s="89"/>
      <c r="UZJ661" s="89"/>
      <c r="UZK661" s="89"/>
      <c r="UZL661" s="89"/>
      <c r="UZM661" s="89"/>
      <c r="UZN661" s="89"/>
      <c r="UZO661" s="89"/>
      <c r="UZP661" s="89"/>
      <c r="UZQ661" s="89"/>
      <c r="UZR661" s="89"/>
      <c r="UZS661" s="89"/>
      <c r="UZT661" s="89"/>
      <c r="UZU661" s="89"/>
      <c r="UZV661" s="89"/>
      <c r="UZW661" s="89"/>
      <c r="UZX661" s="89"/>
      <c r="UZY661" s="89"/>
      <c r="UZZ661" s="89"/>
      <c r="VAA661" s="89"/>
      <c r="VAB661" s="89"/>
      <c r="VAC661" s="89"/>
      <c r="VAD661" s="89"/>
      <c r="VAE661" s="89"/>
      <c r="VAF661" s="89"/>
      <c r="VAG661" s="89"/>
      <c r="VAH661" s="89"/>
      <c r="VAI661" s="89"/>
      <c r="VAJ661" s="89"/>
      <c r="VAK661" s="89"/>
      <c r="VAL661" s="89"/>
      <c r="VAM661" s="89"/>
      <c r="VAN661" s="89"/>
      <c r="VAO661" s="89"/>
      <c r="VAP661" s="89"/>
      <c r="VAQ661" s="89"/>
      <c r="VAR661" s="89"/>
      <c r="VAS661" s="89"/>
      <c r="VAT661" s="89"/>
      <c r="VAU661" s="89"/>
      <c r="VAV661" s="89"/>
      <c r="VAW661" s="89"/>
      <c r="VAX661" s="89"/>
      <c r="VAY661" s="89"/>
      <c r="VAZ661" s="89"/>
      <c r="VBA661" s="89"/>
      <c r="VBB661" s="89"/>
      <c r="VBC661" s="89"/>
      <c r="VBD661" s="89"/>
      <c r="VBE661" s="89"/>
      <c r="VBF661" s="89"/>
      <c r="VBG661" s="89"/>
      <c r="VBH661" s="89"/>
      <c r="VBI661" s="89"/>
      <c r="VBJ661" s="89"/>
      <c r="VBK661" s="89"/>
      <c r="VBL661" s="89"/>
      <c r="VBM661" s="89"/>
      <c r="VBN661" s="89"/>
      <c r="VBO661" s="89"/>
      <c r="VBP661" s="89"/>
      <c r="VBQ661" s="89"/>
      <c r="VBR661" s="89"/>
      <c r="VBS661" s="89"/>
      <c r="VBT661" s="89"/>
      <c r="VBU661" s="89"/>
      <c r="VBV661" s="89"/>
      <c r="VBW661" s="89"/>
      <c r="VBX661" s="89"/>
      <c r="VBY661" s="89"/>
      <c r="VBZ661" s="89"/>
      <c r="VCA661" s="89"/>
      <c r="VCB661" s="89"/>
      <c r="VCC661" s="89"/>
      <c r="VCD661" s="89"/>
      <c r="VCE661" s="89"/>
      <c r="VCF661" s="89"/>
      <c r="VCG661" s="89"/>
      <c r="VCH661" s="89"/>
      <c r="VCI661" s="89"/>
      <c r="VCJ661" s="89"/>
      <c r="VCK661" s="89"/>
      <c r="VCL661" s="89"/>
      <c r="VCM661" s="89"/>
      <c r="VCN661" s="89"/>
      <c r="VCO661" s="89"/>
      <c r="VCP661" s="89"/>
      <c r="VCQ661" s="89"/>
      <c r="VCR661" s="89"/>
      <c r="VCS661" s="89"/>
      <c r="VCT661" s="89"/>
      <c r="VCU661" s="89"/>
      <c r="VCV661" s="89"/>
      <c r="VCW661" s="89"/>
      <c r="VCX661" s="89"/>
      <c r="VCY661" s="89"/>
      <c r="VCZ661" s="89"/>
      <c r="VDA661" s="89"/>
      <c r="VDB661" s="89"/>
      <c r="VDC661" s="89"/>
      <c r="VDD661" s="89"/>
      <c r="VDE661" s="89"/>
      <c r="VDF661" s="89"/>
      <c r="VDG661" s="89"/>
      <c r="VDH661" s="89"/>
      <c r="VDI661" s="89"/>
      <c r="VDJ661" s="89"/>
      <c r="VDK661" s="89"/>
      <c r="VDL661" s="89"/>
      <c r="VDM661" s="89"/>
      <c r="VDN661" s="89"/>
      <c r="VDO661" s="89"/>
      <c r="VDP661" s="89"/>
      <c r="VDQ661" s="89"/>
      <c r="VDR661" s="89"/>
      <c r="VDS661" s="89"/>
      <c r="VDT661" s="89"/>
      <c r="VDU661" s="89"/>
      <c r="VDV661" s="89"/>
      <c r="VDW661" s="89"/>
      <c r="VDX661" s="89"/>
      <c r="VDY661" s="89"/>
      <c r="VDZ661" s="89"/>
      <c r="VEA661" s="89"/>
      <c r="VEB661" s="89"/>
      <c r="VEC661" s="89"/>
      <c r="VED661" s="89"/>
      <c r="VEE661" s="89"/>
      <c r="VEF661" s="89"/>
      <c r="VEG661" s="89"/>
      <c r="VEH661" s="89"/>
      <c r="VEI661" s="89"/>
      <c r="VEJ661" s="89"/>
      <c r="VEK661" s="89"/>
      <c r="VEL661" s="89"/>
      <c r="VEM661" s="89"/>
      <c r="VEN661" s="89"/>
      <c r="VEO661" s="89"/>
      <c r="VEP661" s="89"/>
      <c r="VEQ661" s="89"/>
      <c r="VER661" s="89"/>
      <c r="VES661" s="89"/>
      <c r="VET661" s="89"/>
      <c r="VEU661" s="89"/>
      <c r="VEV661" s="89"/>
      <c r="VEW661" s="89"/>
      <c r="VEX661" s="89"/>
      <c r="VEY661" s="89"/>
      <c r="VEZ661" s="89"/>
      <c r="VFA661" s="89"/>
      <c r="VFB661" s="89"/>
      <c r="VFC661" s="89"/>
      <c r="VFD661" s="89"/>
      <c r="VFE661" s="89"/>
      <c r="VFF661" s="89"/>
      <c r="VFG661" s="89"/>
      <c r="VFH661" s="89"/>
      <c r="VFI661" s="89"/>
      <c r="VFJ661" s="89"/>
      <c r="VFK661" s="89"/>
      <c r="VFL661" s="89"/>
      <c r="VFM661" s="89"/>
      <c r="VFN661" s="89"/>
      <c r="VFO661" s="89"/>
      <c r="VFP661" s="89"/>
      <c r="VFQ661" s="89"/>
      <c r="VFR661" s="89"/>
      <c r="VFS661" s="89"/>
      <c r="VFT661" s="89"/>
      <c r="VFU661" s="89"/>
      <c r="VFV661" s="89"/>
      <c r="VFW661" s="89"/>
      <c r="VFX661" s="89"/>
      <c r="VFY661" s="89"/>
      <c r="VFZ661" s="89"/>
      <c r="VGA661" s="89"/>
      <c r="VGB661" s="89"/>
      <c r="VGC661" s="89"/>
      <c r="VGD661" s="89"/>
      <c r="VGE661" s="89"/>
      <c r="VGF661" s="89"/>
      <c r="VGG661" s="89"/>
      <c r="VGH661" s="89"/>
      <c r="VGI661" s="89"/>
      <c r="VGJ661" s="89"/>
      <c r="VGK661" s="89"/>
      <c r="VGL661" s="89"/>
      <c r="VGM661" s="89"/>
      <c r="VGN661" s="89"/>
      <c r="VGO661" s="89"/>
      <c r="VGP661" s="89"/>
      <c r="VGQ661" s="89"/>
      <c r="VGR661" s="89"/>
      <c r="VGS661" s="89"/>
      <c r="VGT661" s="89"/>
      <c r="VGU661" s="89"/>
      <c r="VGV661" s="89"/>
      <c r="VGW661" s="89"/>
      <c r="VGX661" s="89"/>
      <c r="VGY661" s="89"/>
      <c r="VGZ661" s="89"/>
      <c r="VHA661" s="89"/>
      <c r="VHB661" s="89"/>
      <c r="VHC661" s="89"/>
      <c r="VHD661" s="89"/>
      <c r="VHE661" s="89"/>
      <c r="VHF661" s="89"/>
      <c r="VHG661" s="89"/>
      <c r="VHH661" s="89"/>
      <c r="VHI661" s="89"/>
      <c r="VHJ661" s="89"/>
      <c r="VHK661" s="89"/>
      <c r="VHL661" s="89"/>
      <c r="VHM661" s="89"/>
      <c r="VHN661" s="89"/>
      <c r="VHO661" s="89"/>
      <c r="VHP661" s="89"/>
      <c r="VHQ661" s="89"/>
      <c r="VHR661" s="89"/>
      <c r="VHS661" s="89"/>
      <c r="VHT661" s="89"/>
      <c r="VHU661" s="89"/>
      <c r="VHV661" s="89"/>
      <c r="VHW661" s="89"/>
      <c r="VHX661" s="89"/>
      <c r="VHY661" s="89"/>
      <c r="VHZ661" s="89"/>
      <c r="VIA661" s="89"/>
      <c r="VIB661" s="89"/>
      <c r="VIC661" s="89"/>
      <c r="VID661" s="89"/>
      <c r="VIE661" s="89"/>
      <c r="VIF661" s="89"/>
      <c r="VIG661" s="89"/>
      <c r="VIH661" s="89"/>
      <c r="VII661" s="89"/>
      <c r="VIJ661" s="89"/>
      <c r="VIK661" s="89"/>
      <c r="VIL661" s="89"/>
      <c r="VIM661" s="89"/>
      <c r="VIN661" s="89"/>
      <c r="VIO661" s="89"/>
      <c r="VIP661" s="89"/>
      <c r="VIQ661" s="89"/>
      <c r="VIR661" s="89"/>
      <c r="VIS661" s="89"/>
      <c r="VIT661" s="89"/>
      <c r="VIU661" s="89"/>
      <c r="VIV661" s="89"/>
      <c r="VIW661" s="89"/>
      <c r="VIX661" s="89"/>
      <c r="VIY661" s="89"/>
      <c r="VIZ661" s="89"/>
      <c r="VJA661" s="89"/>
      <c r="VJB661" s="89"/>
      <c r="VJC661" s="89"/>
      <c r="VJD661" s="89"/>
      <c r="VJE661" s="89"/>
      <c r="VJF661" s="89"/>
      <c r="VJG661" s="89"/>
      <c r="VJH661" s="89"/>
      <c r="VJI661" s="89"/>
      <c r="VJJ661" s="89"/>
      <c r="VJK661" s="89"/>
      <c r="VJL661" s="89"/>
      <c r="VJM661" s="89"/>
      <c r="VJN661" s="89"/>
      <c r="VJO661" s="89"/>
      <c r="VJP661" s="89"/>
      <c r="VJQ661" s="89"/>
      <c r="VJR661" s="89"/>
      <c r="VJS661" s="89"/>
      <c r="VJT661" s="89"/>
      <c r="VJU661" s="89"/>
      <c r="VJV661" s="89"/>
      <c r="VJW661" s="89"/>
      <c r="VJX661" s="89"/>
      <c r="VJY661" s="89"/>
      <c r="VJZ661" s="89"/>
      <c r="VKA661" s="89"/>
      <c r="VKB661" s="89"/>
      <c r="VKC661" s="89"/>
      <c r="VKD661" s="89"/>
      <c r="VKE661" s="89"/>
      <c r="VKF661" s="89"/>
      <c r="VKG661" s="89"/>
      <c r="VKH661" s="89"/>
      <c r="VKI661" s="89"/>
      <c r="VKJ661" s="89"/>
      <c r="VKK661" s="89"/>
      <c r="VKL661" s="89"/>
      <c r="VKM661" s="89"/>
      <c r="VKN661" s="89"/>
      <c r="VKO661" s="89"/>
      <c r="VKP661" s="89"/>
      <c r="VKQ661" s="89"/>
      <c r="VKR661" s="89"/>
      <c r="VKS661" s="89"/>
      <c r="VKT661" s="89"/>
      <c r="VKU661" s="89"/>
      <c r="VKV661" s="89"/>
      <c r="VKW661" s="89"/>
      <c r="VKX661" s="89"/>
      <c r="VKY661" s="89"/>
      <c r="VKZ661" s="89"/>
      <c r="VLA661" s="89"/>
      <c r="VLB661" s="89"/>
      <c r="VLC661" s="89"/>
      <c r="VLD661" s="89"/>
      <c r="VLE661" s="89"/>
      <c r="VLF661" s="89"/>
      <c r="VLG661" s="89"/>
      <c r="VLH661" s="89"/>
      <c r="VLI661" s="89"/>
      <c r="VLJ661" s="89"/>
      <c r="VLK661" s="89"/>
      <c r="VLL661" s="89"/>
      <c r="VLM661" s="89"/>
      <c r="VLN661" s="89"/>
      <c r="VLO661" s="89"/>
      <c r="VLP661" s="89"/>
      <c r="VLQ661" s="89"/>
      <c r="VLR661" s="89"/>
      <c r="VLS661" s="89"/>
      <c r="VLT661" s="89"/>
      <c r="VLU661" s="89"/>
      <c r="VLV661" s="89"/>
      <c r="VLW661" s="89"/>
      <c r="VLX661" s="89"/>
      <c r="VLY661" s="89"/>
      <c r="VLZ661" s="89"/>
      <c r="VMA661" s="89"/>
      <c r="VMB661" s="89"/>
      <c r="VMC661" s="89"/>
      <c r="VMD661" s="89"/>
      <c r="VME661" s="89"/>
      <c r="VMF661" s="89"/>
      <c r="VMG661" s="89"/>
      <c r="VMH661" s="89"/>
      <c r="VMI661" s="89"/>
      <c r="VMJ661" s="89"/>
      <c r="VMK661" s="89"/>
      <c r="VML661" s="89"/>
      <c r="VMM661" s="89"/>
      <c r="VMN661" s="89"/>
      <c r="VMO661" s="89"/>
      <c r="VMP661" s="89"/>
      <c r="VMQ661" s="89"/>
      <c r="VMR661" s="89"/>
      <c r="VMS661" s="89"/>
      <c r="VMT661" s="89"/>
      <c r="VMU661" s="89"/>
      <c r="VMV661" s="89"/>
      <c r="VMW661" s="89"/>
      <c r="VMX661" s="89"/>
      <c r="VMY661" s="89"/>
      <c r="VMZ661" s="89"/>
      <c r="VNA661" s="89"/>
      <c r="VNB661" s="89"/>
      <c r="VNC661" s="89"/>
      <c r="VND661" s="89"/>
      <c r="VNE661" s="89"/>
      <c r="VNF661" s="89"/>
      <c r="VNG661" s="89"/>
      <c r="VNH661" s="89"/>
      <c r="VNI661" s="89"/>
      <c r="VNJ661" s="89"/>
      <c r="VNK661" s="89"/>
      <c r="VNL661" s="89"/>
      <c r="VNM661" s="89"/>
      <c r="VNN661" s="89"/>
      <c r="VNO661" s="89"/>
      <c r="VNP661" s="89"/>
      <c r="VNQ661" s="89"/>
      <c r="VNR661" s="89"/>
      <c r="VNS661" s="89"/>
      <c r="VNT661" s="89"/>
      <c r="VNU661" s="89"/>
      <c r="VNV661" s="89"/>
      <c r="VNW661" s="89"/>
      <c r="VNX661" s="89"/>
      <c r="VNY661" s="89"/>
      <c r="VNZ661" s="89"/>
      <c r="VOA661" s="89"/>
      <c r="VOB661" s="89"/>
      <c r="VOC661" s="89"/>
      <c r="VOD661" s="89"/>
      <c r="VOE661" s="89"/>
      <c r="VOF661" s="89"/>
      <c r="VOG661" s="89"/>
      <c r="VOH661" s="89"/>
      <c r="VOI661" s="89"/>
      <c r="VOJ661" s="89"/>
      <c r="VOK661" s="89"/>
      <c r="VOL661" s="89"/>
      <c r="VOM661" s="89"/>
      <c r="VON661" s="89"/>
      <c r="VOO661" s="89"/>
      <c r="VOP661" s="89"/>
      <c r="VOQ661" s="89"/>
      <c r="VOR661" s="89"/>
      <c r="VOS661" s="89"/>
      <c r="VOT661" s="89"/>
      <c r="VOU661" s="89"/>
      <c r="VOV661" s="89"/>
      <c r="VOW661" s="89"/>
      <c r="VOX661" s="89"/>
      <c r="VOY661" s="89"/>
      <c r="VOZ661" s="89"/>
      <c r="VPA661" s="89"/>
      <c r="VPB661" s="89"/>
      <c r="VPC661" s="89"/>
      <c r="VPD661" s="89"/>
      <c r="VPE661" s="89"/>
      <c r="VPF661" s="89"/>
      <c r="VPG661" s="89"/>
      <c r="VPH661" s="89"/>
      <c r="VPI661" s="89"/>
      <c r="VPJ661" s="89"/>
      <c r="VPK661" s="89"/>
      <c r="VPL661" s="89"/>
      <c r="VPM661" s="89"/>
      <c r="VPN661" s="89"/>
      <c r="VPO661" s="89"/>
      <c r="VPP661" s="89"/>
      <c r="VPQ661" s="89"/>
      <c r="VPR661" s="89"/>
      <c r="VPS661" s="89"/>
      <c r="VPT661" s="89"/>
      <c r="VPU661" s="89"/>
      <c r="VPV661" s="89"/>
      <c r="VPW661" s="89"/>
      <c r="VPX661" s="89"/>
      <c r="VPY661" s="89"/>
      <c r="VPZ661" s="89"/>
      <c r="VQA661" s="89"/>
      <c r="VQB661" s="89"/>
      <c r="VQC661" s="89"/>
      <c r="VQD661" s="89"/>
      <c r="VQE661" s="89"/>
      <c r="VQF661" s="89"/>
      <c r="VQG661" s="89"/>
      <c r="VQH661" s="89"/>
      <c r="VQI661" s="89"/>
      <c r="VQJ661" s="89"/>
      <c r="VQK661" s="89"/>
      <c r="VQL661" s="89"/>
      <c r="VQM661" s="89"/>
      <c r="VQN661" s="89"/>
      <c r="VQO661" s="89"/>
      <c r="VQP661" s="89"/>
      <c r="VQQ661" s="89"/>
      <c r="VQR661" s="89"/>
      <c r="VQS661" s="89"/>
      <c r="VQT661" s="89"/>
      <c r="VQU661" s="89"/>
      <c r="VQV661" s="89"/>
      <c r="VQW661" s="89"/>
      <c r="VQX661" s="89"/>
      <c r="VQY661" s="89"/>
      <c r="VQZ661" s="89"/>
      <c r="VRA661" s="89"/>
      <c r="VRB661" s="89"/>
      <c r="VRC661" s="89"/>
      <c r="VRD661" s="89"/>
      <c r="VRE661" s="89"/>
      <c r="VRF661" s="89"/>
      <c r="VRG661" s="89"/>
      <c r="VRH661" s="89"/>
      <c r="VRI661" s="89"/>
      <c r="VRJ661" s="89"/>
      <c r="VRK661" s="89"/>
      <c r="VRL661" s="89"/>
      <c r="VRM661" s="89"/>
      <c r="VRN661" s="89"/>
      <c r="VRO661" s="89"/>
      <c r="VRP661" s="89"/>
      <c r="VRQ661" s="89"/>
      <c r="VRR661" s="89"/>
      <c r="VRS661" s="89"/>
      <c r="VRT661" s="89"/>
      <c r="VRU661" s="89"/>
      <c r="VRV661" s="89"/>
      <c r="VRW661" s="89"/>
      <c r="VRX661" s="89"/>
      <c r="VRY661" s="89"/>
      <c r="VRZ661" s="89"/>
      <c r="VSA661" s="89"/>
      <c r="VSB661" s="89"/>
      <c r="VSC661" s="89"/>
      <c r="VSD661" s="89"/>
      <c r="VSE661" s="89"/>
      <c r="VSF661" s="89"/>
      <c r="VSG661" s="89"/>
      <c r="VSH661" s="89"/>
      <c r="VSI661" s="89"/>
      <c r="VSJ661" s="89"/>
      <c r="VSK661" s="89"/>
      <c r="VSL661" s="89"/>
      <c r="VSM661" s="89"/>
      <c r="VSN661" s="89"/>
      <c r="VSO661" s="89"/>
      <c r="VSP661" s="89"/>
      <c r="VSQ661" s="89"/>
      <c r="VSR661" s="89"/>
      <c r="VSS661" s="89"/>
      <c r="VST661" s="89"/>
      <c r="VSU661" s="89"/>
      <c r="VSV661" s="89"/>
      <c r="VSW661" s="89"/>
      <c r="VSX661" s="89"/>
      <c r="VSY661" s="89"/>
      <c r="VSZ661" s="89"/>
      <c r="VTA661" s="89"/>
      <c r="VTB661" s="89"/>
      <c r="VTC661" s="89"/>
      <c r="VTD661" s="89"/>
      <c r="VTE661" s="89"/>
      <c r="VTF661" s="89"/>
      <c r="VTG661" s="89"/>
      <c r="VTH661" s="89"/>
      <c r="VTI661" s="89"/>
      <c r="VTJ661" s="89"/>
      <c r="VTK661" s="89"/>
      <c r="VTL661" s="89"/>
      <c r="VTM661" s="89"/>
      <c r="VTN661" s="89"/>
      <c r="VTO661" s="89"/>
      <c r="VTP661" s="89"/>
      <c r="VTQ661" s="89"/>
      <c r="VTR661" s="89"/>
      <c r="VTS661" s="89"/>
      <c r="VTT661" s="89"/>
      <c r="VTU661" s="89"/>
      <c r="VTV661" s="89"/>
      <c r="VTW661" s="89"/>
      <c r="VTX661" s="89"/>
      <c r="VTY661" s="89"/>
      <c r="VTZ661" s="89"/>
      <c r="VUA661" s="89"/>
      <c r="VUB661" s="89"/>
      <c r="VUC661" s="89"/>
      <c r="VUD661" s="89"/>
      <c r="VUE661" s="89"/>
      <c r="VUF661" s="89"/>
      <c r="VUG661" s="89"/>
      <c r="VUH661" s="89"/>
      <c r="VUI661" s="89"/>
      <c r="VUJ661" s="89"/>
      <c r="VUK661" s="89"/>
      <c r="VUL661" s="89"/>
      <c r="VUM661" s="89"/>
      <c r="VUN661" s="89"/>
      <c r="VUO661" s="89"/>
      <c r="VUP661" s="89"/>
      <c r="VUQ661" s="89"/>
      <c r="VUR661" s="89"/>
      <c r="VUS661" s="89"/>
      <c r="VUT661" s="89"/>
      <c r="VUU661" s="89"/>
      <c r="VUV661" s="89"/>
      <c r="VUW661" s="89"/>
      <c r="VUX661" s="89"/>
      <c r="VUY661" s="89"/>
      <c r="VUZ661" s="89"/>
      <c r="VVA661" s="89"/>
      <c r="VVB661" s="89"/>
      <c r="VVC661" s="89"/>
      <c r="VVD661" s="89"/>
      <c r="VVE661" s="89"/>
      <c r="VVF661" s="89"/>
      <c r="VVG661" s="89"/>
      <c r="VVH661" s="89"/>
      <c r="VVI661" s="89"/>
      <c r="VVJ661" s="89"/>
      <c r="VVK661" s="89"/>
      <c r="VVL661" s="89"/>
      <c r="VVM661" s="89"/>
      <c r="VVN661" s="89"/>
      <c r="VVO661" s="89"/>
      <c r="VVP661" s="89"/>
      <c r="VVQ661" s="89"/>
      <c r="VVR661" s="89"/>
      <c r="VVS661" s="89"/>
      <c r="VVT661" s="89"/>
      <c r="VVU661" s="89"/>
      <c r="VVV661" s="89"/>
      <c r="VVW661" s="89"/>
      <c r="VVX661" s="89"/>
      <c r="VVY661" s="89"/>
      <c r="VVZ661" s="89"/>
      <c r="VWA661" s="89"/>
      <c r="VWB661" s="89"/>
      <c r="VWC661" s="89"/>
      <c r="VWD661" s="89"/>
      <c r="VWE661" s="89"/>
      <c r="VWF661" s="89"/>
      <c r="VWG661" s="89"/>
      <c r="VWH661" s="89"/>
      <c r="VWI661" s="89"/>
      <c r="VWJ661" s="89"/>
      <c r="VWK661" s="89"/>
      <c r="VWL661" s="89"/>
      <c r="VWM661" s="89"/>
      <c r="VWN661" s="89"/>
      <c r="VWO661" s="89"/>
      <c r="VWP661" s="89"/>
      <c r="VWQ661" s="89"/>
      <c r="VWR661" s="89"/>
      <c r="VWS661" s="89"/>
      <c r="VWT661" s="89"/>
      <c r="VWU661" s="89"/>
      <c r="VWV661" s="89"/>
      <c r="VWW661" s="89"/>
      <c r="VWX661" s="89"/>
      <c r="VWY661" s="89"/>
      <c r="VWZ661" s="89"/>
      <c r="VXA661" s="89"/>
      <c r="VXB661" s="89"/>
      <c r="VXC661" s="89"/>
      <c r="VXD661" s="89"/>
      <c r="VXE661" s="89"/>
      <c r="VXF661" s="89"/>
      <c r="VXG661" s="89"/>
      <c r="VXH661" s="89"/>
      <c r="VXI661" s="89"/>
      <c r="VXJ661" s="89"/>
      <c r="VXK661" s="89"/>
      <c r="VXL661" s="89"/>
      <c r="VXM661" s="89"/>
      <c r="VXN661" s="89"/>
      <c r="VXO661" s="89"/>
      <c r="VXP661" s="89"/>
      <c r="VXQ661" s="89"/>
      <c r="VXR661" s="89"/>
      <c r="VXS661" s="89"/>
      <c r="VXT661" s="89"/>
      <c r="VXU661" s="89"/>
      <c r="VXV661" s="89"/>
      <c r="VXW661" s="89"/>
      <c r="VXX661" s="89"/>
      <c r="VXY661" s="89"/>
      <c r="VXZ661" s="89"/>
      <c r="VYA661" s="89"/>
      <c r="VYB661" s="89"/>
      <c r="VYC661" s="89"/>
      <c r="VYD661" s="89"/>
      <c r="VYE661" s="89"/>
      <c r="VYF661" s="89"/>
      <c r="VYG661" s="89"/>
      <c r="VYH661" s="89"/>
      <c r="VYI661" s="89"/>
      <c r="VYJ661" s="89"/>
      <c r="VYK661" s="89"/>
      <c r="VYL661" s="89"/>
      <c r="VYM661" s="89"/>
      <c r="VYN661" s="89"/>
      <c r="VYO661" s="89"/>
      <c r="VYP661" s="89"/>
      <c r="VYQ661" s="89"/>
      <c r="VYR661" s="89"/>
      <c r="VYS661" s="89"/>
      <c r="VYT661" s="89"/>
      <c r="VYU661" s="89"/>
      <c r="VYV661" s="89"/>
      <c r="VYW661" s="89"/>
      <c r="VYX661" s="89"/>
      <c r="VYY661" s="89"/>
      <c r="VYZ661" s="89"/>
      <c r="VZA661" s="89"/>
      <c r="VZB661" s="89"/>
      <c r="VZC661" s="89"/>
      <c r="VZD661" s="89"/>
      <c r="VZE661" s="89"/>
      <c r="VZF661" s="89"/>
      <c r="VZG661" s="89"/>
      <c r="VZH661" s="89"/>
      <c r="VZI661" s="89"/>
      <c r="VZJ661" s="89"/>
      <c r="VZK661" s="89"/>
      <c r="VZL661" s="89"/>
      <c r="VZM661" s="89"/>
      <c r="VZN661" s="89"/>
      <c r="VZO661" s="89"/>
      <c r="VZP661" s="89"/>
      <c r="VZQ661" s="89"/>
      <c r="VZR661" s="89"/>
      <c r="VZS661" s="89"/>
      <c r="VZT661" s="89"/>
      <c r="VZU661" s="89"/>
      <c r="VZV661" s="89"/>
      <c r="VZW661" s="89"/>
      <c r="VZX661" s="89"/>
      <c r="VZY661" s="89"/>
      <c r="VZZ661" s="89"/>
      <c r="WAA661" s="89"/>
      <c r="WAB661" s="89"/>
      <c r="WAC661" s="89"/>
      <c r="WAD661" s="89"/>
      <c r="WAE661" s="89"/>
      <c r="WAF661" s="89"/>
      <c r="WAG661" s="89"/>
      <c r="WAH661" s="89"/>
      <c r="WAI661" s="89"/>
      <c r="WAJ661" s="89"/>
      <c r="WAK661" s="89"/>
      <c r="WAL661" s="89"/>
      <c r="WAM661" s="89"/>
      <c r="WAN661" s="89"/>
      <c r="WAO661" s="89"/>
      <c r="WAP661" s="89"/>
      <c r="WAQ661" s="89"/>
      <c r="WAR661" s="89"/>
      <c r="WAS661" s="89"/>
      <c r="WAT661" s="89"/>
      <c r="WAU661" s="89"/>
      <c r="WAV661" s="89"/>
      <c r="WAW661" s="89"/>
      <c r="WAX661" s="89"/>
      <c r="WAY661" s="89"/>
      <c r="WAZ661" s="89"/>
      <c r="WBA661" s="89"/>
      <c r="WBB661" s="89"/>
      <c r="WBC661" s="89"/>
      <c r="WBD661" s="89"/>
      <c r="WBE661" s="89"/>
      <c r="WBF661" s="89"/>
      <c r="WBG661" s="89"/>
      <c r="WBH661" s="89"/>
      <c r="WBI661" s="89"/>
      <c r="WBJ661" s="89"/>
      <c r="WBK661" s="89"/>
      <c r="WBL661" s="89"/>
      <c r="WBM661" s="89"/>
      <c r="WBN661" s="89"/>
      <c r="WBO661" s="89"/>
      <c r="WBP661" s="89"/>
      <c r="WBQ661" s="89"/>
      <c r="WBR661" s="89"/>
      <c r="WBS661" s="89"/>
      <c r="WBT661" s="89"/>
      <c r="WBU661" s="89"/>
      <c r="WBV661" s="89"/>
      <c r="WBW661" s="89"/>
      <c r="WBX661" s="89"/>
      <c r="WBY661" s="89"/>
      <c r="WBZ661" s="89"/>
      <c r="WCA661" s="89"/>
      <c r="WCB661" s="89"/>
      <c r="WCC661" s="89"/>
      <c r="WCD661" s="89"/>
      <c r="WCE661" s="89"/>
      <c r="WCF661" s="89"/>
      <c r="WCG661" s="89"/>
      <c r="WCH661" s="89"/>
      <c r="WCI661" s="89"/>
      <c r="WCJ661" s="89"/>
      <c r="WCK661" s="89"/>
      <c r="WCL661" s="89"/>
      <c r="WCM661" s="89"/>
      <c r="WCN661" s="89"/>
      <c r="WCO661" s="89"/>
      <c r="WCP661" s="89"/>
      <c r="WCQ661" s="89"/>
      <c r="WCR661" s="89"/>
      <c r="WCS661" s="89"/>
      <c r="WCT661" s="89"/>
      <c r="WCU661" s="89"/>
      <c r="WCV661" s="89"/>
      <c r="WCW661" s="89"/>
      <c r="WCX661" s="89"/>
      <c r="WCY661" s="89"/>
      <c r="WCZ661" s="89"/>
      <c r="WDA661" s="89"/>
      <c r="WDB661" s="89"/>
      <c r="WDC661" s="89"/>
      <c r="WDD661" s="89"/>
      <c r="WDE661" s="89"/>
      <c r="WDF661" s="89"/>
      <c r="WDG661" s="89"/>
      <c r="WDH661" s="89"/>
      <c r="WDI661" s="89"/>
      <c r="WDJ661" s="89"/>
      <c r="WDK661" s="89"/>
      <c r="WDL661" s="89"/>
      <c r="WDM661" s="89"/>
      <c r="WDN661" s="89"/>
      <c r="WDO661" s="89"/>
      <c r="WDP661" s="89"/>
      <c r="WDQ661" s="89"/>
      <c r="WDR661" s="89"/>
      <c r="WDS661" s="89"/>
      <c r="WDT661" s="89"/>
      <c r="WDU661" s="89"/>
      <c r="WDV661" s="89"/>
      <c r="WDW661" s="89"/>
      <c r="WDX661" s="89"/>
      <c r="WDY661" s="89"/>
      <c r="WDZ661" s="89"/>
      <c r="WEA661" s="89"/>
      <c r="WEB661" s="89"/>
      <c r="WEC661" s="89"/>
      <c r="WED661" s="89"/>
      <c r="WEE661" s="89"/>
      <c r="WEF661" s="89"/>
      <c r="WEG661" s="89"/>
      <c r="WEH661" s="89"/>
      <c r="WEI661" s="89"/>
      <c r="WEJ661" s="89"/>
      <c r="WEK661" s="89"/>
      <c r="WEL661" s="89"/>
      <c r="WEM661" s="89"/>
      <c r="WEN661" s="89"/>
      <c r="WEO661" s="89"/>
      <c r="WEP661" s="89"/>
      <c r="WEQ661" s="89"/>
      <c r="WER661" s="89"/>
      <c r="WES661" s="89"/>
      <c r="WET661" s="89"/>
      <c r="WEU661" s="89"/>
      <c r="WEV661" s="89"/>
      <c r="WEW661" s="89"/>
      <c r="WEX661" s="89"/>
      <c r="WEY661" s="89"/>
      <c r="WEZ661" s="89"/>
      <c r="WFA661" s="89"/>
      <c r="WFB661" s="89"/>
      <c r="WFC661" s="89"/>
      <c r="WFD661" s="89"/>
      <c r="WFE661" s="89"/>
      <c r="WFF661" s="89"/>
      <c r="WFG661" s="89"/>
      <c r="WFH661" s="89"/>
      <c r="WFI661" s="89"/>
      <c r="WFJ661" s="89"/>
      <c r="WFK661" s="89"/>
      <c r="WFL661" s="89"/>
      <c r="WFM661" s="89"/>
      <c r="WFN661" s="89"/>
      <c r="WFO661" s="89"/>
      <c r="WFP661" s="89"/>
      <c r="WFQ661" s="89"/>
      <c r="WFR661" s="89"/>
      <c r="WFS661" s="89"/>
      <c r="WFT661" s="89"/>
      <c r="WFU661" s="89"/>
      <c r="WFV661" s="89"/>
      <c r="WFW661" s="89"/>
      <c r="WFX661" s="89"/>
      <c r="WFY661" s="89"/>
      <c r="WFZ661" s="89"/>
      <c r="WGA661" s="89"/>
      <c r="WGB661" s="89"/>
      <c r="WGC661" s="89"/>
      <c r="WGD661" s="89"/>
      <c r="WGE661" s="89"/>
      <c r="WGF661" s="89"/>
      <c r="WGG661" s="89"/>
      <c r="WGH661" s="89"/>
      <c r="WGI661" s="89"/>
      <c r="WGJ661" s="89"/>
      <c r="WGK661" s="89"/>
      <c r="WGL661" s="89"/>
      <c r="WGM661" s="89"/>
      <c r="WGN661" s="89"/>
      <c r="WGO661" s="89"/>
      <c r="WGP661" s="89"/>
      <c r="WGQ661" s="89"/>
      <c r="WGR661" s="89"/>
      <c r="WGS661" s="89"/>
      <c r="WGT661" s="89"/>
      <c r="WGU661" s="89"/>
      <c r="WGV661" s="89"/>
      <c r="WGW661" s="89"/>
      <c r="WGX661" s="89"/>
      <c r="WGY661" s="89"/>
      <c r="WGZ661" s="89"/>
      <c r="WHA661" s="89"/>
      <c r="WHB661" s="89"/>
      <c r="WHC661" s="89"/>
      <c r="WHD661" s="89"/>
      <c r="WHE661" s="89"/>
      <c r="WHF661" s="89"/>
      <c r="WHG661" s="89"/>
      <c r="WHH661" s="89"/>
      <c r="WHI661" s="89"/>
      <c r="WHJ661" s="89"/>
      <c r="WHK661" s="89"/>
      <c r="WHL661" s="89"/>
      <c r="WHM661" s="89"/>
      <c r="WHN661" s="89"/>
      <c r="WHO661" s="89"/>
      <c r="WHP661" s="89"/>
      <c r="WHQ661" s="89"/>
      <c r="WHR661" s="89"/>
      <c r="WHS661" s="89"/>
      <c r="WHT661" s="89"/>
      <c r="WHU661" s="89"/>
      <c r="WHV661" s="89"/>
      <c r="WHW661" s="89"/>
      <c r="WHX661" s="89"/>
      <c r="WHY661" s="89"/>
      <c r="WHZ661" s="89"/>
      <c r="WIA661" s="89"/>
      <c r="WIB661" s="89"/>
      <c r="WIC661" s="89"/>
      <c r="WID661" s="89"/>
      <c r="WIE661" s="89"/>
      <c r="WIF661" s="89"/>
      <c r="WIG661" s="89"/>
      <c r="WIH661" s="89"/>
      <c r="WII661" s="89"/>
      <c r="WIJ661" s="89"/>
      <c r="WIK661" s="89"/>
      <c r="WIL661" s="89"/>
      <c r="WIM661" s="89"/>
      <c r="WIN661" s="89"/>
      <c r="WIO661" s="89"/>
      <c r="WIP661" s="89"/>
      <c r="WIQ661" s="89"/>
      <c r="WIR661" s="89"/>
      <c r="WIS661" s="89"/>
      <c r="WIT661" s="89"/>
      <c r="WIU661" s="89"/>
      <c r="WIV661" s="89"/>
      <c r="WIW661" s="89"/>
      <c r="WIX661" s="89"/>
      <c r="WIY661" s="89"/>
      <c r="WIZ661" s="89"/>
      <c r="WJA661" s="89"/>
      <c r="WJB661" s="89"/>
      <c r="WJC661" s="89"/>
      <c r="WJD661" s="89"/>
      <c r="WJE661" s="89"/>
      <c r="WJF661" s="89"/>
      <c r="WJG661" s="89"/>
      <c r="WJH661" s="89"/>
      <c r="WJI661" s="89"/>
      <c r="WJJ661" s="89"/>
      <c r="WJK661" s="89"/>
      <c r="WJL661" s="89"/>
      <c r="WJM661" s="89"/>
      <c r="WJN661" s="89"/>
      <c r="WJO661" s="89"/>
      <c r="WJP661" s="89"/>
      <c r="WJQ661" s="89"/>
      <c r="WJR661" s="89"/>
      <c r="WJS661" s="89"/>
      <c r="WJT661" s="89"/>
      <c r="WJU661" s="89"/>
      <c r="WJV661" s="89"/>
      <c r="WJW661" s="89"/>
      <c r="WJX661" s="89"/>
      <c r="WJY661" s="89"/>
      <c r="WJZ661" s="89"/>
      <c r="WKA661" s="89"/>
      <c r="WKB661" s="89"/>
      <c r="WKC661" s="89"/>
      <c r="WKD661" s="89"/>
      <c r="WKE661" s="89"/>
      <c r="WKF661" s="89"/>
      <c r="WKG661" s="89"/>
      <c r="WKH661" s="89"/>
      <c r="WKI661" s="89"/>
      <c r="WKJ661" s="89"/>
      <c r="WKK661" s="89"/>
      <c r="WKL661" s="89"/>
      <c r="WKM661" s="89"/>
      <c r="WKN661" s="89"/>
      <c r="WKO661" s="89"/>
      <c r="WKP661" s="89"/>
      <c r="WKQ661" s="89"/>
      <c r="WKR661" s="89"/>
      <c r="WKS661" s="89"/>
      <c r="WKT661" s="89"/>
      <c r="WKU661" s="89"/>
      <c r="WKV661" s="89"/>
      <c r="WKW661" s="89"/>
      <c r="WKX661" s="89"/>
      <c r="WKY661" s="89"/>
      <c r="WKZ661" s="89"/>
      <c r="WLA661" s="89"/>
      <c r="WLB661" s="89"/>
      <c r="WLC661" s="89"/>
      <c r="WLD661" s="89"/>
      <c r="WLE661" s="89"/>
      <c r="WLF661" s="89"/>
      <c r="WLG661" s="89"/>
      <c r="WLH661" s="89"/>
      <c r="WLI661" s="89"/>
      <c r="WLJ661" s="89"/>
      <c r="WLK661" s="89"/>
      <c r="WLL661" s="89"/>
      <c r="WLM661" s="89"/>
      <c r="WLN661" s="89"/>
      <c r="WLO661" s="89"/>
      <c r="WLP661" s="89"/>
      <c r="WLQ661" s="89"/>
      <c r="WLR661" s="89"/>
      <c r="WLS661" s="89"/>
      <c r="WLT661" s="89"/>
      <c r="WLU661" s="89"/>
      <c r="WLV661" s="89"/>
      <c r="WLW661" s="89"/>
      <c r="WLX661" s="89"/>
      <c r="WLY661" s="89"/>
      <c r="WLZ661" s="89"/>
      <c r="WMA661" s="89"/>
      <c r="WMB661" s="89"/>
      <c r="WMC661" s="89"/>
      <c r="WMD661" s="89"/>
      <c r="WME661" s="89"/>
      <c r="WMF661" s="89"/>
      <c r="WMG661" s="89"/>
      <c r="WMH661" s="89"/>
      <c r="WMI661" s="89"/>
      <c r="WMJ661" s="89"/>
      <c r="WMK661" s="89"/>
      <c r="WML661" s="89"/>
      <c r="WMM661" s="89"/>
      <c r="WMN661" s="89"/>
      <c r="WMO661" s="89"/>
      <c r="WMP661" s="89"/>
      <c r="WMQ661" s="89"/>
      <c r="WMR661" s="89"/>
      <c r="WMS661" s="89"/>
      <c r="WMT661" s="89"/>
      <c r="WMU661" s="89"/>
      <c r="WMV661" s="89"/>
      <c r="WMW661" s="89"/>
      <c r="WMX661" s="89"/>
      <c r="WMY661" s="89"/>
      <c r="WMZ661" s="89"/>
      <c r="WNA661" s="89"/>
      <c r="WNB661" s="89"/>
      <c r="WNC661" s="89"/>
      <c r="WND661" s="89"/>
      <c r="WNE661" s="89"/>
      <c r="WNF661" s="89"/>
      <c r="WNG661" s="89"/>
      <c r="WNH661" s="89"/>
      <c r="WNI661" s="89"/>
      <c r="WNJ661" s="89"/>
      <c r="WNK661" s="89"/>
      <c r="WNL661" s="89"/>
      <c r="WNM661" s="89"/>
      <c r="WNN661" s="89"/>
      <c r="WNO661" s="89"/>
      <c r="WNP661" s="89"/>
      <c r="WNQ661" s="89"/>
      <c r="WNR661" s="89"/>
      <c r="WNS661" s="89"/>
      <c r="WNT661" s="89"/>
      <c r="WNU661" s="89"/>
      <c r="WNV661" s="89"/>
      <c r="WNW661" s="89"/>
      <c r="WNX661" s="89"/>
      <c r="WNY661" s="89"/>
      <c r="WNZ661" s="89"/>
      <c r="WOA661" s="89"/>
      <c r="WOB661" s="89"/>
      <c r="WOC661" s="89"/>
      <c r="WOD661" s="89"/>
      <c r="WOE661" s="89"/>
      <c r="WOF661" s="89"/>
      <c r="WOG661" s="89"/>
      <c r="WOH661" s="89"/>
      <c r="WOI661" s="89"/>
      <c r="WOJ661" s="89"/>
      <c r="WOK661" s="89"/>
      <c r="WOL661" s="89"/>
      <c r="WOM661" s="89"/>
      <c r="WON661" s="89"/>
      <c r="WOO661" s="89"/>
      <c r="WOP661" s="89"/>
      <c r="WOQ661" s="89"/>
      <c r="WOR661" s="89"/>
      <c r="WOS661" s="89"/>
      <c r="WOT661" s="89"/>
      <c r="WOU661" s="89"/>
      <c r="WOV661" s="89"/>
      <c r="WOW661" s="89"/>
      <c r="WOX661" s="89"/>
      <c r="WOY661" s="89"/>
      <c r="WOZ661" s="89"/>
      <c r="WPA661" s="89"/>
      <c r="WPB661" s="89"/>
      <c r="WPC661" s="89"/>
      <c r="WPD661" s="89"/>
      <c r="WPE661" s="89"/>
      <c r="WPF661" s="89"/>
      <c r="WPG661" s="89"/>
      <c r="WPH661" s="89"/>
      <c r="WPI661" s="89"/>
      <c r="WPJ661" s="89"/>
      <c r="WPK661" s="89"/>
      <c r="WPL661" s="89"/>
      <c r="WPM661" s="89"/>
      <c r="WPN661" s="89"/>
      <c r="WPO661" s="89"/>
      <c r="WPP661" s="89"/>
      <c r="WPQ661" s="89"/>
      <c r="WPR661" s="89"/>
      <c r="WPS661" s="89"/>
      <c r="WPT661" s="89"/>
      <c r="WPU661" s="89"/>
      <c r="WPV661" s="89"/>
      <c r="WPW661" s="89"/>
      <c r="WPX661" s="89"/>
      <c r="WPY661" s="89"/>
      <c r="WPZ661" s="89"/>
      <c r="WQA661" s="89"/>
      <c r="WQB661" s="89"/>
      <c r="WQC661" s="89"/>
      <c r="WQD661" s="89"/>
      <c r="WQE661" s="89"/>
      <c r="WQF661" s="89"/>
      <c r="WQG661" s="89"/>
      <c r="WQH661" s="89"/>
      <c r="WQI661" s="89"/>
      <c r="WQJ661" s="89"/>
      <c r="WQK661" s="89"/>
      <c r="WQL661" s="89"/>
      <c r="WQM661" s="89"/>
      <c r="WQN661" s="89"/>
      <c r="WQO661" s="89"/>
      <c r="WQP661" s="89"/>
      <c r="WQQ661" s="89"/>
      <c r="WQR661" s="89"/>
      <c r="WQS661" s="89"/>
      <c r="WQT661" s="89"/>
      <c r="WQU661" s="89"/>
      <c r="WQV661" s="89"/>
      <c r="WQW661" s="89"/>
      <c r="WQX661" s="89"/>
      <c r="WQY661" s="89"/>
      <c r="WQZ661" s="89"/>
      <c r="WRA661" s="89"/>
      <c r="WRB661" s="89"/>
      <c r="WRC661" s="89"/>
      <c r="WRD661" s="89"/>
      <c r="WRE661" s="89"/>
      <c r="WRF661" s="89"/>
      <c r="WRG661" s="89"/>
      <c r="WRH661" s="89"/>
      <c r="WRI661" s="89"/>
      <c r="WRJ661" s="89"/>
      <c r="WRK661" s="89"/>
      <c r="WRL661" s="89"/>
      <c r="WRM661" s="89"/>
      <c r="WRN661" s="89"/>
      <c r="WRO661" s="89"/>
      <c r="WRP661" s="89"/>
      <c r="WRQ661" s="89"/>
      <c r="WRR661" s="89"/>
      <c r="WRS661" s="89"/>
      <c r="WRT661" s="89"/>
      <c r="WRU661" s="89"/>
      <c r="WRV661" s="89"/>
      <c r="WRW661" s="89"/>
      <c r="WRX661" s="89"/>
      <c r="WRY661" s="89"/>
      <c r="WRZ661" s="89"/>
      <c r="WSA661" s="89"/>
      <c r="WSB661" s="89"/>
      <c r="WSC661" s="89"/>
      <c r="WSD661" s="89"/>
      <c r="WSE661" s="89"/>
      <c r="WSF661" s="89"/>
      <c r="WSG661" s="89"/>
      <c r="WSH661" s="89"/>
      <c r="WSI661" s="89"/>
      <c r="WSJ661" s="89"/>
      <c r="WSK661" s="89"/>
      <c r="WSL661" s="89"/>
      <c r="WSM661" s="89"/>
      <c r="WSN661" s="89"/>
      <c r="WSO661" s="89"/>
      <c r="WSP661" s="89"/>
      <c r="WSQ661" s="89"/>
      <c r="WSR661" s="89"/>
      <c r="WSS661" s="89"/>
      <c r="WST661" s="89"/>
      <c r="WSU661" s="89"/>
      <c r="WSV661" s="89"/>
      <c r="WSW661" s="89"/>
      <c r="WSX661" s="89"/>
      <c r="WSY661" s="89"/>
      <c r="WSZ661" s="89"/>
      <c r="WTA661" s="89"/>
      <c r="WTB661" s="89"/>
      <c r="WTC661" s="89"/>
      <c r="WTD661" s="89"/>
      <c r="WTE661" s="89"/>
      <c r="WTF661" s="89"/>
      <c r="WTG661" s="89"/>
      <c r="WTH661" s="89"/>
      <c r="WTI661" s="89"/>
      <c r="WTJ661" s="89"/>
      <c r="WTK661" s="89"/>
      <c r="WTL661" s="89"/>
      <c r="WTM661" s="89"/>
      <c r="WTN661" s="89"/>
      <c r="WTO661" s="89"/>
      <c r="WTP661" s="89"/>
      <c r="WTQ661" s="89"/>
      <c r="WTR661" s="89"/>
      <c r="WTS661" s="89"/>
      <c r="WTT661" s="89"/>
      <c r="WTU661" s="89"/>
      <c r="WTV661" s="89"/>
      <c r="WTW661" s="89"/>
      <c r="WTX661" s="89"/>
      <c r="WTY661" s="89"/>
      <c r="WTZ661" s="89"/>
      <c r="WUA661" s="89"/>
      <c r="WUB661" s="89"/>
      <c r="WUC661" s="89"/>
      <c r="WUD661" s="89"/>
      <c r="WUE661" s="89"/>
      <c r="WUF661" s="89"/>
      <c r="WUG661" s="89"/>
      <c r="WUH661" s="89"/>
      <c r="WUI661" s="89"/>
      <c r="WUJ661" s="89"/>
      <c r="WUK661" s="89"/>
      <c r="WUL661" s="89"/>
      <c r="WUM661" s="89"/>
      <c r="WUN661" s="89"/>
      <c r="WUO661" s="89"/>
      <c r="WUP661" s="89"/>
      <c r="WUQ661" s="89"/>
      <c r="WUR661" s="89"/>
      <c r="WUS661" s="89"/>
      <c r="WUT661" s="89"/>
      <c r="WUU661" s="89"/>
      <c r="WUV661" s="89"/>
      <c r="WUW661" s="89"/>
      <c r="WUX661" s="89"/>
      <c r="WUY661" s="89"/>
      <c r="WUZ661" s="89"/>
      <c r="WVA661" s="89"/>
      <c r="WVB661" s="89"/>
      <c r="WVC661" s="89"/>
      <c r="WVD661" s="89"/>
      <c r="WVE661" s="89"/>
      <c r="WVF661" s="89"/>
      <c r="WVG661" s="89"/>
      <c r="WVH661" s="89"/>
      <c r="WVI661" s="89"/>
      <c r="WVJ661" s="89"/>
      <c r="WVK661" s="89"/>
      <c r="WVL661" s="89"/>
      <c r="WVM661" s="89"/>
      <c r="WVN661" s="89"/>
      <c r="WVO661" s="89"/>
      <c r="WVP661" s="89"/>
      <c r="WVQ661" s="89"/>
      <c r="WVR661" s="89"/>
      <c r="WVS661" s="89"/>
      <c r="WVT661" s="89"/>
      <c r="WVU661" s="89"/>
      <c r="WVV661" s="89"/>
      <c r="WVW661" s="89"/>
      <c r="WVX661" s="89"/>
      <c r="WVY661" s="89"/>
      <c r="WVZ661" s="89"/>
      <c r="WWA661" s="89"/>
      <c r="WWB661" s="89"/>
      <c r="WWC661" s="89"/>
      <c r="WWD661" s="89"/>
      <c r="WWE661" s="89"/>
      <c r="WWF661" s="89"/>
      <c r="WWG661" s="89"/>
      <c r="WWH661" s="89"/>
      <c r="WWI661" s="89"/>
      <c r="WWJ661" s="89"/>
      <c r="WWK661" s="89"/>
      <c r="WWL661" s="89"/>
      <c r="WWM661" s="89"/>
      <c r="WWN661" s="89"/>
      <c r="WWO661" s="89"/>
      <c r="WWP661" s="89"/>
      <c r="WWQ661" s="89"/>
      <c r="WWR661" s="89"/>
      <c r="WWS661" s="89"/>
      <c r="WWT661" s="89"/>
      <c r="WWU661" s="89"/>
      <c r="WWV661" s="89"/>
      <c r="WWW661" s="89"/>
      <c r="WWX661" s="89"/>
      <c r="WWY661" s="89"/>
      <c r="WWZ661" s="89"/>
      <c r="WXA661" s="89"/>
      <c r="WXB661" s="89"/>
      <c r="WXC661" s="89"/>
      <c r="WXD661" s="89"/>
      <c r="WXE661" s="89"/>
      <c r="WXF661" s="89"/>
      <c r="WXG661" s="89"/>
      <c r="WXH661" s="89"/>
      <c r="WXI661" s="89"/>
      <c r="WXJ661" s="89"/>
      <c r="WXK661" s="89"/>
      <c r="WXL661" s="89"/>
      <c r="WXM661" s="89"/>
      <c r="WXN661" s="89"/>
      <c r="WXO661" s="89"/>
      <c r="WXP661" s="89"/>
      <c r="WXQ661" s="89"/>
      <c r="WXR661" s="89"/>
      <c r="WXS661" s="89"/>
      <c r="WXT661" s="89"/>
      <c r="WXU661" s="89"/>
      <c r="WXV661" s="89"/>
      <c r="WXW661" s="89"/>
      <c r="WXX661" s="89"/>
      <c r="WXY661" s="89"/>
      <c r="WXZ661" s="89"/>
      <c r="WYA661" s="89"/>
      <c r="WYB661" s="89"/>
      <c r="WYC661" s="89"/>
      <c r="WYD661" s="89"/>
      <c r="WYE661" s="89"/>
      <c r="WYF661" s="89"/>
      <c r="WYG661" s="89"/>
      <c r="WYH661" s="89"/>
      <c r="WYI661" s="89"/>
      <c r="WYJ661" s="89"/>
      <c r="WYK661" s="89"/>
      <c r="WYL661" s="89"/>
      <c r="WYM661" s="89"/>
      <c r="WYN661" s="89"/>
      <c r="WYO661" s="89"/>
      <c r="WYP661" s="89"/>
      <c r="WYQ661" s="89"/>
      <c r="WYR661" s="89"/>
      <c r="WYS661" s="89"/>
      <c r="WYT661" s="89"/>
      <c r="WYU661" s="89"/>
      <c r="WYV661" s="89"/>
      <c r="WYW661" s="89"/>
      <c r="WYX661" s="89"/>
      <c r="WYY661" s="89"/>
      <c r="WYZ661" s="89"/>
      <c r="WZA661" s="89"/>
      <c r="WZB661" s="89"/>
      <c r="WZC661" s="89"/>
      <c r="WZD661" s="89"/>
      <c r="WZE661" s="89"/>
      <c r="WZF661" s="89"/>
      <c r="WZG661" s="89"/>
      <c r="WZH661" s="89"/>
      <c r="WZI661" s="89"/>
      <c r="WZJ661" s="89"/>
      <c r="WZK661" s="89"/>
      <c r="WZL661" s="89"/>
      <c r="WZM661" s="89"/>
      <c r="WZN661" s="89"/>
      <c r="WZO661" s="89"/>
      <c r="WZP661" s="89"/>
      <c r="WZQ661" s="89"/>
      <c r="WZR661" s="89"/>
      <c r="WZS661" s="89"/>
      <c r="WZT661" s="89"/>
      <c r="WZU661" s="89"/>
      <c r="WZV661" s="89"/>
      <c r="WZW661" s="89"/>
      <c r="WZX661" s="89"/>
      <c r="WZY661" s="89"/>
      <c r="WZZ661" s="89"/>
      <c r="XAA661" s="89"/>
      <c r="XAB661" s="89"/>
      <c r="XAC661" s="89"/>
      <c r="XAD661" s="89"/>
      <c r="XAE661" s="89"/>
      <c r="XAF661" s="89"/>
      <c r="XAG661" s="89"/>
      <c r="XAH661" s="89"/>
      <c r="XAI661" s="89"/>
      <c r="XAJ661" s="89"/>
      <c r="XAK661" s="89"/>
      <c r="XAL661" s="89"/>
      <c r="XAM661" s="89"/>
      <c r="XAN661" s="89"/>
      <c r="XAO661" s="89"/>
      <c r="XAP661" s="89"/>
      <c r="XAQ661" s="89"/>
      <c r="XAR661" s="89"/>
      <c r="XAS661" s="89"/>
      <c r="XAT661" s="89"/>
      <c r="XAU661" s="89"/>
      <c r="XAV661" s="89"/>
      <c r="XAW661" s="89"/>
      <c r="XAX661" s="89"/>
      <c r="XAY661" s="89"/>
      <c r="XAZ661" s="89"/>
      <c r="XBA661" s="89"/>
      <c r="XBB661" s="89"/>
      <c r="XBC661" s="89"/>
      <c r="XBD661" s="89"/>
      <c r="XBE661" s="89"/>
      <c r="XBF661" s="89"/>
      <c r="XBG661" s="89"/>
      <c r="XBH661" s="89"/>
      <c r="XBI661" s="89"/>
      <c r="XBJ661" s="89"/>
      <c r="XBK661" s="89"/>
      <c r="XBL661" s="89"/>
      <c r="XBM661" s="89"/>
      <c r="XBN661" s="89"/>
      <c r="XBO661" s="89"/>
      <c r="XBP661" s="89"/>
      <c r="XBQ661" s="89"/>
      <c r="XBR661" s="89"/>
      <c r="XBS661" s="89"/>
      <c r="XBT661" s="89"/>
      <c r="XBU661" s="89"/>
      <c r="XBV661" s="89"/>
      <c r="XBW661" s="89"/>
      <c r="XBX661" s="89"/>
      <c r="XBY661" s="89"/>
      <c r="XBZ661" s="89"/>
      <c r="XCA661" s="89"/>
      <c r="XCB661" s="89"/>
      <c r="XCC661" s="89"/>
      <c r="XCD661" s="89"/>
      <c r="XCE661" s="89"/>
      <c r="XCF661" s="89"/>
      <c r="XCG661" s="89"/>
      <c r="XCH661" s="89"/>
      <c r="XCI661" s="89"/>
      <c r="XCJ661" s="89"/>
      <c r="XCK661" s="89"/>
      <c r="XCL661" s="89"/>
      <c r="XCM661" s="89"/>
      <c r="XCN661" s="89"/>
      <c r="XCO661" s="89"/>
      <c r="XCP661" s="89"/>
      <c r="XCQ661" s="89"/>
      <c r="XCR661" s="89"/>
      <c r="XCS661" s="89"/>
      <c r="XCT661" s="89"/>
      <c r="XCU661" s="89"/>
      <c r="XCV661" s="89"/>
      <c r="XCW661" s="89"/>
      <c r="XCX661" s="89"/>
      <c r="XCY661" s="89"/>
      <c r="XCZ661" s="89"/>
      <c r="XDA661" s="89"/>
      <c r="XDB661" s="89"/>
      <c r="XDC661" s="89"/>
      <c r="XDD661" s="89"/>
      <c r="XDE661" s="89"/>
      <c r="XDF661" s="89"/>
      <c r="XDG661" s="89"/>
      <c r="XDH661" s="89"/>
      <c r="XDI661" s="89"/>
      <c r="XDJ661" s="89"/>
      <c r="XDK661" s="89"/>
      <c r="XDL661" s="89"/>
      <c r="XDM661" s="89"/>
      <c r="XDN661" s="89"/>
      <c r="XDO661" s="89"/>
      <c r="XDP661" s="89"/>
      <c r="XDQ661" s="89"/>
      <c r="XDR661" s="89"/>
      <c r="XDS661" s="89"/>
      <c r="XDT661" s="89"/>
      <c r="XDU661" s="89"/>
      <c r="XDV661" s="89"/>
      <c r="XDW661" s="89"/>
      <c r="XDX661" s="89"/>
      <c r="XDY661" s="89"/>
      <c r="XDZ661" s="89"/>
      <c r="XEA661" s="89"/>
      <c r="XEB661" s="89"/>
      <c r="XEC661" s="89"/>
      <c r="XED661" s="89"/>
      <c r="XEE661" s="89"/>
      <c r="XEF661" s="89"/>
      <c r="XEG661" s="89"/>
      <c r="XEH661" s="89"/>
      <c r="XEI661" s="89"/>
      <c r="XEJ661" s="89"/>
      <c r="XEK661" s="89"/>
      <c r="XEL661" s="89"/>
      <c r="XEM661" s="89"/>
      <c r="XEN661" s="89"/>
      <c r="XEO661" s="89"/>
      <c r="XEP661" s="89"/>
      <c r="XEQ661" s="89"/>
      <c r="XER661" s="89"/>
      <c r="XES661" s="89"/>
      <c r="XET661" s="89"/>
      <c r="XEU661" s="89"/>
      <c r="XEV661" s="89"/>
      <c r="XEW661" s="89"/>
      <c r="XEX661" s="89"/>
      <c r="XEY661" s="89"/>
      <c r="XEZ661" s="89"/>
      <c r="XFA661" s="89"/>
      <c r="XFB661" s="89"/>
      <c r="XFC661" s="89"/>
      <c r="XFD661" s="89"/>
    </row>
    <row r="662" s="13" customFormat="1" hidden="1" spans="1:13">
      <c r="A662" s="13" t="s">
        <v>1789</v>
      </c>
      <c r="B662" s="108" t="s">
        <v>1790</v>
      </c>
      <c r="C662" s="13" t="s">
        <v>71</v>
      </c>
      <c r="D662" s="18" t="s">
        <v>72</v>
      </c>
      <c r="E662" s="13" t="s">
        <v>83</v>
      </c>
      <c r="F662" s="13" t="s">
        <v>1761</v>
      </c>
      <c r="H662" s="111" t="s">
        <v>19</v>
      </c>
      <c r="I662" s="90" t="s">
        <v>142</v>
      </c>
      <c r="J662" s="13" t="s">
        <v>823</v>
      </c>
      <c r="K662" s="13" t="s">
        <v>1179</v>
      </c>
      <c r="L662" s="18" t="s">
        <v>1791</v>
      </c>
      <c r="M662" s="13" t="s">
        <v>76</v>
      </c>
    </row>
    <row r="663" s="89" customFormat="1" hidden="1" spans="1:13">
      <c r="A663" s="13" t="s">
        <v>1792</v>
      </c>
      <c r="B663" s="44" t="s">
        <v>1787</v>
      </c>
      <c r="C663" s="13" t="s">
        <v>71</v>
      </c>
      <c r="D663" s="18" t="s">
        <v>72</v>
      </c>
      <c r="E663" s="13" t="s">
        <v>117</v>
      </c>
      <c r="F663" s="13" t="s">
        <v>1761</v>
      </c>
      <c r="G663" s="13"/>
      <c r="H663" s="111" t="s">
        <v>19</v>
      </c>
      <c r="I663" s="90" t="s">
        <v>142</v>
      </c>
      <c r="J663" s="13" t="s">
        <v>823</v>
      </c>
      <c r="K663" s="13" t="s">
        <v>1209</v>
      </c>
      <c r="L663" s="18" t="s">
        <v>1793</v>
      </c>
      <c r="M663" s="13" t="s">
        <v>76</v>
      </c>
    </row>
    <row r="664" s="13" customFormat="1" hidden="1" spans="1:13">
      <c r="A664" s="13" t="s">
        <v>1794</v>
      </c>
      <c r="B664" s="44" t="s">
        <v>1795</v>
      </c>
      <c r="C664" s="13" t="s">
        <v>71</v>
      </c>
      <c r="D664" s="18" t="s">
        <v>72</v>
      </c>
      <c r="E664" s="13" t="s">
        <v>117</v>
      </c>
      <c r="F664" s="13" t="s">
        <v>1796</v>
      </c>
      <c r="H664" s="99" t="s">
        <v>16</v>
      </c>
      <c r="I664" s="90" t="s">
        <v>142</v>
      </c>
      <c r="J664" s="13" t="s">
        <v>75</v>
      </c>
      <c r="K664" s="13" t="s">
        <v>566</v>
      </c>
      <c r="L664" s="18" t="s">
        <v>1797</v>
      </c>
      <c r="M664" s="13" t="s">
        <v>76</v>
      </c>
    </row>
    <row r="665" s="89" customFormat="1" hidden="1" spans="1:18">
      <c r="A665" s="13" t="s">
        <v>1798</v>
      </c>
      <c r="B665" s="44" t="s">
        <v>1795</v>
      </c>
      <c r="C665" s="13" t="s">
        <v>71</v>
      </c>
      <c r="D665" s="18" t="s">
        <v>72</v>
      </c>
      <c r="E665" s="13" t="s">
        <v>117</v>
      </c>
      <c r="F665" s="13" t="s">
        <v>1796</v>
      </c>
      <c r="G665" s="13"/>
      <c r="H665" s="104" t="s">
        <v>20</v>
      </c>
      <c r="I665" s="90" t="s">
        <v>142</v>
      </c>
      <c r="J665" s="13" t="s">
        <v>75</v>
      </c>
      <c r="K665" s="13" t="s">
        <v>727</v>
      </c>
      <c r="L665" s="18" t="s">
        <v>1799</v>
      </c>
      <c r="M665" s="13" t="s">
        <v>76</v>
      </c>
      <c r="N665" s="13"/>
      <c r="O665" s="13"/>
      <c r="P665" s="13"/>
      <c r="Q665" s="13"/>
      <c r="R665" s="13"/>
    </row>
    <row r="666" s="13" customFormat="1" hidden="1" spans="1:13">
      <c r="A666" s="13" t="s">
        <v>1800</v>
      </c>
      <c r="B666" s="44" t="s">
        <v>1801</v>
      </c>
      <c r="C666" s="13" t="s">
        <v>71</v>
      </c>
      <c r="D666" s="18" t="s">
        <v>72</v>
      </c>
      <c r="E666" s="13" t="s">
        <v>117</v>
      </c>
      <c r="F666" s="13" t="s">
        <v>1802</v>
      </c>
      <c r="H666" s="109" t="s">
        <v>26</v>
      </c>
      <c r="I666" s="90" t="s">
        <v>142</v>
      </c>
      <c r="J666" s="13" t="s">
        <v>75</v>
      </c>
      <c r="K666" s="13" t="s">
        <v>1371</v>
      </c>
      <c r="L666" s="18" t="s">
        <v>1803</v>
      </c>
      <c r="M666" s="13" t="s">
        <v>76</v>
      </c>
    </row>
    <row r="667" s="13" customFormat="1" hidden="1" spans="1:13">
      <c r="A667" s="13" t="s">
        <v>1804</v>
      </c>
      <c r="B667" s="44" t="s">
        <v>1805</v>
      </c>
      <c r="C667" s="13" t="s">
        <v>71</v>
      </c>
      <c r="D667" s="18" t="s">
        <v>72</v>
      </c>
      <c r="E667" s="13" t="s">
        <v>83</v>
      </c>
      <c r="F667" s="13" t="s">
        <v>1806</v>
      </c>
      <c r="H667" s="109" t="s">
        <v>26</v>
      </c>
      <c r="I667" s="90" t="s">
        <v>142</v>
      </c>
      <c r="J667" s="13" t="s">
        <v>75</v>
      </c>
      <c r="K667" s="13" t="s">
        <v>1419</v>
      </c>
      <c r="L667" s="18" t="s">
        <v>1807</v>
      </c>
      <c r="M667" s="13" t="s">
        <v>76</v>
      </c>
    </row>
    <row r="668" s="13" customFormat="1" hidden="1" spans="1:13">
      <c r="A668" s="13" t="s">
        <v>1808</v>
      </c>
      <c r="B668" s="44" t="s">
        <v>1809</v>
      </c>
      <c r="C668" s="13" t="s">
        <v>71</v>
      </c>
      <c r="D668" s="18" t="s">
        <v>72</v>
      </c>
      <c r="E668" s="13" t="s">
        <v>117</v>
      </c>
      <c r="F668" s="13" t="s">
        <v>1810</v>
      </c>
      <c r="H668" s="109" t="s">
        <v>26</v>
      </c>
      <c r="I668" s="90" t="s">
        <v>142</v>
      </c>
      <c r="J668" s="13" t="s">
        <v>75</v>
      </c>
      <c r="K668" s="13" t="s">
        <v>1463</v>
      </c>
      <c r="L668" s="18" t="s">
        <v>1811</v>
      </c>
      <c r="M668" s="13" t="s">
        <v>76</v>
      </c>
    </row>
    <row r="669" s="13" customFormat="1" hidden="1" spans="1:13">
      <c r="A669" s="13" t="s">
        <v>1812</v>
      </c>
      <c r="B669" s="44" t="s">
        <v>1813</v>
      </c>
      <c r="C669" s="13" t="s">
        <v>71</v>
      </c>
      <c r="D669" s="18" t="s">
        <v>72</v>
      </c>
      <c r="E669" s="13" t="s">
        <v>83</v>
      </c>
      <c r="F669" s="13" t="s">
        <v>1814</v>
      </c>
      <c r="H669" s="109" t="s">
        <v>26</v>
      </c>
      <c r="I669" s="90" t="s">
        <v>142</v>
      </c>
      <c r="J669" s="13" t="s">
        <v>75</v>
      </c>
      <c r="K669" s="13" t="s">
        <v>1508</v>
      </c>
      <c r="L669" s="18" t="s">
        <v>1815</v>
      </c>
      <c r="M669" s="13" t="s">
        <v>76</v>
      </c>
    </row>
    <row r="670" s="13" customFormat="1" hidden="1" spans="1:13">
      <c r="A670" s="13" t="s">
        <v>1816</v>
      </c>
      <c r="B670" s="108" t="s">
        <v>1817</v>
      </c>
      <c r="C670" s="13" t="s">
        <v>71</v>
      </c>
      <c r="D670" s="18" t="s">
        <v>72</v>
      </c>
      <c r="E670" s="13" t="s">
        <v>83</v>
      </c>
      <c r="F670" s="13" t="s">
        <v>1818</v>
      </c>
      <c r="H670" s="97" t="s">
        <v>411</v>
      </c>
      <c r="I670" s="90" t="s">
        <v>142</v>
      </c>
      <c r="J670" s="13" t="s">
        <v>75</v>
      </c>
      <c r="K670" s="13" t="s">
        <v>421</v>
      </c>
      <c r="L670" s="18" t="s">
        <v>1819</v>
      </c>
      <c r="M670" s="13" t="s">
        <v>76</v>
      </c>
    </row>
    <row r="671" s="13" customFormat="1" hidden="1" spans="1:12">
      <c r="A671" s="13" t="s">
        <v>1820</v>
      </c>
      <c r="B671" s="44" t="s">
        <v>1821</v>
      </c>
      <c r="C671" s="13" t="s">
        <v>71</v>
      </c>
      <c r="D671" s="18" t="s">
        <v>72</v>
      </c>
      <c r="E671" s="13" t="s">
        <v>73</v>
      </c>
      <c r="F671" s="13" t="s">
        <v>37</v>
      </c>
      <c r="G671" s="13" t="s">
        <v>71</v>
      </c>
      <c r="H671" s="99" t="s">
        <v>16</v>
      </c>
      <c r="I671" s="90" t="s">
        <v>142</v>
      </c>
      <c r="J671" s="13" t="s">
        <v>75</v>
      </c>
      <c r="K671" s="13" t="s">
        <v>1822</v>
      </c>
      <c r="L671" s="13" t="s">
        <v>76</v>
      </c>
    </row>
    <row r="672" s="13" customFormat="1" spans="1:12">
      <c r="A672" s="13" t="s">
        <v>1823</v>
      </c>
      <c r="B672" s="44" t="s">
        <v>1824</v>
      </c>
      <c r="C672" s="13" t="s">
        <v>71</v>
      </c>
      <c r="D672" s="18" t="s">
        <v>72</v>
      </c>
      <c r="E672" s="13" t="s">
        <v>121</v>
      </c>
      <c r="F672" s="13" t="s">
        <v>37</v>
      </c>
      <c r="H672" s="105" t="s">
        <v>812</v>
      </c>
      <c r="I672" s="90" t="s">
        <v>142</v>
      </c>
      <c r="J672" s="13" t="s">
        <v>75</v>
      </c>
      <c r="K672" s="13" t="s">
        <v>1825</v>
      </c>
      <c r="L672" s="13" t="s">
        <v>76</v>
      </c>
    </row>
    <row r="673" s="13" customFormat="1" hidden="1" spans="1:12">
      <c r="A673" s="13" t="s">
        <v>1826</v>
      </c>
      <c r="B673" s="44" t="s">
        <v>1827</v>
      </c>
      <c r="C673" s="13" t="s">
        <v>82</v>
      </c>
      <c r="D673" s="18" t="s">
        <v>72</v>
      </c>
      <c r="E673" s="13" t="s">
        <v>83</v>
      </c>
      <c r="F673" s="13" t="s">
        <v>37</v>
      </c>
      <c r="H673" s="99" t="s">
        <v>16</v>
      </c>
      <c r="I673" s="90" t="s">
        <v>142</v>
      </c>
      <c r="J673" s="13" t="s">
        <v>75</v>
      </c>
      <c r="K673" s="13" t="s">
        <v>1828</v>
      </c>
      <c r="L673" s="13" t="s">
        <v>76</v>
      </c>
    </row>
    <row r="674" s="13" customFormat="1" hidden="1" spans="1:12">
      <c r="A674" s="13" t="s">
        <v>1829</v>
      </c>
      <c r="B674" s="44" t="s">
        <v>1830</v>
      </c>
      <c r="C674" s="13" t="s">
        <v>82</v>
      </c>
      <c r="D674" s="18" t="s">
        <v>72</v>
      </c>
      <c r="E674" s="13" t="s">
        <v>117</v>
      </c>
      <c r="F674" s="13" t="s">
        <v>37</v>
      </c>
      <c r="H674" s="99" t="s">
        <v>16</v>
      </c>
      <c r="I674" s="90" t="s">
        <v>142</v>
      </c>
      <c r="J674" s="13" t="s">
        <v>75</v>
      </c>
      <c r="K674" s="13" t="s">
        <v>1831</v>
      </c>
      <c r="L674" s="13" t="s">
        <v>76</v>
      </c>
    </row>
    <row r="675" s="13" customFormat="1" hidden="1" spans="1:12">
      <c r="A675" s="13" t="s">
        <v>1832</v>
      </c>
      <c r="B675" s="44" t="s">
        <v>1833</v>
      </c>
      <c r="C675" s="13" t="s">
        <v>82</v>
      </c>
      <c r="D675" s="18" t="s">
        <v>72</v>
      </c>
      <c r="E675" s="13" t="s">
        <v>83</v>
      </c>
      <c r="F675" s="13" t="s">
        <v>37</v>
      </c>
      <c r="H675" s="99" t="s">
        <v>16</v>
      </c>
      <c r="I675" s="90" t="s">
        <v>142</v>
      </c>
      <c r="J675" s="13" t="s">
        <v>75</v>
      </c>
      <c r="K675" s="13" t="s">
        <v>1834</v>
      </c>
      <c r="L675" s="13" t="s">
        <v>76</v>
      </c>
    </row>
    <row r="676" s="13" customFormat="1" hidden="1" spans="1:12">
      <c r="A676" s="13" t="s">
        <v>1835</v>
      </c>
      <c r="B676" s="44" t="s">
        <v>1836</v>
      </c>
      <c r="C676" s="13" t="s">
        <v>82</v>
      </c>
      <c r="D676" s="18" t="s">
        <v>72</v>
      </c>
      <c r="E676" s="13" t="s">
        <v>117</v>
      </c>
      <c r="F676" s="13" t="s">
        <v>37</v>
      </c>
      <c r="H676" s="99" t="s">
        <v>16</v>
      </c>
      <c r="I676" s="90" t="s">
        <v>142</v>
      </c>
      <c r="J676" s="13" t="s">
        <v>75</v>
      </c>
      <c r="K676" s="13" t="s">
        <v>1837</v>
      </c>
      <c r="L676" s="13" t="s">
        <v>76</v>
      </c>
    </row>
    <row r="677" s="13" customFormat="1" hidden="1" spans="1:12">
      <c r="A677" s="13" t="s">
        <v>1838</v>
      </c>
      <c r="B677" s="44" t="s">
        <v>1839</v>
      </c>
      <c r="C677" s="13" t="s">
        <v>71</v>
      </c>
      <c r="D677" s="18" t="s">
        <v>72</v>
      </c>
      <c r="E677" s="13" t="s">
        <v>83</v>
      </c>
      <c r="F677" s="13" t="s">
        <v>37</v>
      </c>
      <c r="G677" s="13" t="s">
        <v>71</v>
      </c>
      <c r="H677" s="99" t="s">
        <v>16</v>
      </c>
      <c r="I677" s="90" t="s">
        <v>142</v>
      </c>
      <c r="J677" s="13" t="s">
        <v>75</v>
      </c>
      <c r="K677" s="13" t="s">
        <v>1840</v>
      </c>
      <c r="L677" s="13" t="s">
        <v>76</v>
      </c>
    </row>
    <row r="678" s="13" customFormat="1" hidden="1" spans="1:12">
      <c r="A678" s="13" t="s">
        <v>1841</v>
      </c>
      <c r="B678" s="46" t="s">
        <v>1842</v>
      </c>
      <c r="C678" s="13" t="s">
        <v>82</v>
      </c>
      <c r="D678" s="18" t="s">
        <v>72</v>
      </c>
      <c r="E678" s="13" t="s">
        <v>83</v>
      </c>
      <c r="F678" s="13" t="s">
        <v>37</v>
      </c>
      <c r="H678" s="99" t="s">
        <v>16</v>
      </c>
      <c r="I678" s="90" t="s">
        <v>142</v>
      </c>
      <c r="J678" s="13" t="s">
        <v>75</v>
      </c>
      <c r="K678" s="13" t="s">
        <v>1843</v>
      </c>
      <c r="L678" s="13" t="s">
        <v>76</v>
      </c>
    </row>
    <row r="679" s="13" customFormat="1" hidden="1" spans="1:12">
      <c r="A679" s="13" t="s">
        <v>1844</v>
      </c>
      <c r="B679" s="46" t="s">
        <v>1845</v>
      </c>
      <c r="C679" s="13" t="s">
        <v>82</v>
      </c>
      <c r="D679" s="18" t="s">
        <v>72</v>
      </c>
      <c r="E679" s="13" t="s">
        <v>117</v>
      </c>
      <c r="F679" s="13" t="s">
        <v>37</v>
      </c>
      <c r="H679" s="99" t="s">
        <v>16</v>
      </c>
      <c r="I679" s="90" t="s">
        <v>142</v>
      </c>
      <c r="J679" s="13" t="s">
        <v>75</v>
      </c>
      <c r="K679" s="13" t="s">
        <v>1846</v>
      </c>
      <c r="L679" s="13" t="s">
        <v>76</v>
      </c>
    </row>
    <row r="680" s="13" customFormat="1" hidden="1" spans="1:12">
      <c r="A680" s="13" t="s">
        <v>1847</v>
      </c>
      <c r="B680" s="46" t="s">
        <v>1848</v>
      </c>
      <c r="C680" s="13" t="s">
        <v>82</v>
      </c>
      <c r="D680" s="18" t="s">
        <v>72</v>
      </c>
      <c r="E680" s="13" t="s">
        <v>83</v>
      </c>
      <c r="F680" s="13" t="s">
        <v>37</v>
      </c>
      <c r="H680" s="99" t="s">
        <v>16</v>
      </c>
      <c r="I680" s="90" t="s">
        <v>142</v>
      </c>
      <c r="J680" s="13" t="s">
        <v>75</v>
      </c>
      <c r="K680" s="13" t="s">
        <v>1849</v>
      </c>
      <c r="L680" s="13" t="s">
        <v>76</v>
      </c>
    </row>
    <row r="681" s="13" customFormat="1" hidden="1" spans="1:12">
      <c r="A681" s="13" t="s">
        <v>1850</v>
      </c>
      <c r="B681" s="46" t="s">
        <v>1851</v>
      </c>
      <c r="C681" s="13" t="s">
        <v>82</v>
      </c>
      <c r="D681" s="18" t="s">
        <v>72</v>
      </c>
      <c r="E681" s="13" t="s">
        <v>117</v>
      </c>
      <c r="F681" s="13" t="s">
        <v>37</v>
      </c>
      <c r="H681" s="99" t="s">
        <v>16</v>
      </c>
      <c r="I681" s="90" t="s">
        <v>142</v>
      </c>
      <c r="J681" s="13" t="s">
        <v>75</v>
      </c>
      <c r="K681" s="13" t="s">
        <v>1852</v>
      </c>
      <c r="L681" s="13" t="s">
        <v>76</v>
      </c>
    </row>
    <row r="682" s="13" customFormat="1" hidden="1" spans="1:12">
      <c r="A682" s="13" t="s">
        <v>1853</v>
      </c>
      <c r="B682" s="46" t="s">
        <v>1854</v>
      </c>
      <c r="C682" s="13" t="s">
        <v>82</v>
      </c>
      <c r="D682" s="18" t="s">
        <v>72</v>
      </c>
      <c r="E682" s="13" t="s">
        <v>117</v>
      </c>
      <c r="F682" s="13" t="s">
        <v>37</v>
      </c>
      <c r="H682" s="99" t="s">
        <v>16</v>
      </c>
      <c r="I682" s="90" t="s">
        <v>142</v>
      </c>
      <c r="J682" s="13" t="s">
        <v>75</v>
      </c>
      <c r="K682" s="13" t="s">
        <v>1855</v>
      </c>
      <c r="L682" s="13" t="s">
        <v>76</v>
      </c>
    </row>
    <row r="683" s="13" customFormat="1" hidden="1" spans="1:12">
      <c r="A683" s="13" t="s">
        <v>1856</v>
      </c>
      <c r="B683" s="46" t="s">
        <v>1857</v>
      </c>
      <c r="C683" s="13" t="s">
        <v>82</v>
      </c>
      <c r="D683" s="18" t="s">
        <v>72</v>
      </c>
      <c r="E683" s="13" t="s">
        <v>117</v>
      </c>
      <c r="F683" s="13" t="s">
        <v>37</v>
      </c>
      <c r="H683" s="99" t="s">
        <v>16</v>
      </c>
      <c r="I683" s="90" t="s">
        <v>142</v>
      </c>
      <c r="J683" s="13" t="s">
        <v>75</v>
      </c>
      <c r="K683" s="13" t="s">
        <v>1858</v>
      </c>
      <c r="L683" s="13" t="s">
        <v>76</v>
      </c>
    </row>
    <row r="684" s="13" customFormat="1" hidden="1" spans="1:12">
      <c r="A684" s="13" t="s">
        <v>1859</v>
      </c>
      <c r="B684" s="46" t="s">
        <v>1860</v>
      </c>
      <c r="C684" s="13" t="s">
        <v>82</v>
      </c>
      <c r="D684" s="18" t="s">
        <v>72</v>
      </c>
      <c r="E684" s="13" t="s">
        <v>83</v>
      </c>
      <c r="F684" s="13" t="s">
        <v>37</v>
      </c>
      <c r="H684" s="99" t="s">
        <v>16</v>
      </c>
      <c r="I684" s="90" t="s">
        <v>142</v>
      </c>
      <c r="J684" s="13" t="s">
        <v>75</v>
      </c>
      <c r="K684" s="13" t="s">
        <v>1861</v>
      </c>
      <c r="L684" s="13" t="s">
        <v>76</v>
      </c>
    </row>
    <row r="685" s="13" customFormat="1" hidden="1" spans="1:12">
      <c r="A685" s="13" t="s">
        <v>1862</v>
      </c>
      <c r="B685" s="96" t="s">
        <v>961</v>
      </c>
      <c r="C685" s="13" t="s">
        <v>71</v>
      </c>
      <c r="D685" s="18" t="s">
        <v>72</v>
      </c>
      <c r="E685" s="13" t="s">
        <v>83</v>
      </c>
      <c r="F685" s="13" t="s">
        <v>37</v>
      </c>
      <c r="G685" s="13" t="s">
        <v>71</v>
      </c>
      <c r="H685" s="99" t="s">
        <v>16</v>
      </c>
      <c r="I685" s="90" t="s">
        <v>142</v>
      </c>
      <c r="J685" s="13" t="s">
        <v>75</v>
      </c>
      <c r="K685" s="13" t="s">
        <v>1863</v>
      </c>
      <c r="L685" s="13" t="s">
        <v>76</v>
      </c>
    </row>
    <row r="686" s="13" customFormat="1" hidden="1" spans="1:12">
      <c r="A686" s="13" t="s">
        <v>1864</v>
      </c>
      <c r="B686" s="44" t="s">
        <v>964</v>
      </c>
      <c r="C686" s="13" t="s">
        <v>71</v>
      </c>
      <c r="D686" s="18" t="s">
        <v>72</v>
      </c>
      <c r="E686" s="13" t="s">
        <v>83</v>
      </c>
      <c r="F686" s="13" t="s">
        <v>37</v>
      </c>
      <c r="H686" s="99" t="s">
        <v>16</v>
      </c>
      <c r="I686" s="90" t="s">
        <v>142</v>
      </c>
      <c r="J686" s="13" t="s">
        <v>75</v>
      </c>
      <c r="K686" s="13" t="s">
        <v>1865</v>
      </c>
      <c r="L686" s="13" t="s">
        <v>76</v>
      </c>
    </row>
    <row r="687" s="13" customFormat="1" hidden="1" spans="1:12">
      <c r="A687" s="13" t="s">
        <v>1866</v>
      </c>
      <c r="B687" s="44" t="s">
        <v>1867</v>
      </c>
      <c r="C687" s="13" t="s">
        <v>82</v>
      </c>
      <c r="D687" s="18" t="s">
        <v>72</v>
      </c>
      <c r="E687" s="13" t="s">
        <v>83</v>
      </c>
      <c r="F687" s="13" t="s">
        <v>37</v>
      </c>
      <c r="H687" s="99" t="s">
        <v>16</v>
      </c>
      <c r="I687" s="90" t="s">
        <v>142</v>
      </c>
      <c r="J687" s="13" t="s">
        <v>75</v>
      </c>
      <c r="K687" s="13" t="s">
        <v>1868</v>
      </c>
      <c r="L687" s="13" t="s">
        <v>76</v>
      </c>
    </row>
    <row r="688" s="13" customFormat="1" hidden="1" spans="1:14">
      <c r="A688" s="13" t="s">
        <v>1869</v>
      </c>
      <c r="B688" s="93" t="s">
        <v>1870</v>
      </c>
      <c r="C688" s="13" t="s">
        <v>71</v>
      </c>
      <c r="D688" s="18" t="s">
        <v>72</v>
      </c>
      <c r="E688" s="13" t="s">
        <v>47</v>
      </c>
      <c r="F688" s="13" t="s">
        <v>37</v>
      </c>
      <c r="G688" s="13" t="s">
        <v>66</v>
      </c>
      <c r="H688" s="99" t="s">
        <v>16</v>
      </c>
      <c r="I688" s="90" t="s">
        <v>142</v>
      </c>
      <c r="J688" s="13" t="s">
        <v>75</v>
      </c>
      <c r="K688" s="13" t="s">
        <v>1871</v>
      </c>
      <c r="L688" s="13" t="s">
        <v>76</v>
      </c>
      <c r="N688" s="50"/>
    </row>
    <row r="689" s="13" customFormat="1" ht="25.5" spans="1:12">
      <c r="A689" s="13" t="s">
        <v>1872</v>
      </c>
      <c r="B689" s="44" t="s">
        <v>1873</v>
      </c>
      <c r="C689" s="13" t="s">
        <v>71</v>
      </c>
      <c r="D689" s="18" t="s">
        <v>66</v>
      </c>
      <c r="E689" s="13" t="s">
        <v>121</v>
      </c>
      <c r="F689" s="13" t="s">
        <v>37</v>
      </c>
      <c r="H689" s="105" t="s">
        <v>812</v>
      </c>
      <c r="I689" s="90" t="s">
        <v>142</v>
      </c>
      <c r="J689" s="13" t="s">
        <v>75</v>
      </c>
      <c r="K689" s="13" t="s">
        <v>1874</v>
      </c>
      <c r="L689" s="13" t="s">
        <v>76</v>
      </c>
    </row>
    <row r="690" s="29" customFormat="1" spans="1:16384">
      <c r="A690" s="13" t="s">
        <v>1875</v>
      </c>
      <c r="B690" s="44" t="s">
        <v>1876</v>
      </c>
      <c r="C690" s="13" t="s">
        <v>71</v>
      </c>
      <c r="D690" s="18" t="s">
        <v>72</v>
      </c>
      <c r="E690" s="13" t="s">
        <v>121</v>
      </c>
      <c r="F690" s="13" t="s">
        <v>1877</v>
      </c>
      <c r="G690" s="13"/>
      <c r="H690" s="99" t="s">
        <v>16</v>
      </c>
      <c r="I690" s="90" t="s">
        <v>142</v>
      </c>
      <c r="J690" s="13" t="s">
        <v>75</v>
      </c>
      <c r="K690" s="9" t="s">
        <v>1878</v>
      </c>
      <c r="L690" s="13" t="s">
        <v>76</v>
      </c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  <c r="AMK690" s="13"/>
      <c r="AML690" s="13"/>
      <c r="AMM690" s="13"/>
      <c r="AMN690" s="13"/>
      <c r="AMO690" s="13"/>
      <c r="AMP690" s="13"/>
      <c r="AMQ690" s="13"/>
      <c r="AMR690" s="13"/>
      <c r="AMS690" s="13"/>
      <c r="AMT690" s="13"/>
      <c r="AMU690" s="13"/>
      <c r="AMV690" s="13"/>
      <c r="AMW690" s="13"/>
      <c r="AMX690" s="13"/>
      <c r="AMY690" s="13"/>
      <c r="AMZ690" s="13"/>
      <c r="ANA690" s="13"/>
      <c r="ANB690" s="13"/>
      <c r="ANC690" s="13"/>
      <c r="AND690" s="13"/>
      <c r="ANE690" s="13"/>
      <c r="ANF690" s="13"/>
      <c r="ANG690" s="13"/>
      <c r="ANH690" s="13"/>
      <c r="ANI690" s="13"/>
      <c r="ANJ690" s="13"/>
      <c r="ANK690" s="13"/>
      <c r="ANL690" s="13"/>
      <c r="ANM690" s="13"/>
      <c r="ANN690" s="13"/>
      <c r="ANO690" s="13"/>
      <c r="ANP690" s="13"/>
      <c r="ANQ690" s="13"/>
      <c r="ANR690" s="13"/>
      <c r="ANS690" s="13"/>
      <c r="ANT690" s="13"/>
      <c r="ANU690" s="13"/>
      <c r="ANV690" s="13"/>
      <c r="ANW690" s="13"/>
      <c r="ANX690" s="13"/>
      <c r="ANY690" s="13"/>
      <c r="ANZ690" s="13"/>
      <c r="AOA690" s="13"/>
      <c r="AOB690" s="13"/>
      <c r="AOC690" s="13"/>
      <c r="AOD690" s="13"/>
      <c r="AOE690" s="13"/>
      <c r="AOF690" s="13"/>
      <c r="AOG690" s="13"/>
      <c r="AOH690" s="13"/>
      <c r="AOI690" s="13"/>
      <c r="AOJ690" s="13"/>
      <c r="AOK690" s="13"/>
      <c r="AOL690" s="13"/>
      <c r="AOM690" s="13"/>
      <c r="AON690" s="13"/>
      <c r="AOO690" s="13"/>
      <c r="AOP690" s="13"/>
      <c r="AOQ690" s="13"/>
      <c r="AOR690" s="13"/>
      <c r="AOS690" s="13"/>
      <c r="AOT690" s="13"/>
      <c r="AOU690" s="13"/>
      <c r="AOV690" s="13"/>
      <c r="AOW690" s="13"/>
      <c r="AOX690" s="13"/>
      <c r="AOY690" s="13"/>
      <c r="AOZ690" s="13"/>
      <c r="APA690" s="13"/>
      <c r="APB690" s="13"/>
      <c r="APC690" s="13"/>
      <c r="APD690" s="13"/>
      <c r="APE690" s="13"/>
      <c r="APF690" s="13"/>
      <c r="APG690" s="13"/>
      <c r="APH690" s="13"/>
      <c r="API690" s="13"/>
      <c r="APJ690" s="13"/>
      <c r="APK690" s="13"/>
      <c r="APL690" s="13"/>
      <c r="APM690" s="13"/>
      <c r="APN690" s="13"/>
      <c r="APO690" s="13"/>
      <c r="APP690" s="13"/>
      <c r="APQ690" s="13"/>
      <c r="APR690" s="13"/>
      <c r="APS690" s="13"/>
      <c r="APT690" s="13"/>
      <c r="APU690" s="13"/>
      <c r="APV690" s="13"/>
      <c r="APW690" s="13"/>
      <c r="APX690" s="13"/>
      <c r="APY690" s="13"/>
      <c r="APZ690" s="13"/>
      <c r="AQA690" s="13"/>
      <c r="AQB690" s="13"/>
      <c r="AQC690" s="13"/>
      <c r="AQD690" s="13"/>
      <c r="AQE690" s="13"/>
      <c r="AQF690" s="13"/>
      <c r="AQG690" s="13"/>
      <c r="AQH690" s="13"/>
      <c r="AQI690" s="13"/>
      <c r="AQJ690" s="13"/>
      <c r="AQK690" s="13"/>
      <c r="AQL690" s="13"/>
      <c r="AQM690" s="13"/>
      <c r="AQN690" s="13"/>
      <c r="AQO690" s="13"/>
      <c r="AQP690" s="13"/>
      <c r="AQQ690" s="13"/>
      <c r="AQR690" s="13"/>
      <c r="AQS690" s="13"/>
      <c r="AQT690" s="13"/>
      <c r="AQU690" s="13"/>
      <c r="AQV690" s="13"/>
      <c r="AQW690" s="13"/>
      <c r="AQX690" s="13"/>
      <c r="AQY690" s="13"/>
      <c r="AQZ690" s="13"/>
      <c r="ARA690" s="13"/>
      <c r="ARB690" s="13"/>
      <c r="ARC690" s="13"/>
      <c r="ARD690" s="13"/>
      <c r="ARE690" s="13"/>
      <c r="ARF690" s="13"/>
      <c r="ARG690" s="13"/>
      <c r="ARH690" s="13"/>
      <c r="ARI690" s="13"/>
      <c r="ARJ690" s="13"/>
      <c r="ARK690" s="13"/>
      <c r="ARL690" s="13"/>
      <c r="ARM690" s="13"/>
      <c r="ARN690" s="13"/>
      <c r="ARO690" s="13"/>
      <c r="ARP690" s="13"/>
      <c r="ARQ690" s="13"/>
      <c r="ARR690" s="13"/>
      <c r="ARS690" s="13"/>
      <c r="ART690" s="13"/>
      <c r="ARU690" s="13"/>
      <c r="ARV690" s="13"/>
      <c r="ARW690" s="13"/>
      <c r="ARX690" s="13"/>
      <c r="ARY690" s="13"/>
      <c r="ARZ690" s="13"/>
      <c r="ASA690" s="13"/>
      <c r="ASB690" s="13"/>
      <c r="ASC690" s="13"/>
      <c r="ASD690" s="13"/>
      <c r="ASE690" s="13"/>
      <c r="ASF690" s="13"/>
      <c r="ASG690" s="13"/>
      <c r="ASH690" s="13"/>
      <c r="ASI690" s="13"/>
      <c r="ASJ690" s="13"/>
      <c r="ASK690" s="13"/>
      <c r="ASL690" s="13"/>
      <c r="ASM690" s="13"/>
      <c r="ASN690" s="13"/>
      <c r="ASO690" s="13"/>
      <c r="ASP690" s="13"/>
      <c r="ASQ690" s="13"/>
      <c r="ASR690" s="13"/>
      <c r="ASS690" s="13"/>
      <c r="AST690" s="13"/>
      <c r="ASU690" s="13"/>
      <c r="ASV690" s="13"/>
      <c r="ASW690" s="13"/>
      <c r="ASX690" s="13"/>
      <c r="ASY690" s="13"/>
      <c r="ASZ690" s="13"/>
      <c r="ATA690" s="13"/>
      <c r="ATB690" s="13"/>
      <c r="ATC690" s="13"/>
      <c r="ATD690" s="13"/>
      <c r="ATE690" s="13"/>
      <c r="ATF690" s="13"/>
      <c r="ATG690" s="13"/>
      <c r="ATH690" s="13"/>
      <c r="ATI690" s="13"/>
      <c r="ATJ690" s="13"/>
      <c r="ATK690" s="13"/>
      <c r="ATL690" s="13"/>
      <c r="ATM690" s="13"/>
      <c r="ATN690" s="13"/>
      <c r="ATO690" s="13"/>
      <c r="ATP690" s="13"/>
      <c r="ATQ690" s="13"/>
      <c r="ATR690" s="13"/>
      <c r="ATS690" s="13"/>
      <c r="ATT690" s="13"/>
      <c r="ATU690" s="13"/>
      <c r="ATV690" s="13"/>
      <c r="ATW690" s="13"/>
      <c r="ATX690" s="13"/>
      <c r="ATY690" s="13"/>
      <c r="ATZ690" s="13"/>
      <c r="AUA690" s="13"/>
      <c r="AUB690" s="13"/>
      <c r="AUC690" s="13"/>
      <c r="AUD690" s="13"/>
      <c r="AUE690" s="13"/>
      <c r="AUF690" s="13"/>
      <c r="AUG690" s="13"/>
      <c r="AUH690" s="13"/>
      <c r="AUI690" s="13"/>
      <c r="AUJ690" s="13"/>
      <c r="AUK690" s="13"/>
      <c r="AUL690" s="13"/>
      <c r="AUM690" s="13"/>
      <c r="AUN690" s="13"/>
      <c r="AUO690" s="13"/>
      <c r="AUP690" s="13"/>
      <c r="AUQ690" s="13"/>
      <c r="AUR690" s="13"/>
      <c r="AUS690" s="13"/>
      <c r="AUT690" s="13"/>
      <c r="AUU690" s="13"/>
      <c r="AUV690" s="13"/>
      <c r="AUW690" s="13"/>
      <c r="AUX690" s="13"/>
      <c r="AUY690" s="13"/>
      <c r="AUZ690" s="13"/>
      <c r="AVA690" s="13"/>
      <c r="AVB690" s="13"/>
      <c r="AVC690" s="13"/>
      <c r="AVD690" s="13"/>
      <c r="AVE690" s="13"/>
      <c r="AVF690" s="13"/>
      <c r="AVG690" s="13"/>
      <c r="AVH690" s="13"/>
      <c r="AVI690" s="13"/>
      <c r="AVJ690" s="13"/>
      <c r="AVK690" s="13"/>
      <c r="AVL690" s="13"/>
      <c r="AVM690" s="13"/>
      <c r="AVN690" s="13"/>
      <c r="AVO690" s="13"/>
      <c r="AVP690" s="13"/>
      <c r="AVQ690" s="13"/>
      <c r="AVR690" s="13"/>
      <c r="AVS690" s="13"/>
      <c r="AVT690" s="13"/>
      <c r="AVU690" s="13"/>
      <c r="AVV690" s="13"/>
      <c r="AVW690" s="13"/>
      <c r="AVX690" s="13"/>
      <c r="AVY690" s="13"/>
      <c r="AVZ690" s="13"/>
      <c r="AWA690" s="13"/>
      <c r="AWB690" s="13"/>
      <c r="AWC690" s="13"/>
      <c r="AWD690" s="13"/>
      <c r="AWE690" s="13"/>
      <c r="AWF690" s="13"/>
      <c r="AWG690" s="13"/>
      <c r="AWH690" s="13"/>
      <c r="AWI690" s="13"/>
      <c r="AWJ690" s="13"/>
      <c r="AWK690" s="13"/>
      <c r="AWL690" s="13"/>
      <c r="AWM690" s="13"/>
      <c r="AWN690" s="13"/>
      <c r="AWO690" s="13"/>
      <c r="AWP690" s="13"/>
      <c r="AWQ690" s="13"/>
      <c r="AWR690" s="13"/>
      <c r="AWS690" s="13"/>
      <c r="AWT690" s="13"/>
      <c r="AWU690" s="13"/>
      <c r="AWV690" s="13"/>
      <c r="AWW690" s="13"/>
      <c r="AWX690" s="13"/>
      <c r="AWY690" s="13"/>
      <c r="AWZ690" s="13"/>
      <c r="AXA690" s="13"/>
      <c r="AXB690" s="13"/>
      <c r="AXC690" s="13"/>
      <c r="AXD690" s="13"/>
      <c r="AXE690" s="13"/>
      <c r="AXF690" s="13"/>
      <c r="AXG690" s="13"/>
      <c r="AXH690" s="13"/>
      <c r="AXI690" s="13"/>
      <c r="AXJ690" s="13"/>
      <c r="AXK690" s="13"/>
      <c r="AXL690" s="13"/>
      <c r="AXM690" s="13"/>
      <c r="AXN690" s="13"/>
      <c r="AXO690" s="13"/>
      <c r="AXP690" s="13"/>
      <c r="AXQ690" s="13"/>
      <c r="AXR690" s="13"/>
      <c r="AXS690" s="13"/>
      <c r="AXT690" s="13"/>
      <c r="AXU690" s="13"/>
      <c r="AXV690" s="13"/>
      <c r="AXW690" s="13"/>
      <c r="AXX690" s="13"/>
      <c r="AXY690" s="13"/>
      <c r="AXZ690" s="13"/>
      <c r="AYA690" s="13"/>
      <c r="AYB690" s="13"/>
      <c r="AYC690" s="13"/>
      <c r="AYD690" s="13"/>
      <c r="AYE690" s="13"/>
      <c r="AYF690" s="13"/>
      <c r="AYG690" s="13"/>
      <c r="AYH690" s="13"/>
      <c r="AYI690" s="13"/>
      <c r="AYJ690" s="13"/>
      <c r="AYK690" s="13"/>
      <c r="AYL690" s="13"/>
      <c r="AYM690" s="13"/>
      <c r="AYN690" s="13"/>
      <c r="AYO690" s="13"/>
      <c r="AYP690" s="13"/>
      <c r="AYQ690" s="13"/>
      <c r="AYR690" s="13"/>
      <c r="AYS690" s="13"/>
      <c r="AYT690" s="13"/>
      <c r="AYU690" s="13"/>
      <c r="AYV690" s="13"/>
      <c r="AYW690" s="13"/>
      <c r="AYX690" s="13"/>
      <c r="AYY690" s="13"/>
      <c r="AYZ690" s="13"/>
      <c r="AZA690" s="13"/>
      <c r="AZB690" s="13"/>
      <c r="AZC690" s="13"/>
      <c r="AZD690" s="13"/>
      <c r="AZE690" s="13"/>
      <c r="AZF690" s="13"/>
      <c r="AZG690" s="13"/>
      <c r="AZH690" s="13"/>
      <c r="AZI690" s="13"/>
      <c r="AZJ690" s="13"/>
      <c r="AZK690" s="13"/>
      <c r="AZL690" s="13"/>
      <c r="AZM690" s="13"/>
      <c r="AZN690" s="13"/>
      <c r="AZO690" s="13"/>
      <c r="AZP690" s="13"/>
      <c r="AZQ690" s="13"/>
      <c r="AZR690" s="13"/>
      <c r="AZS690" s="13"/>
      <c r="AZT690" s="13"/>
      <c r="AZU690" s="13"/>
      <c r="AZV690" s="13"/>
      <c r="AZW690" s="13"/>
      <c r="AZX690" s="13"/>
      <c r="AZY690" s="13"/>
      <c r="AZZ690" s="13"/>
      <c r="BAA690" s="13"/>
      <c r="BAB690" s="13"/>
      <c r="BAC690" s="13"/>
      <c r="BAD690" s="13"/>
      <c r="BAE690" s="13"/>
      <c r="BAF690" s="13"/>
      <c r="BAG690" s="13"/>
      <c r="BAH690" s="13"/>
      <c r="BAI690" s="13"/>
      <c r="BAJ690" s="13"/>
      <c r="BAK690" s="13"/>
      <c r="BAL690" s="13"/>
      <c r="BAM690" s="13"/>
      <c r="BAN690" s="13"/>
      <c r="BAO690" s="13"/>
      <c r="BAP690" s="13"/>
      <c r="BAQ690" s="13"/>
      <c r="BAR690" s="13"/>
      <c r="BAS690" s="13"/>
      <c r="BAT690" s="13"/>
      <c r="BAU690" s="13"/>
      <c r="BAV690" s="13"/>
      <c r="BAW690" s="13"/>
      <c r="BAX690" s="13"/>
      <c r="BAY690" s="13"/>
      <c r="BAZ690" s="13"/>
      <c r="BBA690" s="13"/>
      <c r="BBB690" s="13"/>
      <c r="BBC690" s="13"/>
      <c r="BBD690" s="13"/>
      <c r="BBE690" s="13"/>
      <c r="BBF690" s="13"/>
      <c r="BBG690" s="13"/>
      <c r="BBH690" s="13"/>
      <c r="BBI690" s="13"/>
      <c r="BBJ690" s="13"/>
      <c r="BBK690" s="13"/>
      <c r="BBL690" s="13"/>
      <c r="BBM690" s="13"/>
      <c r="BBN690" s="13"/>
      <c r="BBO690" s="13"/>
      <c r="BBP690" s="13"/>
      <c r="BBQ690" s="13"/>
      <c r="BBR690" s="13"/>
      <c r="BBS690" s="13"/>
      <c r="BBT690" s="13"/>
      <c r="BBU690" s="13"/>
      <c r="BBV690" s="13"/>
      <c r="BBW690" s="13"/>
      <c r="BBX690" s="13"/>
      <c r="BBY690" s="13"/>
      <c r="BBZ690" s="13"/>
      <c r="BCA690" s="13"/>
      <c r="BCB690" s="13"/>
      <c r="BCC690" s="13"/>
      <c r="BCD690" s="13"/>
      <c r="BCE690" s="13"/>
      <c r="BCF690" s="13"/>
      <c r="BCG690" s="13"/>
      <c r="BCH690" s="13"/>
      <c r="BCI690" s="13"/>
      <c r="BCJ690" s="13"/>
      <c r="BCK690" s="13"/>
      <c r="BCL690" s="13"/>
      <c r="BCM690" s="13"/>
      <c r="BCN690" s="13"/>
      <c r="BCO690" s="13"/>
      <c r="BCP690" s="13"/>
      <c r="BCQ690" s="13"/>
      <c r="BCR690" s="13"/>
      <c r="BCS690" s="13"/>
      <c r="BCT690" s="13"/>
      <c r="BCU690" s="13"/>
      <c r="BCV690" s="13"/>
      <c r="BCW690" s="13"/>
      <c r="BCX690" s="13"/>
      <c r="BCY690" s="13"/>
      <c r="BCZ690" s="13"/>
      <c r="BDA690" s="13"/>
      <c r="BDB690" s="13"/>
      <c r="BDC690" s="13"/>
      <c r="BDD690" s="13"/>
      <c r="BDE690" s="13"/>
      <c r="BDF690" s="13"/>
      <c r="BDG690" s="13"/>
      <c r="BDH690" s="13"/>
      <c r="BDI690" s="13"/>
      <c r="BDJ690" s="13"/>
      <c r="BDK690" s="13"/>
      <c r="BDL690" s="13"/>
      <c r="BDM690" s="13"/>
      <c r="BDN690" s="13"/>
      <c r="BDO690" s="13"/>
      <c r="BDP690" s="13"/>
      <c r="BDQ690" s="13"/>
      <c r="BDR690" s="13"/>
      <c r="BDS690" s="13"/>
      <c r="BDT690" s="13"/>
      <c r="BDU690" s="13"/>
      <c r="BDV690" s="13"/>
      <c r="BDW690" s="13"/>
      <c r="BDX690" s="13"/>
      <c r="BDY690" s="13"/>
      <c r="BDZ690" s="13"/>
      <c r="BEA690" s="13"/>
      <c r="BEB690" s="13"/>
      <c r="BEC690" s="13"/>
      <c r="BED690" s="13"/>
      <c r="BEE690" s="13"/>
      <c r="BEF690" s="13"/>
      <c r="BEG690" s="13"/>
      <c r="BEH690" s="13"/>
      <c r="BEI690" s="13"/>
      <c r="BEJ690" s="13"/>
      <c r="BEK690" s="13"/>
      <c r="BEL690" s="13"/>
      <c r="BEM690" s="13"/>
      <c r="BEN690" s="13"/>
      <c r="BEO690" s="13"/>
      <c r="BEP690" s="13"/>
      <c r="BEQ690" s="13"/>
      <c r="BER690" s="13"/>
      <c r="BES690" s="13"/>
      <c r="BET690" s="13"/>
      <c r="BEU690" s="13"/>
      <c r="BEV690" s="13"/>
      <c r="BEW690" s="13"/>
      <c r="BEX690" s="13"/>
      <c r="BEY690" s="13"/>
      <c r="BEZ690" s="13"/>
      <c r="BFA690" s="13"/>
      <c r="BFB690" s="13"/>
      <c r="BFC690" s="13"/>
      <c r="BFD690" s="13"/>
      <c r="BFE690" s="13"/>
      <c r="BFF690" s="13"/>
      <c r="BFG690" s="13"/>
      <c r="BFH690" s="13"/>
      <c r="BFI690" s="13"/>
      <c r="BFJ690" s="13"/>
      <c r="BFK690" s="13"/>
      <c r="BFL690" s="13"/>
      <c r="BFM690" s="13"/>
      <c r="BFN690" s="13"/>
      <c r="BFO690" s="13"/>
      <c r="BFP690" s="13"/>
      <c r="BFQ690" s="13"/>
      <c r="BFR690" s="13"/>
      <c r="BFS690" s="13"/>
      <c r="BFT690" s="13"/>
      <c r="BFU690" s="13"/>
      <c r="BFV690" s="13"/>
      <c r="BFW690" s="13"/>
      <c r="BFX690" s="13"/>
      <c r="BFY690" s="13"/>
      <c r="BFZ690" s="13"/>
      <c r="BGA690" s="13"/>
      <c r="BGB690" s="13"/>
      <c r="BGC690" s="13"/>
      <c r="BGD690" s="13"/>
      <c r="BGE690" s="13"/>
      <c r="BGF690" s="13"/>
      <c r="BGG690" s="13"/>
      <c r="BGH690" s="13"/>
      <c r="BGI690" s="13"/>
      <c r="BGJ690" s="13"/>
      <c r="BGK690" s="13"/>
      <c r="BGL690" s="13"/>
      <c r="BGM690" s="13"/>
      <c r="BGN690" s="13"/>
      <c r="BGO690" s="13"/>
      <c r="BGP690" s="13"/>
      <c r="BGQ690" s="13"/>
      <c r="BGR690" s="13"/>
      <c r="BGS690" s="13"/>
      <c r="BGT690" s="13"/>
      <c r="BGU690" s="13"/>
      <c r="BGV690" s="13"/>
      <c r="BGW690" s="13"/>
      <c r="BGX690" s="13"/>
      <c r="BGY690" s="13"/>
      <c r="BGZ690" s="13"/>
      <c r="BHA690" s="13"/>
      <c r="BHB690" s="13"/>
      <c r="BHC690" s="13"/>
      <c r="BHD690" s="13"/>
      <c r="BHE690" s="13"/>
      <c r="BHF690" s="13"/>
      <c r="BHG690" s="13"/>
      <c r="BHH690" s="13"/>
      <c r="BHI690" s="13"/>
      <c r="BHJ690" s="13"/>
      <c r="BHK690" s="13"/>
      <c r="BHL690" s="13"/>
      <c r="BHM690" s="13"/>
      <c r="BHN690" s="13"/>
      <c r="BHO690" s="13"/>
      <c r="BHP690" s="13"/>
      <c r="BHQ690" s="13"/>
      <c r="BHR690" s="13"/>
      <c r="BHS690" s="13"/>
      <c r="BHT690" s="13"/>
      <c r="BHU690" s="13"/>
      <c r="BHV690" s="13"/>
      <c r="BHW690" s="13"/>
      <c r="BHX690" s="13"/>
      <c r="BHY690" s="13"/>
      <c r="BHZ690" s="13"/>
      <c r="BIA690" s="13"/>
      <c r="BIB690" s="13"/>
      <c r="BIC690" s="13"/>
      <c r="BID690" s="13"/>
      <c r="BIE690" s="13"/>
      <c r="BIF690" s="13"/>
      <c r="BIG690" s="13"/>
      <c r="BIH690" s="13"/>
      <c r="BII690" s="13"/>
      <c r="BIJ690" s="13"/>
      <c r="BIK690" s="13"/>
      <c r="BIL690" s="13"/>
      <c r="BIM690" s="13"/>
      <c r="BIN690" s="13"/>
      <c r="BIO690" s="13"/>
      <c r="BIP690" s="13"/>
      <c r="BIQ690" s="13"/>
      <c r="BIR690" s="13"/>
      <c r="BIS690" s="13"/>
      <c r="BIT690" s="13"/>
      <c r="BIU690" s="13"/>
      <c r="BIV690" s="13"/>
      <c r="BIW690" s="13"/>
      <c r="BIX690" s="13"/>
      <c r="BIY690" s="13"/>
      <c r="BIZ690" s="13"/>
      <c r="BJA690" s="13"/>
      <c r="BJB690" s="13"/>
      <c r="BJC690" s="13"/>
      <c r="BJD690" s="13"/>
      <c r="BJE690" s="13"/>
      <c r="BJF690" s="13"/>
      <c r="BJG690" s="13"/>
      <c r="BJH690" s="13"/>
      <c r="BJI690" s="13"/>
      <c r="BJJ690" s="13"/>
      <c r="BJK690" s="13"/>
      <c r="BJL690" s="13"/>
      <c r="BJM690" s="13"/>
      <c r="BJN690" s="13"/>
      <c r="BJO690" s="13"/>
      <c r="BJP690" s="13"/>
      <c r="BJQ690" s="13"/>
      <c r="BJR690" s="13"/>
      <c r="BJS690" s="13"/>
      <c r="BJT690" s="13"/>
      <c r="BJU690" s="13"/>
      <c r="BJV690" s="13"/>
      <c r="BJW690" s="13"/>
      <c r="BJX690" s="13"/>
      <c r="BJY690" s="13"/>
      <c r="BJZ690" s="13"/>
      <c r="BKA690" s="13"/>
      <c r="BKB690" s="13"/>
      <c r="BKC690" s="13"/>
      <c r="BKD690" s="13"/>
      <c r="BKE690" s="13"/>
      <c r="BKF690" s="13"/>
      <c r="BKG690" s="13"/>
      <c r="BKH690" s="13"/>
      <c r="BKI690" s="13"/>
      <c r="BKJ690" s="13"/>
      <c r="BKK690" s="13"/>
      <c r="BKL690" s="13"/>
      <c r="BKM690" s="13"/>
      <c r="BKN690" s="13"/>
      <c r="BKO690" s="13"/>
      <c r="BKP690" s="13"/>
      <c r="BKQ690" s="13"/>
      <c r="BKR690" s="13"/>
      <c r="BKS690" s="13"/>
      <c r="BKT690" s="13"/>
      <c r="BKU690" s="13"/>
      <c r="BKV690" s="13"/>
      <c r="BKW690" s="13"/>
      <c r="BKX690" s="13"/>
      <c r="BKY690" s="13"/>
      <c r="BKZ690" s="13"/>
      <c r="BLA690" s="13"/>
      <c r="BLB690" s="13"/>
      <c r="BLC690" s="13"/>
      <c r="BLD690" s="13"/>
      <c r="BLE690" s="13"/>
      <c r="BLF690" s="13"/>
      <c r="BLG690" s="13"/>
      <c r="BLH690" s="13"/>
      <c r="BLI690" s="13"/>
      <c r="BLJ690" s="13"/>
      <c r="BLK690" s="13"/>
      <c r="BLL690" s="13"/>
      <c r="BLM690" s="13"/>
      <c r="BLN690" s="13"/>
      <c r="BLO690" s="13"/>
      <c r="BLP690" s="13"/>
      <c r="BLQ690" s="13"/>
      <c r="BLR690" s="13"/>
      <c r="BLS690" s="13"/>
      <c r="BLT690" s="13"/>
      <c r="BLU690" s="13"/>
      <c r="BLV690" s="13"/>
      <c r="BLW690" s="13"/>
      <c r="BLX690" s="13"/>
      <c r="BLY690" s="13"/>
      <c r="BLZ690" s="13"/>
      <c r="BMA690" s="13"/>
      <c r="BMB690" s="13"/>
      <c r="BMC690" s="13"/>
      <c r="BMD690" s="13"/>
      <c r="BME690" s="13"/>
      <c r="BMF690" s="13"/>
      <c r="BMG690" s="13"/>
      <c r="BMH690" s="13"/>
      <c r="BMI690" s="13"/>
      <c r="BMJ690" s="13"/>
      <c r="BMK690" s="13"/>
      <c r="BML690" s="13"/>
      <c r="BMM690" s="13"/>
      <c r="BMN690" s="13"/>
      <c r="BMO690" s="13"/>
      <c r="BMP690" s="13"/>
      <c r="BMQ690" s="13"/>
      <c r="BMR690" s="13"/>
      <c r="BMS690" s="13"/>
      <c r="BMT690" s="13"/>
      <c r="BMU690" s="13"/>
      <c r="BMV690" s="13"/>
      <c r="BMW690" s="13"/>
      <c r="BMX690" s="13"/>
      <c r="BMY690" s="13"/>
      <c r="BMZ690" s="13"/>
      <c r="BNA690" s="13"/>
      <c r="BNB690" s="13"/>
      <c r="BNC690" s="13"/>
      <c r="BND690" s="13"/>
      <c r="BNE690" s="13"/>
      <c r="BNF690" s="13"/>
      <c r="BNG690" s="13"/>
      <c r="BNH690" s="13"/>
      <c r="BNI690" s="13"/>
      <c r="BNJ690" s="13"/>
      <c r="BNK690" s="13"/>
      <c r="BNL690" s="13"/>
      <c r="BNM690" s="13"/>
      <c r="BNN690" s="13"/>
      <c r="BNO690" s="13"/>
      <c r="BNP690" s="13"/>
      <c r="BNQ690" s="13"/>
      <c r="BNR690" s="13"/>
      <c r="BNS690" s="13"/>
      <c r="BNT690" s="13"/>
      <c r="BNU690" s="13"/>
      <c r="BNV690" s="13"/>
      <c r="BNW690" s="13"/>
      <c r="BNX690" s="13"/>
      <c r="BNY690" s="13"/>
      <c r="BNZ690" s="13"/>
      <c r="BOA690" s="13"/>
      <c r="BOB690" s="13"/>
      <c r="BOC690" s="13"/>
      <c r="BOD690" s="13"/>
      <c r="BOE690" s="13"/>
      <c r="BOF690" s="13"/>
      <c r="BOG690" s="13"/>
      <c r="BOH690" s="13"/>
      <c r="BOI690" s="13"/>
      <c r="BOJ690" s="13"/>
      <c r="BOK690" s="13"/>
      <c r="BOL690" s="13"/>
      <c r="BOM690" s="13"/>
      <c r="BON690" s="13"/>
      <c r="BOO690" s="13"/>
      <c r="BOP690" s="13"/>
      <c r="BOQ690" s="13"/>
      <c r="BOR690" s="13"/>
      <c r="BOS690" s="13"/>
      <c r="BOT690" s="13"/>
      <c r="BOU690" s="13"/>
      <c r="BOV690" s="13"/>
      <c r="BOW690" s="13"/>
      <c r="BOX690" s="13"/>
      <c r="BOY690" s="13"/>
      <c r="BOZ690" s="13"/>
      <c r="BPA690" s="13"/>
      <c r="BPB690" s="13"/>
      <c r="BPC690" s="13"/>
      <c r="BPD690" s="13"/>
      <c r="BPE690" s="13"/>
      <c r="BPF690" s="13"/>
      <c r="BPG690" s="13"/>
      <c r="BPH690" s="13"/>
      <c r="BPI690" s="13"/>
      <c r="BPJ690" s="13"/>
      <c r="BPK690" s="13"/>
      <c r="BPL690" s="13"/>
      <c r="BPM690" s="13"/>
      <c r="BPN690" s="13"/>
      <c r="BPO690" s="13"/>
      <c r="BPP690" s="13"/>
      <c r="BPQ690" s="13"/>
      <c r="BPR690" s="13"/>
      <c r="BPS690" s="13"/>
      <c r="BPT690" s="13"/>
      <c r="BPU690" s="13"/>
      <c r="BPV690" s="13"/>
      <c r="BPW690" s="13"/>
      <c r="BPX690" s="13"/>
      <c r="BPY690" s="13"/>
      <c r="BPZ690" s="13"/>
      <c r="BQA690" s="13"/>
      <c r="BQB690" s="13"/>
      <c r="BQC690" s="13"/>
      <c r="BQD690" s="13"/>
      <c r="BQE690" s="13"/>
      <c r="BQF690" s="13"/>
      <c r="BQG690" s="13"/>
      <c r="BQH690" s="13"/>
      <c r="BQI690" s="13"/>
      <c r="BQJ690" s="13"/>
      <c r="BQK690" s="13"/>
      <c r="BQL690" s="13"/>
      <c r="BQM690" s="13"/>
      <c r="BQN690" s="13"/>
      <c r="BQO690" s="13"/>
      <c r="BQP690" s="13"/>
      <c r="BQQ690" s="13"/>
      <c r="BQR690" s="13"/>
      <c r="BQS690" s="13"/>
      <c r="BQT690" s="13"/>
      <c r="BQU690" s="13"/>
      <c r="BQV690" s="13"/>
      <c r="BQW690" s="13"/>
      <c r="BQX690" s="13"/>
      <c r="BQY690" s="13"/>
      <c r="BQZ690" s="13"/>
      <c r="BRA690" s="13"/>
      <c r="BRB690" s="13"/>
      <c r="BRC690" s="13"/>
      <c r="BRD690" s="13"/>
      <c r="BRE690" s="13"/>
      <c r="BRF690" s="13"/>
      <c r="BRG690" s="13"/>
      <c r="BRH690" s="13"/>
      <c r="BRI690" s="13"/>
      <c r="BRJ690" s="13"/>
      <c r="BRK690" s="13"/>
      <c r="BRL690" s="13"/>
      <c r="BRM690" s="13"/>
      <c r="BRN690" s="13"/>
      <c r="BRO690" s="13"/>
      <c r="BRP690" s="13"/>
      <c r="BRQ690" s="13"/>
      <c r="BRR690" s="13"/>
      <c r="BRS690" s="13"/>
      <c r="BRT690" s="13"/>
      <c r="BRU690" s="13"/>
      <c r="BRV690" s="13"/>
      <c r="BRW690" s="13"/>
      <c r="BRX690" s="13"/>
      <c r="BRY690" s="13"/>
      <c r="BRZ690" s="13"/>
      <c r="BSA690" s="13"/>
      <c r="BSB690" s="13"/>
      <c r="BSC690" s="13"/>
      <c r="BSD690" s="13"/>
      <c r="BSE690" s="13"/>
      <c r="BSF690" s="13"/>
      <c r="BSG690" s="13"/>
      <c r="BSH690" s="13"/>
      <c r="BSI690" s="13"/>
      <c r="BSJ690" s="13"/>
      <c r="BSK690" s="13"/>
      <c r="BSL690" s="13"/>
      <c r="BSM690" s="13"/>
      <c r="BSN690" s="13"/>
      <c r="BSO690" s="13"/>
      <c r="BSP690" s="13"/>
      <c r="BSQ690" s="13"/>
      <c r="BSR690" s="13"/>
      <c r="BSS690" s="13"/>
      <c r="BST690" s="13"/>
      <c r="BSU690" s="13"/>
      <c r="BSV690" s="13"/>
      <c r="BSW690" s="13"/>
      <c r="BSX690" s="13"/>
      <c r="BSY690" s="13"/>
      <c r="BSZ690" s="13"/>
      <c r="BTA690" s="13"/>
      <c r="BTB690" s="13"/>
      <c r="BTC690" s="13"/>
      <c r="BTD690" s="13"/>
      <c r="BTE690" s="13"/>
      <c r="BTF690" s="13"/>
      <c r="BTG690" s="13"/>
      <c r="BTH690" s="13"/>
      <c r="BTI690" s="13"/>
      <c r="BTJ690" s="13"/>
      <c r="BTK690" s="13"/>
      <c r="BTL690" s="13"/>
      <c r="BTM690" s="13"/>
      <c r="BTN690" s="13"/>
      <c r="BTO690" s="13"/>
      <c r="BTP690" s="13"/>
      <c r="BTQ690" s="13"/>
      <c r="BTR690" s="13"/>
      <c r="BTS690" s="13"/>
      <c r="BTT690" s="13"/>
      <c r="BTU690" s="13"/>
      <c r="BTV690" s="13"/>
      <c r="BTW690" s="13"/>
      <c r="BTX690" s="13"/>
      <c r="BTY690" s="13"/>
      <c r="BTZ690" s="13"/>
      <c r="BUA690" s="13"/>
      <c r="BUB690" s="13"/>
      <c r="BUC690" s="13"/>
      <c r="BUD690" s="13"/>
      <c r="BUE690" s="13"/>
      <c r="BUF690" s="13"/>
      <c r="BUG690" s="13"/>
      <c r="BUH690" s="13"/>
      <c r="BUI690" s="13"/>
      <c r="BUJ690" s="13"/>
      <c r="BUK690" s="13"/>
      <c r="BUL690" s="13"/>
      <c r="BUM690" s="13"/>
      <c r="BUN690" s="13"/>
      <c r="BUO690" s="13"/>
      <c r="BUP690" s="13"/>
      <c r="BUQ690" s="13"/>
      <c r="BUR690" s="13"/>
      <c r="BUS690" s="13"/>
      <c r="BUT690" s="13"/>
      <c r="BUU690" s="13"/>
      <c r="BUV690" s="13"/>
      <c r="BUW690" s="13"/>
      <c r="BUX690" s="13"/>
      <c r="BUY690" s="13"/>
      <c r="BUZ690" s="13"/>
      <c r="BVA690" s="13"/>
      <c r="BVB690" s="13"/>
      <c r="BVC690" s="13"/>
      <c r="BVD690" s="13"/>
      <c r="BVE690" s="13"/>
      <c r="BVF690" s="13"/>
      <c r="BVG690" s="13"/>
      <c r="BVH690" s="13"/>
      <c r="BVI690" s="13"/>
      <c r="BVJ690" s="13"/>
      <c r="BVK690" s="13"/>
      <c r="BVL690" s="13"/>
      <c r="BVM690" s="13"/>
      <c r="BVN690" s="13"/>
      <c r="BVO690" s="13"/>
      <c r="BVP690" s="13"/>
      <c r="BVQ690" s="13"/>
      <c r="BVR690" s="13"/>
      <c r="BVS690" s="13"/>
      <c r="BVT690" s="13"/>
      <c r="BVU690" s="13"/>
      <c r="BVV690" s="13"/>
      <c r="BVW690" s="13"/>
      <c r="BVX690" s="13"/>
      <c r="BVY690" s="13"/>
      <c r="BVZ690" s="13"/>
      <c r="BWA690" s="13"/>
      <c r="BWB690" s="13"/>
      <c r="BWC690" s="13"/>
      <c r="BWD690" s="13"/>
      <c r="BWE690" s="13"/>
      <c r="BWF690" s="13"/>
      <c r="BWG690" s="13"/>
      <c r="BWH690" s="13"/>
      <c r="BWI690" s="13"/>
      <c r="BWJ690" s="13"/>
      <c r="BWK690" s="13"/>
      <c r="BWL690" s="13"/>
      <c r="BWM690" s="13"/>
      <c r="BWN690" s="13"/>
      <c r="BWO690" s="13"/>
      <c r="BWP690" s="13"/>
      <c r="BWQ690" s="13"/>
      <c r="BWR690" s="13"/>
      <c r="BWS690" s="13"/>
      <c r="BWT690" s="13"/>
      <c r="BWU690" s="13"/>
      <c r="BWV690" s="13"/>
      <c r="BWW690" s="13"/>
      <c r="BWX690" s="13"/>
      <c r="BWY690" s="13"/>
      <c r="BWZ690" s="13"/>
      <c r="BXA690" s="13"/>
      <c r="BXB690" s="13"/>
      <c r="BXC690" s="13"/>
      <c r="BXD690" s="13"/>
      <c r="BXE690" s="13"/>
      <c r="BXF690" s="13"/>
      <c r="BXG690" s="13"/>
      <c r="BXH690" s="13"/>
      <c r="BXI690" s="13"/>
      <c r="BXJ690" s="13"/>
      <c r="BXK690" s="13"/>
      <c r="BXL690" s="13"/>
      <c r="BXM690" s="13"/>
      <c r="BXN690" s="13"/>
      <c r="BXO690" s="13"/>
      <c r="BXP690" s="13"/>
      <c r="BXQ690" s="13"/>
      <c r="BXR690" s="13"/>
      <c r="BXS690" s="13"/>
      <c r="BXT690" s="13"/>
      <c r="BXU690" s="13"/>
      <c r="BXV690" s="13"/>
      <c r="BXW690" s="13"/>
      <c r="BXX690" s="13"/>
      <c r="BXY690" s="13"/>
      <c r="BXZ690" s="13"/>
      <c r="BYA690" s="13"/>
      <c r="BYB690" s="13"/>
      <c r="BYC690" s="13"/>
      <c r="BYD690" s="13"/>
      <c r="BYE690" s="13"/>
      <c r="BYF690" s="13"/>
      <c r="BYG690" s="13"/>
      <c r="BYH690" s="13"/>
      <c r="BYI690" s="13"/>
      <c r="BYJ690" s="13"/>
      <c r="BYK690" s="13"/>
      <c r="BYL690" s="13"/>
      <c r="BYM690" s="13"/>
      <c r="BYN690" s="13"/>
      <c r="BYO690" s="13"/>
      <c r="BYP690" s="13"/>
      <c r="BYQ690" s="13"/>
      <c r="BYR690" s="13"/>
      <c r="BYS690" s="13"/>
      <c r="BYT690" s="13"/>
      <c r="BYU690" s="13"/>
      <c r="BYV690" s="13"/>
      <c r="BYW690" s="13"/>
      <c r="BYX690" s="13"/>
      <c r="BYY690" s="13"/>
      <c r="BYZ690" s="13"/>
      <c r="BZA690" s="13"/>
      <c r="BZB690" s="13"/>
      <c r="BZC690" s="13"/>
      <c r="BZD690" s="13"/>
      <c r="BZE690" s="13"/>
      <c r="BZF690" s="13"/>
      <c r="BZG690" s="13"/>
      <c r="BZH690" s="13"/>
      <c r="BZI690" s="13"/>
      <c r="BZJ690" s="13"/>
      <c r="BZK690" s="13"/>
      <c r="BZL690" s="13"/>
      <c r="BZM690" s="13"/>
      <c r="BZN690" s="13"/>
      <c r="BZO690" s="13"/>
      <c r="BZP690" s="13"/>
      <c r="BZQ690" s="13"/>
      <c r="BZR690" s="13"/>
      <c r="BZS690" s="13"/>
      <c r="BZT690" s="13"/>
      <c r="BZU690" s="13"/>
      <c r="BZV690" s="13"/>
      <c r="BZW690" s="13"/>
      <c r="BZX690" s="13"/>
      <c r="BZY690" s="13"/>
      <c r="BZZ690" s="13"/>
      <c r="CAA690" s="13"/>
      <c r="CAB690" s="13"/>
      <c r="CAC690" s="13"/>
      <c r="CAD690" s="13"/>
      <c r="CAE690" s="13"/>
      <c r="CAF690" s="13"/>
      <c r="CAG690" s="13"/>
      <c r="CAH690" s="13"/>
      <c r="CAI690" s="13"/>
      <c r="CAJ690" s="13"/>
      <c r="CAK690" s="13"/>
      <c r="CAL690" s="13"/>
      <c r="CAM690" s="13"/>
      <c r="CAN690" s="13"/>
      <c r="CAO690" s="13"/>
      <c r="CAP690" s="13"/>
      <c r="CAQ690" s="13"/>
      <c r="CAR690" s="13"/>
      <c r="CAS690" s="13"/>
      <c r="CAT690" s="13"/>
      <c r="CAU690" s="13"/>
      <c r="CAV690" s="13"/>
      <c r="CAW690" s="13"/>
      <c r="CAX690" s="13"/>
      <c r="CAY690" s="13"/>
      <c r="CAZ690" s="13"/>
      <c r="CBA690" s="13"/>
      <c r="CBB690" s="13"/>
      <c r="CBC690" s="13"/>
      <c r="CBD690" s="13"/>
      <c r="CBE690" s="13"/>
      <c r="CBF690" s="13"/>
      <c r="CBG690" s="13"/>
      <c r="CBH690" s="13"/>
      <c r="CBI690" s="13"/>
      <c r="CBJ690" s="13"/>
      <c r="CBK690" s="13"/>
      <c r="CBL690" s="13"/>
      <c r="CBM690" s="13"/>
      <c r="CBN690" s="13"/>
      <c r="CBO690" s="13"/>
      <c r="CBP690" s="13"/>
      <c r="CBQ690" s="13"/>
      <c r="CBR690" s="13"/>
      <c r="CBS690" s="13"/>
      <c r="CBT690" s="13"/>
      <c r="CBU690" s="13"/>
      <c r="CBV690" s="13"/>
      <c r="CBW690" s="13"/>
      <c r="CBX690" s="13"/>
      <c r="CBY690" s="13"/>
      <c r="CBZ690" s="13"/>
      <c r="CCA690" s="13"/>
      <c r="CCB690" s="13"/>
      <c r="CCC690" s="13"/>
      <c r="CCD690" s="13"/>
      <c r="CCE690" s="13"/>
      <c r="CCF690" s="13"/>
      <c r="CCG690" s="13"/>
      <c r="CCH690" s="13"/>
      <c r="CCI690" s="13"/>
      <c r="CCJ690" s="13"/>
      <c r="CCK690" s="13"/>
      <c r="CCL690" s="13"/>
      <c r="CCM690" s="13"/>
      <c r="CCN690" s="13"/>
      <c r="CCO690" s="13"/>
      <c r="CCP690" s="13"/>
      <c r="CCQ690" s="13"/>
      <c r="CCR690" s="13"/>
      <c r="CCS690" s="13"/>
      <c r="CCT690" s="13"/>
      <c r="CCU690" s="13"/>
      <c r="CCV690" s="13"/>
      <c r="CCW690" s="13"/>
      <c r="CCX690" s="13"/>
      <c r="CCY690" s="13"/>
      <c r="CCZ690" s="13"/>
      <c r="CDA690" s="13"/>
      <c r="CDB690" s="13"/>
      <c r="CDC690" s="13"/>
      <c r="CDD690" s="13"/>
      <c r="CDE690" s="13"/>
      <c r="CDF690" s="13"/>
      <c r="CDG690" s="13"/>
      <c r="CDH690" s="13"/>
      <c r="CDI690" s="13"/>
      <c r="CDJ690" s="13"/>
      <c r="CDK690" s="13"/>
      <c r="CDL690" s="13"/>
      <c r="CDM690" s="13"/>
      <c r="CDN690" s="13"/>
      <c r="CDO690" s="13"/>
      <c r="CDP690" s="13"/>
      <c r="CDQ690" s="13"/>
      <c r="CDR690" s="13"/>
      <c r="CDS690" s="13"/>
      <c r="CDT690" s="13"/>
      <c r="CDU690" s="13"/>
      <c r="CDV690" s="13"/>
      <c r="CDW690" s="13"/>
      <c r="CDX690" s="13"/>
      <c r="CDY690" s="13"/>
      <c r="CDZ690" s="13"/>
      <c r="CEA690" s="13"/>
      <c r="CEB690" s="13"/>
      <c r="CEC690" s="13"/>
      <c r="CED690" s="13"/>
      <c r="CEE690" s="13"/>
      <c r="CEF690" s="13"/>
      <c r="CEG690" s="13"/>
      <c r="CEH690" s="13"/>
      <c r="CEI690" s="13"/>
      <c r="CEJ690" s="13"/>
      <c r="CEK690" s="13"/>
      <c r="CEL690" s="13"/>
      <c r="CEM690" s="13"/>
      <c r="CEN690" s="13"/>
      <c r="CEO690" s="13"/>
      <c r="CEP690" s="13"/>
      <c r="CEQ690" s="13"/>
      <c r="CER690" s="13"/>
      <c r="CES690" s="13"/>
      <c r="CET690" s="13"/>
      <c r="CEU690" s="13"/>
      <c r="CEV690" s="13"/>
      <c r="CEW690" s="13"/>
      <c r="CEX690" s="13"/>
      <c r="CEY690" s="13"/>
      <c r="CEZ690" s="13"/>
      <c r="CFA690" s="13"/>
      <c r="CFB690" s="13"/>
      <c r="CFC690" s="13"/>
      <c r="CFD690" s="13"/>
      <c r="CFE690" s="13"/>
      <c r="CFF690" s="13"/>
      <c r="CFG690" s="13"/>
      <c r="CFH690" s="13"/>
      <c r="CFI690" s="13"/>
      <c r="CFJ690" s="13"/>
      <c r="CFK690" s="13"/>
      <c r="CFL690" s="13"/>
      <c r="CFM690" s="13"/>
      <c r="CFN690" s="13"/>
      <c r="CFO690" s="13"/>
      <c r="CFP690" s="13"/>
      <c r="CFQ690" s="13"/>
      <c r="CFR690" s="13"/>
      <c r="CFS690" s="13"/>
      <c r="CFT690" s="13"/>
      <c r="CFU690" s="13"/>
      <c r="CFV690" s="13"/>
      <c r="CFW690" s="13"/>
      <c r="CFX690" s="13"/>
      <c r="CFY690" s="13"/>
      <c r="CFZ690" s="13"/>
      <c r="CGA690" s="13"/>
      <c r="CGB690" s="13"/>
      <c r="CGC690" s="13"/>
      <c r="CGD690" s="13"/>
      <c r="CGE690" s="13"/>
      <c r="CGF690" s="13"/>
      <c r="CGG690" s="13"/>
      <c r="CGH690" s="13"/>
      <c r="CGI690" s="13"/>
      <c r="CGJ690" s="13"/>
      <c r="CGK690" s="13"/>
      <c r="CGL690" s="13"/>
      <c r="CGM690" s="13"/>
      <c r="CGN690" s="13"/>
      <c r="CGO690" s="13"/>
      <c r="CGP690" s="13"/>
      <c r="CGQ690" s="13"/>
      <c r="CGR690" s="13"/>
      <c r="CGS690" s="13"/>
      <c r="CGT690" s="13"/>
      <c r="CGU690" s="13"/>
      <c r="CGV690" s="13"/>
      <c r="CGW690" s="13"/>
      <c r="CGX690" s="13"/>
      <c r="CGY690" s="13"/>
      <c r="CGZ690" s="13"/>
      <c r="CHA690" s="13"/>
      <c r="CHB690" s="13"/>
      <c r="CHC690" s="13"/>
      <c r="CHD690" s="13"/>
      <c r="CHE690" s="13"/>
      <c r="CHF690" s="13"/>
      <c r="CHG690" s="13"/>
      <c r="CHH690" s="13"/>
      <c r="CHI690" s="13"/>
      <c r="CHJ690" s="13"/>
      <c r="CHK690" s="13"/>
      <c r="CHL690" s="13"/>
      <c r="CHM690" s="13"/>
      <c r="CHN690" s="13"/>
      <c r="CHO690" s="13"/>
      <c r="CHP690" s="13"/>
      <c r="CHQ690" s="13"/>
      <c r="CHR690" s="13"/>
      <c r="CHS690" s="13"/>
      <c r="CHT690" s="13"/>
      <c r="CHU690" s="13"/>
      <c r="CHV690" s="13"/>
      <c r="CHW690" s="13"/>
      <c r="CHX690" s="13"/>
      <c r="CHY690" s="13"/>
      <c r="CHZ690" s="13"/>
      <c r="CIA690" s="13"/>
      <c r="CIB690" s="13"/>
      <c r="CIC690" s="13"/>
      <c r="CID690" s="13"/>
      <c r="CIE690" s="13"/>
      <c r="CIF690" s="13"/>
      <c r="CIG690" s="13"/>
      <c r="CIH690" s="13"/>
      <c r="CII690" s="13"/>
      <c r="CIJ690" s="13"/>
      <c r="CIK690" s="13"/>
      <c r="CIL690" s="13"/>
      <c r="CIM690" s="13"/>
      <c r="CIN690" s="13"/>
      <c r="CIO690" s="13"/>
      <c r="CIP690" s="13"/>
      <c r="CIQ690" s="13"/>
      <c r="CIR690" s="13"/>
      <c r="CIS690" s="13"/>
      <c r="CIT690" s="13"/>
      <c r="CIU690" s="13"/>
      <c r="CIV690" s="13"/>
      <c r="CIW690" s="13"/>
      <c r="CIX690" s="13"/>
      <c r="CIY690" s="13"/>
      <c r="CIZ690" s="13"/>
      <c r="CJA690" s="13"/>
      <c r="CJB690" s="13"/>
      <c r="CJC690" s="13"/>
      <c r="CJD690" s="13"/>
      <c r="CJE690" s="13"/>
      <c r="CJF690" s="13"/>
      <c r="CJG690" s="13"/>
      <c r="CJH690" s="13"/>
      <c r="CJI690" s="13"/>
      <c r="CJJ690" s="13"/>
      <c r="CJK690" s="13"/>
      <c r="CJL690" s="13"/>
      <c r="CJM690" s="13"/>
      <c r="CJN690" s="13"/>
      <c r="CJO690" s="13"/>
      <c r="CJP690" s="13"/>
      <c r="CJQ690" s="13"/>
      <c r="CJR690" s="13"/>
      <c r="CJS690" s="13"/>
      <c r="CJT690" s="13"/>
      <c r="CJU690" s="13"/>
      <c r="CJV690" s="13"/>
      <c r="CJW690" s="13"/>
      <c r="CJX690" s="13"/>
      <c r="CJY690" s="13"/>
      <c r="CJZ690" s="13"/>
      <c r="CKA690" s="13"/>
      <c r="CKB690" s="13"/>
      <c r="CKC690" s="13"/>
      <c r="CKD690" s="13"/>
      <c r="CKE690" s="13"/>
      <c r="CKF690" s="13"/>
      <c r="CKG690" s="13"/>
      <c r="CKH690" s="13"/>
      <c r="CKI690" s="13"/>
      <c r="CKJ690" s="13"/>
      <c r="CKK690" s="13"/>
      <c r="CKL690" s="13"/>
      <c r="CKM690" s="13"/>
      <c r="CKN690" s="13"/>
      <c r="CKO690" s="13"/>
      <c r="CKP690" s="13"/>
      <c r="CKQ690" s="13"/>
      <c r="CKR690" s="13"/>
      <c r="CKS690" s="13"/>
      <c r="CKT690" s="13"/>
      <c r="CKU690" s="13"/>
      <c r="CKV690" s="13"/>
      <c r="CKW690" s="13"/>
      <c r="CKX690" s="13"/>
      <c r="CKY690" s="13"/>
      <c r="CKZ690" s="13"/>
      <c r="CLA690" s="13"/>
      <c r="CLB690" s="13"/>
      <c r="CLC690" s="13"/>
      <c r="CLD690" s="13"/>
      <c r="CLE690" s="13"/>
      <c r="CLF690" s="13"/>
      <c r="CLG690" s="13"/>
      <c r="CLH690" s="13"/>
      <c r="CLI690" s="13"/>
      <c r="CLJ690" s="13"/>
      <c r="CLK690" s="13"/>
      <c r="CLL690" s="13"/>
      <c r="CLM690" s="13"/>
      <c r="CLN690" s="13"/>
      <c r="CLO690" s="13"/>
      <c r="CLP690" s="13"/>
      <c r="CLQ690" s="13"/>
      <c r="CLR690" s="13"/>
      <c r="CLS690" s="13"/>
      <c r="CLT690" s="13"/>
      <c r="CLU690" s="13"/>
      <c r="CLV690" s="13"/>
      <c r="CLW690" s="13"/>
      <c r="CLX690" s="13"/>
      <c r="CLY690" s="13"/>
      <c r="CLZ690" s="13"/>
      <c r="CMA690" s="13"/>
      <c r="CMB690" s="13"/>
      <c r="CMC690" s="13"/>
      <c r="CMD690" s="13"/>
      <c r="CME690" s="13"/>
      <c r="CMF690" s="13"/>
      <c r="CMG690" s="13"/>
      <c r="CMH690" s="13"/>
      <c r="CMI690" s="13"/>
      <c r="CMJ690" s="13"/>
      <c r="CMK690" s="13"/>
      <c r="CML690" s="13"/>
      <c r="CMM690" s="13"/>
      <c r="CMN690" s="13"/>
      <c r="CMO690" s="13"/>
      <c r="CMP690" s="13"/>
      <c r="CMQ690" s="13"/>
      <c r="CMR690" s="13"/>
      <c r="CMS690" s="13"/>
      <c r="CMT690" s="13"/>
      <c r="CMU690" s="13"/>
      <c r="CMV690" s="13"/>
      <c r="CMW690" s="13"/>
      <c r="CMX690" s="13"/>
      <c r="CMY690" s="13"/>
      <c r="CMZ690" s="13"/>
      <c r="CNA690" s="13"/>
      <c r="CNB690" s="13"/>
      <c r="CNC690" s="13"/>
      <c r="CND690" s="13"/>
      <c r="CNE690" s="13"/>
      <c r="CNF690" s="13"/>
      <c r="CNG690" s="13"/>
      <c r="CNH690" s="13"/>
      <c r="CNI690" s="13"/>
      <c r="CNJ690" s="13"/>
      <c r="CNK690" s="13"/>
      <c r="CNL690" s="13"/>
      <c r="CNM690" s="13"/>
      <c r="CNN690" s="13"/>
      <c r="CNO690" s="13"/>
      <c r="CNP690" s="13"/>
      <c r="CNQ690" s="13"/>
      <c r="CNR690" s="13"/>
      <c r="CNS690" s="13"/>
      <c r="CNT690" s="13"/>
      <c r="CNU690" s="13"/>
      <c r="CNV690" s="13"/>
      <c r="CNW690" s="13"/>
      <c r="CNX690" s="13"/>
      <c r="CNY690" s="13"/>
      <c r="CNZ690" s="13"/>
      <c r="COA690" s="13"/>
      <c r="COB690" s="13"/>
      <c r="COC690" s="13"/>
      <c r="COD690" s="13"/>
      <c r="COE690" s="13"/>
      <c r="COF690" s="13"/>
      <c r="COG690" s="13"/>
      <c r="COH690" s="13"/>
      <c r="COI690" s="13"/>
      <c r="COJ690" s="13"/>
      <c r="COK690" s="13"/>
      <c r="COL690" s="13"/>
      <c r="COM690" s="13"/>
      <c r="CON690" s="13"/>
      <c r="COO690" s="13"/>
      <c r="COP690" s="13"/>
      <c r="COQ690" s="13"/>
      <c r="COR690" s="13"/>
      <c r="COS690" s="13"/>
      <c r="COT690" s="13"/>
      <c r="COU690" s="13"/>
      <c r="COV690" s="13"/>
      <c r="COW690" s="13"/>
      <c r="COX690" s="13"/>
      <c r="COY690" s="13"/>
      <c r="COZ690" s="13"/>
      <c r="CPA690" s="13"/>
      <c r="CPB690" s="13"/>
      <c r="CPC690" s="13"/>
      <c r="CPD690" s="13"/>
      <c r="CPE690" s="13"/>
      <c r="CPF690" s="13"/>
      <c r="CPG690" s="13"/>
      <c r="CPH690" s="13"/>
      <c r="CPI690" s="13"/>
      <c r="CPJ690" s="13"/>
      <c r="CPK690" s="13"/>
      <c r="CPL690" s="13"/>
      <c r="CPM690" s="13"/>
      <c r="CPN690" s="13"/>
      <c r="CPO690" s="13"/>
      <c r="CPP690" s="13"/>
      <c r="CPQ690" s="13"/>
      <c r="CPR690" s="13"/>
      <c r="CPS690" s="13"/>
      <c r="CPT690" s="13"/>
      <c r="CPU690" s="13"/>
      <c r="CPV690" s="13"/>
      <c r="CPW690" s="13"/>
      <c r="CPX690" s="13"/>
      <c r="CPY690" s="13"/>
      <c r="CPZ690" s="13"/>
      <c r="CQA690" s="13"/>
      <c r="CQB690" s="13"/>
      <c r="CQC690" s="13"/>
      <c r="CQD690" s="13"/>
      <c r="CQE690" s="13"/>
      <c r="CQF690" s="13"/>
      <c r="CQG690" s="13"/>
      <c r="CQH690" s="13"/>
      <c r="CQI690" s="13"/>
      <c r="CQJ690" s="13"/>
      <c r="CQK690" s="13"/>
      <c r="CQL690" s="13"/>
      <c r="CQM690" s="13"/>
      <c r="CQN690" s="13"/>
      <c r="CQO690" s="13"/>
      <c r="CQP690" s="13"/>
      <c r="CQQ690" s="13"/>
      <c r="CQR690" s="13"/>
      <c r="CQS690" s="13"/>
      <c r="CQT690" s="13"/>
      <c r="CQU690" s="13"/>
      <c r="CQV690" s="13"/>
      <c r="CQW690" s="13"/>
      <c r="CQX690" s="13"/>
      <c r="CQY690" s="13"/>
      <c r="CQZ690" s="13"/>
      <c r="CRA690" s="13"/>
      <c r="CRB690" s="13"/>
      <c r="CRC690" s="13"/>
      <c r="CRD690" s="13"/>
      <c r="CRE690" s="13"/>
      <c r="CRF690" s="13"/>
      <c r="CRG690" s="13"/>
      <c r="CRH690" s="13"/>
      <c r="CRI690" s="13"/>
      <c r="CRJ690" s="13"/>
      <c r="CRK690" s="13"/>
      <c r="CRL690" s="13"/>
      <c r="CRM690" s="13"/>
      <c r="CRN690" s="13"/>
      <c r="CRO690" s="13"/>
      <c r="CRP690" s="13"/>
      <c r="CRQ690" s="13"/>
      <c r="CRR690" s="13"/>
      <c r="CRS690" s="13"/>
      <c r="CRT690" s="13"/>
      <c r="CRU690" s="13"/>
      <c r="CRV690" s="13"/>
      <c r="CRW690" s="13"/>
      <c r="CRX690" s="13"/>
      <c r="CRY690" s="13"/>
      <c r="CRZ690" s="13"/>
      <c r="CSA690" s="13"/>
      <c r="CSB690" s="13"/>
      <c r="CSC690" s="13"/>
      <c r="CSD690" s="13"/>
      <c r="CSE690" s="13"/>
      <c r="CSF690" s="13"/>
      <c r="CSG690" s="13"/>
      <c r="CSH690" s="13"/>
      <c r="CSI690" s="13"/>
      <c r="CSJ690" s="13"/>
      <c r="CSK690" s="13"/>
      <c r="CSL690" s="13"/>
      <c r="CSM690" s="13"/>
      <c r="CSN690" s="13"/>
      <c r="CSO690" s="13"/>
      <c r="CSP690" s="13"/>
      <c r="CSQ690" s="13"/>
      <c r="CSR690" s="13"/>
      <c r="CSS690" s="13"/>
      <c r="CST690" s="13"/>
      <c r="CSU690" s="13"/>
      <c r="CSV690" s="13"/>
      <c r="CSW690" s="13"/>
      <c r="CSX690" s="13"/>
      <c r="CSY690" s="13"/>
      <c r="CSZ690" s="13"/>
      <c r="CTA690" s="13"/>
      <c r="CTB690" s="13"/>
      <c r="CTC690" s="13"/>
      <c r="CTD690" s="13"/>
      <c r="CTE690" s="13"/>
      <c r="CTF690" s="13"/>
      <c r="CTG690" s="13"/>
      <c r="CTH690" s="13"/>
      <c r="CTI690" s="13"/>
      <c r="CTJ690" s="13"/>
      <c r="CTK690" s="13"/>
      <c r="CTL690" s="13"/>
      <c r="CTM690" s="13"/>
      <c r="CTN690" s="13"/>
      <c r="CTO690" s="13"/>
      <c r="CTP690" s="13"/>
      <c r="CTQ690" s="13"/>
      <c r="CTR690" s="13"/>
      <c r="CTS690" s="13"/>
      <c r="CTT690" s="13"/>
      <c r="CTU690" s="13"/>
      <c r="CTV690" s="13"/>
      <c r="CTW690" s="13"/>
      <c r="CTX690" s="13"/>
      <c r="CTY690" s="13"/>
      <c r="CTZ690" s="13"/>
      <c r="CUA690" s="13"/>
      <c r="CUB690" s="13"/>
      <c r="CUC690" s="13"/>
      <c r="CUD690" s="13"/>
      <c r="CUE690" s="13"/>
      <c r="CUF690" s="13"/>
      <c r="CUG690" s="13"/>
      <c r="CUH690" s="13"/>
      <c r="CUI690" s="13"/>
      <c r="CUJ690" s="13"/>
      <c r="CUK690" s="13"/>
      <c r="CUL690" s="13"/>
      <c r="CUM690" s="13"/>
      <c r="CUN690" s="13"/>
      <c r="CUO690" s="13"/>
      <c r="CUP690" s="13"/>
      <c r="CUQ690" s="13"/>
      <c r="CUR690" s="13"/>
      <c r="CUS690" s="13"/>
      <c r="CUT690" s="13"/>
      <c r="CUU690" s="13"/>
      <c r="CUV690" s="13"/>
      <c r="CUW690" s="13"/>
      <c r="CUX690" s="13"/>
      <c r="CUY690" s="13"/>
      <c r="CUZ690" s="13"/>
      <c r="CVA690" s="13"/>
      <c r="CVB690" s="13"/>
      <c r="CVC690" s="13"/>
      <c r="CVD690" s="13"/>
      <c r="CVE690" s="13"/>
      <c r="CVF690" s="13"/>
      <c r="CVG690" s="13"/>
      <c r="CVH690" s="13"/>
      <c r="CVI690" s="13"/>
      <c r="CVJ690" s="13"/>
      <c r="CVK690" s="13"/>
      <c r="CVL690" s="13"/>
      <c r="CVM690" s="13"/>
      <c r="CVN690" s="13"/>
      <c r="CVO690" s="13"/>
      <c r="CVP690" s="13"/>
      <c r="CVQ690" s="13"/>
      <c r="CVR690" s="13"/>
      <c r="CVS690" s="13"/>
      <c r="CVT690" s="13"/>
      <c r="CVU690" s="13"/>
      <c r="CVV690" s="13"/>
      <c r="CVW690" s="13"/>
      <c r="CVX690" s="13"/>
      <c r="CVY690" s="13"/>
      <c r="CVZ690" s="13"/>
      <c r="CWA690" s="13"/>
      <c r="CWB690" s="13"/>
      <c r="CWC690" s="13"/>
      <c r="CWD690" s="13"/>
      <c r="CWE690" s="13"/>
      <c r="CWF690" s="13"/>
      <c r="CWG690" s="13"/>
      <c r="CWH690" s="13"/>
      <c r="CWI690" s="13"/>
      <c r="CWJ690" s="13"/>
      <c r="CWK690" s="13"/>
      <c r="CWL690" s="13"/>
      <c r="CWM690" s="13"/>
      <c r="CWN690" s="13"/>
      <c r="CWO690" s="13"/>
      <c r="CWP690" s="13"/>
      <c r="CWQ690" s="13"/>
      <c r="CWR690" s="13"/>
      <c r="CWS690" s="13"/>
      <c r="CWT690" s="13"/>
      <c r="CWU690" s="13"/>
      <c r="CWV690" s="13"/>
      <c r="CWW690" s="13"/>
      <c r="CWX690" s="13"/>
      <c r="CWY690" s="13"/>
      <c r="CWZ690" s="13"/>
      <c r="CXA690" s="13"/>
      <c r="CXB690" s="13"/>
      <c r="CXC690" s="13"/>
      <c r="CXD690" s="13"/>
      <c r="CXE690" s="13"/>
      <c r="CXF690" s="13"/>
      <c r="CXG690" s="13"/>
      <c r="CXH690" s="13"/>
      <c r="CXI690" s="13"/>
      <c r="CXJ690" s="13"/>
      <c r="CXK690" s="13"/>
      <c r="CXL690" s="13"/>
      <c r="CXM690" s="13"/>
      <c r="CXN690" s="13"/>
      <c r="CXO690" s="13"/>
      <c r="CXP690" s="13"/>
      <c r="CXQ690" s="13"/>
      <c r="CXR690" s="13"/>
      <c r="CXS690" s="13"/>
      <c r="CXT690" s="13"/>
      <c r="CXU690" s="13"/>
      <c r="CXV690" s="13"/>
      <c r="CXW690" s="13"/>
      <c r="CXX690" s="13"/>
      <c r="CXY690" s="13"/>
      <c r="CXZ690" s="13"/>
      <c r="CYA690" s="13"/>
      <c r="CYB690" s="13"/>
      <c r="CYC690" s="13"/>
      <c r="CYD690" s="13"/>
      <c r="CYE690" s="13"/>
      <c r="CYF690" s="13"/>
      <c r="CYG690" s="13"/>
      <c r="CYH690" s="13"/>
      <c r="CYI690" s="13"/>
      <c r="CYJ690" s="13"/>
      <c r="CYK690" s="13"/>
      <c r="CYL690" s="13"/>
      <c r="CYM690" s="13"/>
      <c r="CYN690" s="13"/>
      <c r="CYO690" s="13"/>
      <c r="CYP690" s="13"/>
      <c r="CYQ690" s="13"/>
      <c r="CYR690" s="13"/>
      <c r="CYS690" s="13"/>
      <c r="CYT690" s="13"/>
      <c r="CYU690" s="13"/>
      <c r="CYV690" s="13"/>
      <c r="CYW690" s="13"/>
      <c r="CYX690" s="13"/>
      <c r="CYY690" s="13"/>
      <c r="CYZ690" s="13"/>
      <c r="CZA690" s="13"/>
      <c r="CZB690" s="13"/>
      <c r="CZC690" s="13"/>
      <c r="CZD690" s="13"/>
      <c r="CZE690" s="13"/>
      <c r="CZF690" s="13"/>
      <c r="CZG690" s="13"/>
      <c r="CZH690" s="13"/>
      <c r="CZI690" s="13"/>
      <c r="CZJ690" s="13"/>
      <c r="CZK690" s="13"/>
      <c r="CZL690" s="13"/>
      <c r="CZM690" s="13"/>
      <c r="CZN690" s="13"/>
      <c r="CZO690" s="13"/>
      <c r="CZP690" s="13"/>
      <c r="CZQ690" s="13"/>
      <c r="CZR690" s="13"/>
      <c r="CZS690" s="13"/>
      <c r="CZT690" s="13"/>
      <c r="CZU690" s="13"/>
      <c r="CZV690" s="13"/>
      <c r="CZW690" s="13"/>
      <c r="CZX690" s="13"/>
      <c r="CZY690" s="13"/>
      <c r="CZZ690" s="13"/>
      <c r="DAA690" s="13"/>
      <c r="DAB690" s="13"/>
      <c r="DAC690" s="13"/>
      <c r="DAD690" s="13"/>
      <c r="DAE690" s="13"/>
      <c r="DAF690" s="13"/>
      <c r="DAG690" s="13"/>
      <c r="DAH690" s="13"/>
      <c r="DAI690" s="13"/>
      <c r="DAJ690" s="13"/>
      <c r="DAK690" s="13"/>
      <c r="DAL690" s="13"/>
      <c r="DAM690" s="13"/>
      <c r="DAN690" s="13"/>
      <c r="DAO690" s="13"/>
      <c r="DAP690" s="13"/>
      <c r="DAQ690" s="13"/>
      <c r="DAR690" s="13"/>
      <c r="DAS690" s="13"/>
      <c r="DAT690" s="13"/>
      <c r="DAU690" s="13"/>
      <c r="DAV690" s="13"/>
      <c r="DAW690" s="13"/>
      <c r="DAX690" s="13"/>
      <c r="DAY690" s="13"/>
      <c r="DAZ690" s="13"/>
      <c r="DBA690" s="13"/>
      <c r="DBB690" s="13"/>
      <c r="DBC690" s="13"/>
      <c r="DBD690" s="13"/>
      <c r="DBE690" s="13"/>
      <c r="DBF690" s="13"/>
      <c r="DBG690" s="13"/>
      <c r="DBH690" s="13"/>
      <c r="DBI690" s="13"/>
      <c r="DBJ690" s="13"/>
      <c r="DBK690" s="13"/>
      <c r="DBL690" s="13"/>
      <c r="DBM690" s="13"/>
      <c r="DBN690" s="13"/>
      <c r="DBO690" s="13"/>
      <c r="DBP690" s="13"/>
      <c r="DBQ690" s="13"/>
      <c r="DBR690" s="13"/>
      <c r="DBS690" s="13"/>
      <c r="DBT690" s="13"/>
      <c r="DBU690" s="13"/>
      <c r="DBV690" s="13"/>
      <c r="DBW690" s="13"/>
      <c r="DBX690" s="13"/>
      <c r="DBY690" s="13"/>
      <c r="DBZ690" s="13"/>
      <c r="DCA690" s="13"/>
      <c r="DCB690" s="13"/>
      <c r="DCC690" s="13"/>
      <c r="DCD690" s="13"/>
      <c r="DCE690" s="13"/>
      <c r="DCF690" s="13"/>
      <c r="DCG690" s="13"/>
      <c r="DCH690" s="13"/>
      <c r="DCI690" s="13"/>
      <c r="DCJ690" s="13"/>
      <c r="DCK690" s="13"/>
      <c r="DCL690" s="13"/>
      <c r="DCM690" s="13"/>
      <c r="DCN690" s="13"/>
      <c r="DCO690" s="13"/>
      <c r="DCP690" s="13"/>
      <c r="DCQ690" s="13"/>
      <c r="DCR690" s="13"/>
      <c r="DCS690" s="13"/>
      <c r="DCT690" s="13"/>
      <c r="DCU690" s="13"/>
      <c r="DCV690" s="13"/>
      <c r="DCW690" s="13"/>
      <c r="DCX690" s="13"/>
      <c r="DCY690" s="13"/>
      <c r="DCZ690" s="13"/>
      <c r="DDA690" s="13"/>
      <c r="DDB690" s="13"/>
      <c r="DDC690" s="13"/>
      <c r="DDD690" s="13"/>
      <c r="DDE690" s="13"/>
      <c r="DDF690" s="13"/>
      <c r="DDG690" s="13"/>
      <c r="DDH690" s="13"/>
      <c r="DDI690" s="13"/>
      <c r="DDJ690" s="13"/>
      <c r="DDK690" s="13"/>
      <c r="DDL690" s="13"/>
      <c r="DDM690" s="13"/>
      <c r="DDN690" s="13"/>
      <c r="DDO690" s="13"/>
      <c r="DDP690" s="13"/>
      <c r="DDQ690" s="13"/>
      <c r="DDR690" s="13"/>
      <c r="DDS690" s="13"/>
      <c r="DDT690" s="13"/>
      <c r="DDU690" s="13"/>
      <c r="DDV690" s="13"/>
      <c r="DDW690" s="13"/>
      <c r="DDX690" s="13"/>
      <c r="DDY690" s="13"/>
      <c r="DDZ690" s="13"/>
      <c r="DEA690" s="13"/>
      <c r="DEB690" s="13"/>
      <c r="DEC690" s="13"/>
      <c r="DED690" s="13"/>
      <c r="DEE690" s="13"/>
      <c r="DEF690" s="13"/>
      <c r="DEG690" s="13"/>
      <c r="DEH690" s="13"/>
      <c r="DEI690" s="13"/>
      <c r="DEJ690" s="13"/>
      <c r="DEK690" s="13"/>
      <c r="DEL690" s="13"/>
      <c r="DEM690" s="13"/>
      <c r="DEN690" s="13"/>
      <c r="DEO690" s="13"/>
      <c r="DEP690" s="13"/>
      <c r="DEQ690" s="13"/>
      <c r="DER690" s="13"/>
      <c r="DES690" s="13"/>
      <c r="DET690" s="13"/>
      <c r="DEU690" s="13"/>
      <c r="DEV690" s="13"/>
      <c r="DEW690" s="13"/>
      <c r="DEX690" s="13"/>
      <c r="DEY690" s="13"/>
      <c r="DEZ690" s="13"/>
      <c r="DFA690" s="13"/>
      <c r="DFB690" s="13"/>
      <c r="DFC690" s="13"/>
      <c r="DFD690" s="13"/>
      <c r="DFE690" s="13"/>
      <c r="DFF690" s="13"/>
      <c r="DFG690" s="13"/>
      <c r="DFH690" s="13"/>
      <c r="DFI690" s="13"/>
      <c r="DFJ690" s="13"/>
      <c r="DFK690" s="13"/>
      <c r="DFL690" s="13"/>
      <c r="DFM690" s="13"/>
      <c r="DFN690" s="13"/>
      <c r="DFO690" s="13"/>
      <c r="DFP690" s="13"/>
      <c r="DFQ690" s="13"/>
      <c r="DFR690" s="13"/>
      <c r="DFS690" s="13"/>
      <c r="DFT690" s="13"/>
      <c r="DFU690" s="13"/>
      <c r="DFV690" s="13"/>
      <c r="DFW690" s="13"/>
      <c r="DFX690" s="13"/>
      <c r="DFY690" s="13"/>
      <c r="DFZ690" s="13"/>
      <c r="DGA690" s="13"/>
      <c r="DGB690" s="13"/>
      <c r="DGC690" s="13"/>
      <c r="DGD690" s="13"/>
      <c r="DGE690" s="13"/>
      <c r="DGF690" s="13"/>
      <c r="DGG690" s="13"/>
      <c r="DGH690" s="13"/>
      <c r="DGI690" s="13"/>
      <c r="DGJ690" s="13"/>
      <c r="DGK690" s="13"/>
      <c r="DGL690" s="13"/>
      <c r="DGM690" s="13"/>
      <c r="DGN690" s="13"/>
      <c r="DGO690" s="13"/>
      <c r="DGP690" s="13"/>
      <c r="DGQ690" s="13"/>
      <c r="DGR690" s="13"/>
      <c r="DGS690" s="13"/>
      <c r="DGT690" s="13"/>
      <c r="DGU690" s="13"/>
      <c r="DGV690" s="13"/>
      <c r="DGW690" s="13"/>
      <c r="DGX690" s="13"/>
      <c r="DGY690" s="13"/>
      <c r="DGZ690" s="13"/>
      <c r="DHA690" s="13"/>
      <c r="DHB690" s="13"/>
      <c r="DHC690" s="13"/>
      <c r="DHD690" s="13"/>
      <c r="DHE690" s="13"/>
      <c r="DHF690" s="13"/>
      <c r="DHG690" s="13"/>
      <c r="DHH690" s="13"/>
      <c r="DHI690" s="13"/>
      <c r="DHJ690" s="13"/>
      <c r="DHK690" s="13"/>
      <c r="DHL690" s="13"/>
      <c r="DHM690" s="13"/>
      <c r="DHN690" s="13"/>
      <c r="DHO690" s="13"/>
      <c r="DHP690" s="13"/>
      <c r="DHQ690" s="13"/>
      <c r="DHR690" s="13"/>
      <c r="DHS690" s="13"/>
      <c r="DHT690" s="13"/>
      <c r="DHU690" s="13"/>
      <c r="DHV690" s="13"/>
      <c r="DHW690" s="13"/>
      <c r="DHX690" s="13"/>
      <c r="DHY690" s="13"/>
      <c r="DHZ690" s="13"/>
      <c r="DIA690" s="13"/>
      <c r="DIB690" s="13"/>
      <c r="DIC690" s="13"/>
      <c r="DID690" s="13"/>
      <c r="DIE690" s="13"/>
      <c r="DIF690" s="13"/>
      <c r="DIG690" s="13"/>
      <c r="DIH690" s="13"/>
      <c r="DII690" s="13"/>
      <c r="DIJ690" s="13"/>
      <c r="DIK690" s="13"/>
      <c r="DIL690" s="13"/>
      <c r="DIM690" s="13"/>
      <c r="DIN690" s="13"/>
      <c r="DIO690" s="13"/>
      <c r="DIP690" s="13"/>
      <c r="DIQ690" s="13"/>
      <c r="DIR690" s="13"/>
      <c r="DIS690" s="13"/>
      <c r="DIT690" s="13"/>
      <c r="DIU690" s="13"/>
      <c r="DIV690" s="13"/>
      <c r="DIW690" s="13"/>
      <c r="DIX690" s="13"/>
      <c r="DIY690" s="13"/>
      <c r="DIZ690" s="13"/>
      <c r="DJA690" s="13"/>
      <c r="DJB690" s="13"/>
      <c r="DJC690" s="13"/>
      <c r="DJD690" s="13"/>
      <c r="DJE690" s="13"/>
      <c r="DJF690" s="13"/>
      <c r="DJG690" s="13"/>
      <c r="DJH690" s="13"/>
      <c r="DJI690" s="13"/>
      <c r="DJJ690" s="13"/>
      <c r="DJK690" s="13"/>
      <c r="DJL690" s="13"/>
      <c r="DJM690" s="13"/>
      <c r="DJN690" s="13"/>
      <c r="DJO690" s="13"/>
      <c r="DJP690" s="13"/>
      <c r="DJQ690" s="13"/>
      <c r="DJR690" s="13"/>
      <c r="DJS690" s="13"/>
      <c r="DJT690" s="13"/>
      <c r="DJU690" s="13"/>
      <c r="DJV690" s="13"/>
      <c r="DJW690" s="13"/>
      <c r="DJX690" s="13"/>
      <c r="DJY690" s="13"/>
      <c r="DJZ690" s="13"/>
      <c r="DKA690" s="13"/>
      <c r="DKB690" s="13"/>
      <c r="DKC690" s="13"/>
      <c r="DKD690" s="13"/>
      <c r="DKE690" s="13"/>
      <c r="DKF690" s="13"/>
      <c r="DKG690" s="13"/>
      <c r="DKH690" s="13"/>
      <c r="DKI690" s="13"/>
      <c r="DKJ690" s="13"/>
      <c r="DKK690" s="13"/>
      <c r="DKL690" s="13"/>
      <c r="DKM690" s="13"/>
      <c r="DKN690" s="13"/>
      <c r="DKO690" s="13"/>
      <c r="DKP690" s="13"/>
      <c r="DKQ690" s="13"/>
      <c r="DKR690" s="13"/>
      <c r="DKS690" s="13"/>
      <c r="DKT690" s="13"/>
      <c r="DKU690" s="13"/>
      <c r="DKV690" s="13"/>
      <c r="DKW690" s="13"/>
      <c r="DKX690" s="13"/>
      <c r="DKY690" s="13"/>
      <c r="DKZ690" s="13"/>
      <c r="DLA690" s="13"/>
      <c r="DLB690" s="13"/>
      <c r="DLC690" s="13"/>
      <c r="DLD690" s="13"/>
      <c r="DLE690" s="13"/>
      <c r="DLF690" s="13"/>
      <c r="DLG690" s="13"/>
      <c r="DLH690" s="13"/>
      <c r="DLI690" s="13"/>
      <c r="DLJ690" s="13"/>
      <c r="DLK690" s="13"/>
      <c r="DLL690" s="13"/>
      <c r="DLM690" s="13"/>
      <c r="DLN690" s="13"/>
      <c r="DLO690" s="13"/>
      <c r="DLP690" s="13"/>
      <c r="DLQ690" s="13"/>
      <c r="DLR690" s="13"/>
      <c r="DLS690" s="13"/>
      <c r="DLT690" s="13"/>
      <c r="DLU690" s="13"/>
      <c r="DLV690" s="13"/>
      <c r="DLW690" s="13"/>
      <c r="DLX690" s="13"/>
      <c r="DLY690" s="13"/>
      <c r="DLZ690" s="13"/>
      <c r="DMA690" s="13"/>
      <c r="DMB690" s="13"/>
      <c r="DMC690" s="13"/>
      <c r="DMD690" s="13"/>
      <c r="DME690" s="13"/>
      <c r="DMF690" s="13"/>
      <c r="DMG690" s="13"/>
      <c r="DMH690" s="13"/>
      <c r="DMI690" s="13"/>
      <c r="DMJ690" s="13"/>
      <c r="DMK690" s="13"/>
      <c r="DML690" s="13"/>
      <c r="DMM690" s="13"/>
      <c r="DMN690" s="13"/>
      <c r="DMO690" s="13"/>
      <c r="DMP690" s="13"/>
      <c r="DMQ690" s="13"/>
      <c r="DMR690" s="13"/>
      <c r="DMS690" s="13"/>
      <c r="DMT690" s="13"/>
      <c r="DMU690" s="13"/>
      <c r="DMV690" s="13"/>
      <c r="DMW690" s="13"/>
      <c r="DMX690" s="13"/>
      <c r="DMY690" s="13"/>
      <c r="DMZ690" s="13"/>
      <c r="DNA690" s="13"/>
      <c r="DNB690" s="13"/>
      <c r="DNC690" s="13"/>
      <c r="DND690" s="13"/>
      <c r="DNE690" s="13"/>
      <c r="DNF690" s="13"/>
      <c r="DNG690" s="13"/>
      <c r="DNH690" s="13"/>
      <c r="DNI690" s="13"/>
      <c r="DNJ690" s="13"/>
      <c r="DNK690" s="13"/>
      <c r="DNL690" s="13"/>
      <c r="DNM690" s="13"/>
      <c r="DNN690" s="13"/>
      <c r="DNO690" s="13"/>
      <c r="DNP690" s="13"/>
      <c r="DNQ690" s="13"/>
      <c r="DNR690" s="13"/>
      <c r="DNS690" s="13"/>
      <c r="DNT690" s="13"/>
      <c r="DNU690" s="13"/>
      <c r="DNV690" s="13"/>
      <c r="DNW690" s="13"/>
      <c r="DNX690" s="13"/>
      <c r="DNY690" s="13"/>
      <c r="DNZ690" s="13"/>
      <c r="DOA690" s="13"/>
      <c r="DOB690" s="13"/>
      <c r="DOC690" s="13"/>
      <c r="DOD690" s="13"/>
      <c r="DOE690" s="13"/>
      <c r="DOF690" s="13"/>
      <c r="DOG690" s="13"/>
      <c r="DOH690" s="13"/>
      <c r="DOI690" s="13"/>
      <c r="DOJ690" s="13"/>
      <c r="DOK690" s="13"/>
      <c r="DOL690" s="13"/>
      <c r="DOM690" s="13"/>
      <c r="DON690" s="13"/>
      <c r="DOO690" s="13"/>
      <c r="DOP690" s="13"/>
      <c r="DOQ690" s="13"/>
      <c r="DOR690" s="13"/>
      <c r="DOS690" s="13"/>
      <c r="DOT690" s="13"/>
      <c r="DOU690" s="13"/>
      <c r="DOV690" s="13"/>
      <c r="DOW690" s="13"/>
      <c r="DOX690" s="13"/>
      <c r="DOY690" s="13"/>
      <c r="DOZ690" s="13"/>
      <c r="DPA690" s="13"/>
      <c r="DPB690" s="13"/>
      <c r="DPC690" s="13"/>
      <c r="DPD690" s="13"/>
      <c r="DPE690" s="13"/>
      <c r="DPF690" s="13"/>
      <c r="DPG690" s="13"/>
      <c r="DPH690" s="13"/>
      <c r="DPI690" s="13"/>
      <c r="DPJ690" s="13"/>
      <c r="DPK690" s="13"/>
      <c r="DPL690" s="13"/>
      <c r="DPM690" s="13"/>
      <c r="DPN690" s="13"/>
      <c r="DPO690" s="13"/>
      <c r="DPP690" s="13"/>
      <c r="DPQ690" s="13"/>
      <c r="DPR690" s="13"/>
      <c r="DPS690" s="13"/>
      <c r="DPT690" s="13"/>
      <c r="DPU690" s="13"/>
      <c r="DPV690" s="13"/>
      <c r="DPW690" s="13"/>
      <c r="DPX690" s="13"/>
      <c r="DPY690" s="13"/>
      <c r="DPZ690" s="13"/>
      <c r="DQA690" s="13"/>
      <c r="DQB690" s="13"/>
      <c r="DQC690" s="13"/>
      <c r="DQD690" s="13"/>
      <c r="DQE690" s="13"/>
      <c r="DQF690" s="13"/>
      <c r="DQG690" s="13"/>
      <c r="DQH690" s="13"/>
      <c r="DQI690" s="13"/>
      <c r="DQJ690" s="13"/>
      <c r="DQK690" s="13"/>
      <c r="DQL690" s="13"/>
      <c r="DQM690" s="13"/>
      <c r="DQN690" s="13"/>
      <c r="DQO690" s="13"/>
      <c r="DQP690" s="13"/>
      <c r="DQQ690" s="13"/>
      <c r="DQR690" s="13"/>
      <c r="DQS690" s="13"/>
      <c r="DQT690" s="13"/>
      <c r="DQU690" s="13"/>
      <c r="DQV690" s="13"/>
      <c r="DQW690" s="13"/>
      <c r="DQX690" s="13"/>
      <c r="DQY690" s="13"/>
      <c r="DQZ690" s="13"/>
      <c r="DRA690" s="13"/>
      <c r="DRB690" s="13"/>
      <c r="DRC690" s="13"/>
      <c r="DRD690" s="13"/>
      <c r="DRE690" s="13"/>
      <c r="DRF690" s="13"/>
      <c r="DRG690" s="13"/>
      <c r="DRH690" s="13"/>
      <c r="DRI690" s="13"/>
      <c r="DRJ690" s="13"/>
      <c r="DRK690" s="13"/>
      <c r="DRL690" s="13"/>
      <c r="DRM690" s="13"/>
      <c r="DRN690" s="13"/>
      <c r="DRO690" s="13"/>
      <c r="DRP690" s="13"/>
      <c r="DRQ690" s="13"/>
      <c r="DRR690" s="13"/>
      <c r="DRS690" s="13"/>
      <c r="DRT690" s="13"/>
      <c r="DRU690" s="13"/>
      <c r="DRV690" s="13"/>
      <c r="DRW690" s="13"/>
      <c r="DRX690" s="13"/>
      <c r="DRY690" s="13"/>
      <c r="DRZ690" s="13"/>
      <c r="DSA690" s="13"/>
      <c r="DSB690" s="13"/>
      <c r="DSC690" s="13"/>
      <c r="DSD690" s="13"/>
      <c r="DSE690" s="13"/>
      <c r="DSF690" s="13"/>
      <c r="DSG690" s="13"/>
      <c r="DSH690" s="13"/>
      <c r="DSI690" s="13"/>
      <c r="DSJ690" s="13"/>
      <c r="DSK690" s="13"/>
      <c r="DSL690" s="13"/>
      <c r="DSM690" s="13"/>
      <c r="DSN690" s="13"/>
      <c r="DSO690" s="13"/>
      <c r="DSP690" s="13"/>
      <c r="DSQ690" s="13"/>
      <c r="DSR690" s="13"/>
      <c r="DSS690" s="13"/>
      <c r="DST690" s="13"/>
      <c r="DSU690" s="13"/>
      <c r="DSV690" s="13"/>
      <c r="DSW690" s="13"/>
      <c r="DSX690" s="13"/>
      <c r="DSY690" s="13"/>
      <c r="DSZ690" s="13"/>
      <c r="DTA690" s="13"/>
      <c r="DTB690" s="13"/>
      <c r="DTC690" s="13"/>
      <c r="DTD690" s="13"/>
      <c r="DTE690" s="13"/>
      <c r="DTF690" s="13"/>
      <c r="DTG690" s="13"/>
      <c r="DTH690" s="13"/>
      <c r="DTI690" s="13"/>
      <c r="DTJ690" s="13"/>
      <c r="DTK690" s="13"/>
      <c r="DTL690" s="13"/>
      <c r="DTM690" s="13"/>
      <c r="DTN690" s="13"/>
      <c r="DTO690" s="13"/>
      <c r="DTP690" s="13"/>
      <c r="DTQ690" s="13"/>
      <c r="DTR690" s="13"/>
      <c r="DTS690" s="13"/>
      <c r="DTT690" s="13"/>
      <c r="DTU690" s="13"/>
      <c r="DTV690" s="13"/>
      <c r="DTW690" s="13"/>
      <c r="DTX690" s="13"/>
      <c r="DTY690" s="13"/>
      <c r="DTZ690" s="13"/>
      <c r="DUA690" s="13"/>
      <c r="DUB690" s="13"/>
      <c r="DUC690" s="13"/>
      <c r="DUD690" s="13"/>
      <c r="DUE690" s="13"/>
      <c r="DUF690" s="13"/>
      <c r="DUG690" s="13"/>
      <c r="DUH690" s="13"/>
      <c r="DUI690" s="13"/>
      <c r="DUJ690" s="13"/>
      <c r="DUK690" s="13"/>
      <c r="DUL690" s="13"/>
      <c r="DUM690" s="13"/>
      <c r="DUN690" s="13"/>
      <c r="DUO690" s="13"/>
      <c r="DUP690" s="13"/>
      <c r="DUQ690" s="13"/>
      <c r="DUR690" s="13"/>
      <c r="DUS690" s="13"/>
      <c r="DUT690" s="13"/>
      <c r="DUU690" s="13"/>
      <c r="DUV690" s="13"/>
      <c r="DUW690" s="13"/>
      <c r="DUX690" s="13"/>
      <c r="DUY690" s="13"/>
      <c r="DUZ690" s="13"/>
      <c r="DVA690" s="13"/>
      <c r="DVB690" s="13"/>
      <c r="DVC690" s="13"/>
      <c r="DVD690" s="13"/>
      <c r="DVE690" s="13"/>
      <c r="DVF690" s="13"/>
      <c r="DVG690" s="13"/>
      <c r="DVH690" s="13"/>
      <c r="DVI690" s="13"/>
      <c r="DVJ690" s="13"/>
      <c r="DVK690" s="13"/>
      <c r="DVL690" s="13"/>
      <c r="DVM690" s="13"/>
      <c r="DVN690" s="13"/>
      <c r="DVO690" s="13"/>
      <c r="DVP690" s="13"/>
      <c r="DVQ690" s="13"/>
      <c r="DVR690" s="13"/>
      <c r="DVS690" s="13"/>
      <c r="DVT690" s="13"/>
      <c r="DVU690" s="13"/>
      <c r="DVV690" s="13"/>
      <c r="DVW690" s="13"/>
      <c r="DVX690" s="13"/>
      <c r="DVY690" s="13"/>
      <c r="DVZ690" s="13"/>
      <c r="DWA690" s="13"/>
      <c r="DWB690" s="13"/>
      <c r="DWC690" s="13"/>
      <c r="DWD690" s="13"/>
      <c r="DWE690" s="13"/>
      <c r="DWF690" s="13"/>
      <c r="DWG690" s="13"/>
      <c r="DWH690" s="13"/>
      <c r="DWI690" s="13"/>
      <c r="DWJ690" s="13"/>
      <c r="DWK690" s="13"/>
      <c r="DWL690" s="13"/>
      <c r="DWM690" s="13"/>
      <c r="DWN690" s="13"/>
      <c r="DWO690" s="13"/>
      <c r="DWP690" s="13"/>
      <c r="DWQ690" s="13"/>
      <c r="DWR690" s="13"/>
      <c r="DWS690" s="13"/>
      <c r="DWT690" s="13"/>
      <c r="DWU690" s="13"/>
      <c r="DWV690" s="13"/>
      <c r="DWW690" s="13"/>
      <c r="DWX690" s="13"/>
      <c r="DWY690" s="13"/>
      <c r="DWZ690" s="13"/>
      <c r="DXA690" s="13"/>
      <c r="DXB690" s="13"/>
      <c r="DXC690" s="13"/>
      <c r="DXD690" s="13"/>
      <c r="DXE690" s="13"/>
      <c r="DXF690" s="13"/>
      <c r="DXG690" s="13"/>
      <c r="DXH690" s="13"/>
      <c r="DXI690" s="13"/>
      <c r="DXJ690" s="13"/>
      <c r="DXK690" s="13"/>
      <c r="DXL690" s="13"/>
      <c r="DXM690" s="13"/>
      <c r="DXN690" s="13"/>
      <c r="DXO690" s="13"/>
      <c r="DXP690" s="13"/>
      <c r="DXQ690" s="13"/>
      <c r="DXR690" s="13"/>
      <c r="DXS690" s="13"/>
      <c r="DXT690" s="13"/>
      <c r="DXU690" s="13"/>
      <c r="DXV690" s="13"/>
      <c r="DXW690" s="13"/>
      <c r="DXX690" s="13"/>
      <c r="DXY690" s="13"/>
      <c r="DXZ690" s="13"/>
      <c r="DYA690" s="13"/>
      <c r="DYB690" s="13"/>
      <c r="DYC690" s="13"/>
      <c r="DYD690" s="13"/>
      <c r="DYE690" s="13"/>
      <c r="DYF690" s="13"/>
      <c r="DYG690" s="13"/>
      <c r="DYH690" s="13"/>
      <c r="DYI690" s="13"/>
      <c r="DYJ690" s="13"/>
      <c r="DYK690" s="13"/>
      <c r="DYL690" s="13"/>
      <c r="DYM690" s="13"/>
      <c r="DYN690" s="13"/>
      <c r="DYO690" s="13"/>
      <c r="DYP690" s="13"/>
      <c r="DYQ690" s="13"/>
      <c r="DYR690" s="13"/>
      <c r="DYS690" s="13"/>
      <c r="DYT690" s="13"/>
      <c r="DYU690" s="13"/>
      <c r="DYV690" s="13"/>
      <c r="DYW690" s="13"/>
      <c r="DYX690" s="13"/>
      <c r="DYY690" s="13"/>
      <c r="DYZ690" s="13"/>
      <c r="DZA690" s="13"/>
      <c r="DZB690" s="13"/>
      <c r="DZC690" s="13"/>
      <c r="DZD690" s="13"/>
      <c r="DZE690" s="13"/>
      <c r="DZF690" s="13"/>
      <c r="DZG690" s="13"/>
      <c r="DZH690" s="13"/>
      <c r="DZI690" s="13"/>
      <c r="DZJ690" s="13"/>
      <c r="DZK690" s="13"/>
      <c r="DZL690" s="13"/>
      <c r="DZM690" s="13"/>
      <c r="DZN690" s="13"/>
      <c r="DZO690" s="13"/>
      <c r="DZP690" s="13"/>
      <c r="DZQ690" s="13"/>
      <c r="DZR690" s="13"/>
      <c r="DZS690" s="13"/>
      <c r="DZT690" s="13"/>
      <c r="DZU690" s="13"/>
      <c r="DZV690" s="13"/>
      <c r="DZW690" s="13"/>
      <c r="DZX690" s="13"/>
      <c r="DZY690" s="13"/>
      <c r="DZZ690" s="13"/>
      <c r="EAA690" s="13"/>
      <c r="EAB690" s="13"/>
      <c r="EAC690" s="13"/>
      <c r="EAD690" s="13"/>
      <c r="EAE690" s="13"/>
      <c r="EAF690" s="13"/>
      <c r="EAG690" s="13"/>
      <c r="EAH690" s="13"/>
      <c r="EAI690" s="13"/>
      <c r="EAJ690" s="13"/>
      <c r="EAK690" s="13"/>
      <c r="EAL690" s="13"/>
      <c r="EAM690" s="13"/>
      <c r="EAN690" s="13"/>
      <c r="EAO690" s="13"/>
      <c r="EAP690" s="13"/>
      <c r="EAQ690" s="13"/>
      <c r="EAR690" s="13"/>
      <c r="EAS690" s="13"/>
      <c r="EAT690" s="13"/>
      <c r="EAU690" s="13"/>
      <c r="EAV690" s="13"/>
      <c r="EAW690" s="13"/>
      <c r="EAX690" s="13"/>
      <c r="EAY690" s="13"/>
      <c r="EAZ690" s="13"/>
      <c r="EBA690" s="13"/>
      <c r="EBB690" s="13"/>
      <c r="EBC690" s="13"/>
      <c r="EBD690" s="13"/>
      <c r="EBE690" s="13"/>
      <c r="EBF690" s="13"/>
      <c r="EBG690" s="13"/>
      <c r="EBH690" s="13"/>
      <c r="EBI690" s="13"/>
      <c r="EBJ690" s="13"/>
      <c r="EBK690" s="13"/>
      <c r="EBL690" s="13"/>
      <c r="EBM690" s="13"/>
      <c r="EBN690" s="13"/>
      <c r="EBO690" s="13"/>
      <c r="EBP690" s="13"/>
      <c r="EBQ690" s="13"/>
      <c r="EBR690" s="13"/>
      <c r="EBS690" s="13"/>
      <c r="EBT690" s="13"/>
      <c r="EBU690" s="13"/>
      <c r="EBV690" s="13"/>
      <c r="EBW690" s="13"/>
      <c r="EBX690" s="13"/>
      <c r="EBY690" s="13"/>
      <c r="EBZ690" s="13"/>
      <c r="ECA690" s="13"/>
      <c r="ECB690" s="13"/>
      <c r="ECC690" s="13"/>
      <c r="ECD690" s="13"/>
      <c r="ECE690" s="13"/>
      <c r="ECF690" s="13"/>
      <c r="ECG690" s="13"/>
      <c r="ECH690" s="13"/>
      <c r="ECI690" s="13"/>
      <c r="ECJ690" s="13"/>
      <c r="ECK690" s="13"/>
      <c r="ECL690" s="13"/>
      <c r="ECM690" s="13"/>
      <c r="ECN690" s="13"/>
      <c r="ECO690" s="13"/>
      <c r="ECP690" s="13"/>
      <c r="ECQ690" s="13"/>
      <c r="ECR690" s="13"/>
      <c r="ECS690" s="13"/>
      <c r="ECT690" s="13"/>
      <c r="ECU690" s="13"/>
      <c r="ECV690" s="13"/>
      <c r="ECW690" s="13"/>
      <c r="ECX690" s="13"/>
      <c r="ECY690" s="13"/>
      <c r="ECZ690" s="13"/>
      <c r="EDA690" s="13"/>
      <c r="EDB690" s="13"/>
      <c r="EDC690" s="13"/>
      <c r="EDD690" s="13"/>
      <c r="EDE690" s="13"/>
      <c r="EDF690" s="13"/>
      <c r="EDG690" s="13"/>
      <c r="EDH690" s="13"/>
      <c r="EDI690" s="13"/>
      <c r="EDJ690" s="13"/>
      <c r="EDK690" s="13"/>
      <c r="EDL690" s="13"/>
      <c r="EDM690" s="13"/>
      <c r="EDN690" s="13"/>
      <c r="EDO690" s="13"/>
      <c r="EDP690" s="13"/>
      <c r="EDQ690" s="13"/>
      <c r="EDR690" s="13"/>
      <c r="EDS690" s="13"/>
      <c r="EDT690" s="13"/>
      <c r="EDU690" s="13"/>
      <c r="EDV690" s="13"/>
      <c r="EDW690" s="13"/>
      <c r="EDX690" s="13"/>
      <c r="EDY690" s="13"/>
      <c r="EDZ690" s="13"/>
      <c r="EEA690" s="13"/>
      <c r="EEB690" s="13"/>
      <c r="EEC690" s="13"/>
      <c r="EED690" s="13"/>
      <c r="EEE690" s="13"/>
      <c r="EEF690" s="13"/>
      <c r="EEG690" s="13"/>
      <c r="EEH690" s="13"/>
      <c r="EEI690" s="13"/>
      <c r="EEJ690" s="13"/>
      <c r="EEK690" s="13"/>
      <c r="EEL690" s="13"/>
      <c r="EEM690" s="13"/>
      <c r="EEN690" s="13"/>
      <c r="EEO690" s="13"/>
      <c r="EEP690" s="13"/>
      <c r="EEQ690" s="13"/>
      <c r="EER690" s="13"/>
      <c r="EES690" s="13"/>
      <c r="EET690" s="13"/>
      <c r="EEU690" s="13"/>
      <c r="EEV690" s="13"/>
      <c r="EEW690" s="13"/>
      <c r="EEX690" s="13"/>
      <c r="EEY690" s="13"/>
      <c r="EEZ690" s="13"/>
      <c r="EFA690" s="13"/>
      <c r="EFB690" s="13"/>
      <c r="EFC690" s="13"/>
      <c r="EFD690" s="13"/>
      <c r="EFE690" s="13"/>
      <c r="EFF690" s="13"/>
      <c r="EFG690" s="13"/>
      <c r="EFH690" s="13"/>
      <c r="EFI690" s="13"/>
      <c r="EFJ690" s="13"/>
      <c r="EFK690" s="13"/>
      <c r="EFL690" s="13"/>
      <c r="EFM690" s="13"/>
      <c r="EFN690" s="13"/>
      <c r="EFO690" s="13"/>
      <c r="EFP690" s="13"/>
      <c r="EFQ690" s="13"/>
      <c r="EFR690" s="13"/>
      <c r="EFS690" s="13"/>
      <c r="EFT690" s="13"/>
      <c r="EFU690" s="13"/>
      <c r="EFV690" s="13"/>
      <c r="EFW690" s="13"/>
      <c r="EFX690" s="13"/>
      <c r="EFY690" s="13"/>
      <c r="EFZ690" s="13"/>
      <c r="EGA690" s="13"/>
      <c r="EGB690" s="13"/>
      <c r="EGC690" s="13"/>
      <c r="EGD690" s="13"/>
      <c r="EGE690" s="13"/>
      <c r="EGF690" s="13"/>
      <c r="EGG690" s="13"/>
      <c r="EGH690" s="13"/>
      <c r="EGI690" s="13"/>
      <c r="EGJ690" s="13"/>
      <c r="EGK690" s="13"/>
      <c r="EGL690" s="13"/>
      <c r="EGM690" s="13"/>
      <c r="EGN690" s="13"/>
      <c r="EGO690" s="13"/>
      <c r="EGP690" s="13"/>
      <c r="EGQ690" s="13"/>
      <c r="EGR690" s="13"/>
      <c r="EGS690" s="13"/>
      <c r="EGT690" s="13"/>
      <c r="EGU690" s="13"/>
      <c r="EGV690" s="13"/>
      <c r="EGW690" s="13"/>
      <c r="EGX690" s="13"/>
      <c r="EGY690" s="13"/>
      <c r="EGZ690" s="13"/>
      <c r="EHA690" s="13"/>
      <c r="EHB690" s="13"/>
      <c r="EHC690" s="13"/>
      <c r="EHD690" s="13"/>
      <c r="EHE690" s="13"/>
      <c r="EHF690" s="13"/>
      <c r="EHG690" s="13"/>
      <c r="EHH690" s="13"/>
      <c r="EHI690" s="13"/>
      <c r="EHJ690" s="13"/>
      <c r="EHK690" s="13"/>
      <c r="EHL690" s="13"/>
      <c r="EHM690" s="13"/>
      <c r="EHN690" s="13"/>
      <c r="EHO690" s="13"/>
      <c r="EHP690" s="13"/>
      <c r="EHQ690" s="13"/>
      <c r="EHR690" s="13"/>
      <c r="EHS690" s="13"/>
      <c r="EHT690" s="13"/>
      <c r="EHU690" s="13"/>
      <c r="EHV690" s="13"/>
      <c r="EHW690" s="13"/>
      <c r="EHX690" s="13"/>
      <c r="EHY690" s="13"/>
      <c r="EHZ690" s="13"/>
      <c r="EIA690" s="13"/>
      <c r="EIB690" s="13"/>
      <c r="EIC690" s="13"/>
      <c r="EID690" s="13"/>
      <c r="EIE690" s="13"/>
      <c r="EIF690" s="13"/>
      <c r="EIG690" s="13"/>
      <c r="EIH690" s="13"/>
      <c r="EII690" s="13"/>
      <c r="EIJ690" s="13"/>
      <c r="EIK690" s="13"/>
      <c r="EIL690" s="13"/>
      <c r="EIM690" s="13"/>
      <c r="EIN690" s="13"/>
      <c r="EIO690" s="13"/>
      <c r="EIP690" s="13"/>
      <c r="EIQ690" s="13"/>
      <c r="EIR690" s="13"/>
      <c r="EIS690" s="13"/>
      <c r="EIT690" s="13"/>
      <c r="EIU690" s="13"/>
      <c r="EIV690" s="13"/>
      <c r="EIW690" s="13"/>
      <c r="EIX690" s="13"/>
      <c r="EIY690" s="13"/>
      <c r="EIZ690" s="13"/>
      <c r="EJA690" s="13"/>
      <c r="EJB690" s="13"/>
      <c r="EJC690" s="13"/>
      <c r="EJD690" s="13"/>
      <c r="EJE690" s="13"/>
      <c r="EJF690" s="13"/>
      <c r="EJG690" s="13"/>
      <c r="EJH690" s="13"/>
      <c r="EJI690" s="13"/>
      <c r="EJJ690" s="13"/>
      <c r="EJK690" s="13"/>
      <c r="EJL690" s="13"/>
      <c r="EJM690" s="13"/>
      <c r="EJN690" s="13"/>
      <c r="EJO690" s="13"/>
      <c r="EJP690" s="13"/>
      <c r="EJQ690" s="13"/>
      <c r="EJR690" s="13"/>
      <c r="EJS690" s="13"/>
      <c r="EJT690" s="13"/>
      <c r="EJU690" s="13"/>
      <c r="EJV690" s="13"/>
      <c r="EJW690" s="13"/>
      <c r="EJX690" s="13"/>
      <c r="EJY690" s="13"/>
      <c r="EJZ690" s="13"/>
      <c r="EKA690" s="13"/>
      <c r="EKB690" s="13"/>
      <c r="EKC690" s="13"/>
      <c r="EKD690" s="13"/>
      <c r="EKE690" s="13"/>
      <c r="EKF690" s="13"/>
      <c r="EKG690" s="13"/>
      <c r="EKH690" s="13"/>
      <c r="EKI690" s="13"/>
      <c r="EKJ690" s="13"/>
      <c r="EKK690" s="13"/>
      <c r="EKL690" s="13"/>
      <c r="EKM690" s="13"/>
      <c r="EKN690" s="13"/>
      <c r="EKO690" s="13"/>
      <c r="EKP690" s="13"/>
      <c r="EKQ690" s="13"/>
      <c r="EKR690" s="13"/>
      <c r="EKS690" s="13"/>
      <c r="EKT690" s="13"/>
      <c r="EKU690" s="13"/>
      <c r="EKV690" s="13"/>
      <c r="EKW690" s="13"/>
      <c r="EKX690" s="13"/>
      <c r="EKY690" s="13"/>
      <c r="EKZ690" s="13"/>
      <c r="ELA690" s="13"/>
      <c r="ELB690" s="13"/>
      <c r="ELC690" s="13"/>
      <c r="ELD690" s="13"/>
      <c r="ELE690" s="13"/>
      <c r="ELF690" s="13"/>
      <c r="ELG690" s="13"/>
      <c r="ELH690" s="13"/>
      <c r="ELI690" s="13"/>
      <c r="ELJ690" s="13"/>
      <c r="ELK690" s="13"/>
      <c r="ELL690" s="13"/>
      <c r="ELM690" s="13"/>
      <c r="ELN690" s="13"/>
      <c r="ELO690" s="13"/>
      <c r="ELP690" s="13"/>
      <c r="ELQ690" s="13"/>
      <c r="ELR690" s="13"/>
      <c r="ELS690" s="13"/>
      <c r="ELT690" s="13"/>
      <c r="ELU690" s="13"/>
      <c r="ELV690" s="13"/>
      <c r="ELW690" s="13"/>
      <c r="ELX690" s="13"/>
      <c r="ELY690" s="13"/>
      <c r="ELZ690" s="13"/>
      <c r="EMA690" s="13"/>
      <c r="EMB690" s="13"/>
      <c r="EMC690" s="13"/>
      <c r="EMD690" s="13"/>
      <c r="EME690" s="13"/>
      <c r="EMF690" s="13"/>
      <c r="EMG690" s="13"/>
      <c r="EMH690" s="13"/>
      <c r="EMI690" s="13"/>
      <c r="EMJ690" s="13"/>
      <c r="EMK690" s="13"/>
      <c r="EML690" s="13"/>
      <c r="EMM690" s="13"/>
      <c r="EMN690" s="13"/>
      <c r="EMO690" s="13"/>
      <c r="EMP690" s="13"/>
      <c r="EMQ690" s="13"/>
      <c r="EMR690" s="13"/>
      <c r="EMS690" s="13"/>
      <c r="EMT690" s="13"/>
      <c r="EMU690" s="13"/>
      <c r="EMV690" s="13"/>
      <c r="EMW690" s="13"/>
      <c r="EMX690" s="13"/>
      <c r="EMY690" s="13"/>
      <c r="EMZ690" s="13"/>
      <c r="ENA690" s="13"/>
      <c r="ENB690" s="13"/>
      <c r="ENC690" s="13"/>
      <c r="END690" s="13"/>
      <c r="ENE690" s="13"/>
      <c r="ENF690" s="13"/>
      <c r="ENG690" s="13"/>
      <c r="ENH690" s="13"/>
      <c r="ENI690" s="13"/>
      <c r="ENJ690" s="13"/>
      <c r="ENK690" s="13"/>
      <c r="ENL690" s="13"/>
      <c r="ENM690" s="13"/>
      <c r="ENN690" s="13"/>
      <c r="ENO690" s="13"/>
      <c r="ENP690" s="13"/>
      <c r="ENQ690" s="13"/>
      <c r="ENR690" s="13"/>
      <c r="ENS690" s="13"/>
      <c r="ENT690" s="13"/>
      <c r="ENU690" s="13"/>
      <c r="ENV690" s="13"/>
      <c r="ENW690" s="13"/>
      <c r="ENX690" s="13"/>
      <c r="ENY690" s="13"/>
      <c r="ENZ690" s="13"/>
      <c r="EOA690" s="13"/>
      <c r="EOB690" s="13"/>
      <c r="EOC690" s="13"/>
      <c r="EOD690" s="13"/>
      <c r="EOE690" s="13"/>
      <c r="EOF690" s="13"/>
      <c r="EOG690" s="13"/>
      <c r="EOH690" s="13"/>
      <c r="EOI690" s="13"/>
      <c r="EOJ690" s="13"/>
      <c r="EOK690" s="13"/>
      <c r="EOL690" s="13"/>
      <c r="EOM690" s="13"/>
      <c r="EON690" s="13"/>
      <c r="EOO690" s="13"/>
      <c r="EOP690" s="13"/>
      <c r="EOQ690" s="13"/>
      <c r="EOR690" s="13"/>
      <c r="EOS690" s="13"/>
      <c r="EOT690" s="13"/>
      <c r="EOU690" s="13"/>
      <c r="EOV690" s="13"/>
      <c r="EOW690" s="13"/>
      <c r="EOX690" s="13"/>
      <c r="EOY690" s="13"/>
      <c r="EOZ690" s="13"/>
      <c r="EPA690" s="13"/>
      <c r="EPB690" s="13"/>
      <c r="EPC690" s="13"/>
      <c r="EPD690" s="13"/>
      <c r="EPE690" s="13"/>
      <c r="EPF690" s="13"/>
      <c r="EPG690" s="13"/>
      <c r="EPH690" s="13"/>
      <c r="EPI690" s="13"/>
      <c r="EPJ690" s="13"/>
      <c r="EPK690" s="13"/>
      <c r="EPL690" s="13"/>
      <c r="EPM690" s="13"/>
      <c r="EPN690" s="13"/>
      <c r="EPO690" s="13"/>
      <c r="EPP690" s="13"/>
      <c r="EPQ690" s="13"/>
      <c r="EPR690" s="13"/>
      <c r="EPS690" s="13"/>
      <c r="EPT690" s="13"/>
      <c r="EPU690" s="13"/>
      <c r="EPV690" s="13"/>
      <c r="EPW690" s="13"/>
      <c r="EPX690" s="13"/>
      <c r="EPY690" s="13"/>
      <c r="EPZ690" s="13"/>
      <c r="EQA690" s="13"/>
      <c r="EQB690" s="13"/>
      <c r="EQC690" s="13"/>
      <c r="EQD690" s="13"/>
      <c r="EQE690" s="13"/>
      <c r="EQF690" s="13"/>
      <c r="EQG690" s="13"/>
      <c r="EQH690" s="13"/>
      <c r="EQI690" s="13"/>
      <c r="EQJ690" s="13"/>
      <c r="EQK690" s="13"/>
      <c r="EQL690" s="13"/>
      <c r="EQM690" s="13"/>
      <c r="EQN690" s="13"/>
      <c r="EQO690" s="13"/>
      <c r="EQP690" s="13"/>
      <c r="EQQ690" s="13"/>
      <c r="EQR690" s="13"/>
      <c r="EQS690" s="13"/>
      <c r="EQT690" s="13"/>
      <c r="EQU690" s="13"/>
      <c r="EQV690" s="13"/>
      <c r="EQW690" s="13"/>
      <c r="EQX690" s="13"/>
      <c r="EQY690" s="13"/>
      <c r="EQZ690" s="13"/>
      <c r="ERA690" s="13"/>
      <c r="ERB690" s="13"/>
      <c r="ERC690" s="13"/>
      <c r="ERD690" s="13"/>
      <c r="ERE690" s="13"/>
      <c r="ERF690" s="13"/>
      <c r="ERG690" s="13"/>
      <c r="ERH690" s="13"/>
      <c r="ERI690" s="13"/>
      <c r="ERJ690" s="13"/>
      <c r="ERK690" s="13"/>
      <c r="ERL690" s="13"/>
      <c r="ERM690" s="13"/>
      <c r="ERN690" s="13"/>
      <c r="ERO690" s="13"/>
      <c r="ERP690" s="13"/>
      <c r="ERQ690" s="13"/>
      <c r="ERR690" s="13"/>
      <c r="ERS690" s="13"/>
      <c r="ERT690" s="13"/>
      <c r="ERU690" s="13"/>
      <c r="ERV690" s="13"/>
      <c r="ERW690" s="13"/>
      <c r="ERX690" s="13"/>
      <c r="ERY690" s="13"/>
      <c r="ERZ690" s="13"/>
      <c r="ESA690" s="13"/>
      <c r="ESB690" s="13"/>
      <c r="ESC690" s="13"/>
      <c r="ESD690" s="13"/>
      <c r="ESE690" s="13"/>
      <c r="ESF690" s="13"/>
      <c r="ESG690" s="13"/>
      <c r="ESH690" s="13"/>
      <c r="ESI690" s="13"/>
      <c r="ESJ690" s="13"/>
      <c r="ESK690" s="13"/>
      <c r="ESL690" s="13"/>
      <c r="ESM690" s="13"/>
      <c r="ESN690" s="13"/>
      <c r="ESO690" s="13"/>
      <c r="ESP690" s="13"/>
      <c r="ESQ690" s="13"/>
      <c r="ESR690" s="13"/>
      <c r="ESS690" s="13"/>
      <c r="EST690" s="13"/>
      <c r="ESU690" s="13"/>
      <c r="ESV690" s="13"/>
      <c r="ESW690" s="13"/>
      <c r="ESX690" s="13"/>
      <c r="ESY690" s="13"/>
      <c r="ESZ690" s="13"/>
      <c r="ETA690" s="13"/>
      <c r="ETB690" s="13"/>
      <c r="ETC690" s="13"/>
      <c r="ETD690" s="13"/>
      <c r="ETE690" s="13"/>
      <c r="ETF690" s="13"/>
      <c r="ETG690" s="13"/>
      <c r="ETH690" s="13"/>
      <c r="ETI690" s="13"/>
      <c r="ETJ690" s="13"/>
      <c r="ETK690" s="13"/>
      <c r="ETL690" s="13"/>
      <c r="ETM690" s="13"/>
      <c r="ETN690" s="13"/>
      <c r="ETO690" s="13"/>
      <c r="ETP690" s="13"/>
      <c r="ETQ690" s="13"/>
      <c r="ETR690" s="13"/>
      <c r="ETS690" s="13"/>
      <c r="ETT690" s="13"/>
      <c r="ETU690" s="13"/>
      <c r="ETV690" s="13"/>
      <c r="ETW690" s="13"/>
      <c r="ETX690" s="13"/>
      <c r="ETY690" s="13"/>
      <c r="ETZ690" s="13"/>
      <c r="EUA690" s="13"/>
      <c r="EUB690" s="13"/>
      <c r="EUC690" s="13"/>
      <c r="EUD690" s="13"/>
      <c r="EUE690" s="13"/>
      <c r="EUF690" s="13"/>
      <c r="EUG690" s="13"/>
      <c r="EUH690" s="13"/>
      <c r="EUI690" s="13"/>
      <c r="EUJ690" s="13"/>
      <c r="EUK690" s="13"/>
      <c r="EUL690" s="13"/>
      <c r="EUM690" s="13"/>
      <c r="EUN690" s="13"/>
      <c r="EUO690" s="13"/>
      <c r="EUP690" s="13"/>
      <c r="EUQ690" s="13"/>
      <c r="EUR690" s="13"/>
      <c r="EUS690" s="13"/>
      <c r="EUT690" s="13"/>
      <c r="EUU690" s="13"/>
      <c r="EUV690" s="13"/>
      <c r="EUW690" s="13"/>
      <c r="EUX690" s="13"/>
      <c r="EUY690" s="13"/>
      <c r="EUZ690" s="13"/>
      <c r="EVA690" s="13"/>
      <c r="EVB690" s="13"/>
      <c r="EVC690" s="13"/>
      <c r="EVD690" s="13"/>
      <c r="EVE690" s="13"/>
      <c r="EVF690" s="13"/>
      <c r="EVG690" s="13"/>
      <c r="EVH690" s="13"/>
      <c r="EVI690" s="13"/>
      <c r="EVJ690" s="13"/>
      <c r="EVK690" s="13"/>
      <c r="EVL690" s="13"/>
      <c r="EVM690" s="13"/>
      <c r="EVN690" s="13"/>
      <c r="EVO690" s="13"/>
      <c r="EVP690" s="13"/>
      <c r="EVQ690" s="13"/>
      <c r="EVR690" s="13"/>
      <c r="EVS690" s="13"/>
      <c r="EVT690" s="13"/>
      <c r="EVU690" s="13"/>
      <c r="EVV690" s="13"/>
      <c r="EVW690" s="13"/>
      <c r="EVX690" s="13"/>
      <c r="EVY690" s="13"/>
      <c r="EVZ690" s="13"/>
      <c r="EWA690" s="13"/>
      <c r="EWB690" s="13"/>
      <c r="EWC690" s="13"/>
      <c r="EWD690" s="13"/>
      <c r="EWE690" s="13"/>
      <c r="EWF690" s="13"/>
      <c r="EWG690" s="13"/>
      <c r="EWH690" s="13"/>
      <c r="EWI690" s="13"/>
      <c r="EWJ690" s="13"/>
      <c r="EWK690" s="13"/>
      <c r="EWL690" s="13"/>
      <c r="EWM690" s="13"/>
      <c r="EWN690" s="13"/>
      <c r="EWO690" s="13"/>
      <c r="EWP690" s="13"/>
      <c r="EWQ690" s="13"/>
      <c r="EWR690" s="13"/>
      <c r="EWS690" s="13"/>
      <c r="EWT690" s="13"/>
      <c r="EWU690" s="13"/>
      <c r="EWV690" s="13"/>
      <c r="EWW690" s="13"/>
      <c r="EWX690" s="13"/>
      <c r="EWY690" s="13"/>
      <c r="EWZ690" s="13"/>
      <c r="EXA690" s="13"/>
      <c r="EXB690" s="13"/>
      <c r="EXC690" s="13"/>
      <c r="EXD690" s="13"/>
      <c r="EXE690" s="13"/>
      <c r="EXF690" s="13"/>
      <c r="EXG690" s="13"/>
      <c r="EXH690" s="13"/>
      <c r="EXI690" s="13"/>
      <c r="EXJ690" s="13"/>
      <c r="EXK690" s="13"/>
      <c r="EXL690" s="13"/>
      <c r="EXM690" s="13"/>
      <c r="EXN690" s="13"/>
      <c r="EXO690" s="13"/>
      <c r="EXP690" s="13"/>
      <c r="EXQ690" s="13"/>
      <c r="EXR690" s="13"/>
      <c r="EXS690" s="13"/>
      <c r="EXT690" s="13"/>
      <c r="EXU690" s="13"/>
      <c r="EXV690" s="13"/>
      <c r="EXW690" s="13"/>
      <c r="EXX690" s="13"/>
      <c r="EXY690" s="13"/>
      <c r="EXZ690" s="13"/>
      <c r="EYA690" s="13"/>
      <c r="EYB690" s="13"/>
      <c r="EYC690" s="13"/>
      <c r="EYD690" s="13"/>
      <c r="EYE690" s="13"/>
      <c r="EYF690" s="13"/>
      <c r="EYG690" s="13"/>
      <c r="EYH690" s="13"/>
      <c r="EYI690" s="13"/>
      <c r="EYJ690" s="13"/>
      <c r="EYK690" s="13"/>
      <c r="EYL690" s="13"/>
      <c r="EYM690" s="13"/>
      <c r="EYN690" s="13"/>
      <c r="EYO690" s="13"/>
      <c r="EYP690" s="13"/>
      <c r="EYQ690" s="13"/>
      <c r="EYR690" s="13"/>
      <c r="EYS690" s="13"/>
      <c r="EYT690" s="13"/>
      <c r="EYU690" s="13"/>
      <c r="EYV690" s="13"/>
      <c r="EYW690" s="13"/>
      <c r="EYX690" s="13"/>
      <c r="EYY690" s="13"/>
      <c r="EYZ690" s="13"/>
      <c r="EZA690" s="13"/>
      <c r="EZB690" s="13"/>
      <c r="EZC690" s="13"/>
      <c r="EZD690" s="13"/>
      <c r="EZE690" s="13"/>
      <c r="EZF690" s="13"/>
      <c r="EZG690" s="13"/>
      <c r="EZH690" s="13"/>
      <c r="EZI690" s="13"/>
      <c r="EZJ690" s="13"/>
      <c r="EZK690" s="13"/>
      <c r="EZL690" s="13"/>
      <c r="EZM690" s="13"/>
      <c r="EZN690" s="13"/>
      <c r="EZO690" s="13"/>
      <c r="EZP690" s="13"/>
      <c r="EZQ690" s="13"/>
      <c r="EZR690" s="13"/>
      <c r="EZS690" s="13"/>
      <c r="EZT690" s="13"/>
      <c r="EZU690" s="13"/>
      <c r="EZV690" s="13"/>
      <c r="EZW690" s="13"/>
      <c r="EZX690" s="13"/>
      <c r="EZY690" s="13"/>
      <c r="EZZ690" s="13"/>
      <c r="FAA690" s="13"/>
      <c r="FAB690" s="13"/>
      <c r="FAC690" s="13"/>
      <c r="FAD690" s="13"/>
      <c r="FAE690" s="13"/>
      <c r="FAF690" s="13"/>
      <c r="FAG690" s="13"/>
      <c r="FAH690" s="13"/>
      <c r="FAI690" s="13"/>
      <c r="FAJ690" s="13"/>
      <c r="FAK690" s="13"/>
      <c r="FAL690" s="13"/>
      <c r="FAM690" s="13"/>
      <c r="FAN690" s="13"/>
      <c r="FAO690" s="13"/>
      <c r="FAP690" s="13"/>
      <c r="FAQ690" s="13"/>
      <c r="FAR690" s="13"/>
      <c r="FAS690" s="13"/>
      <c r="FAT690" s="13"/>
      <c r="FAU690" s="13"/>
      <c r="FAV690" s="13"/>
      <c r="FAW690" s="13"/>
      <c r="FAX690" s="13"/>
      <c r="FAY690" s="13"/>
      <c r="FAZ690" s="13"/>
      <c r="FBA690" s="13"/>
      <c r="FBB690" s="13"/>
      <c r="FBC690" s="13"/>
      <c r="FBD690" s="13"/>
      <c r="FBE690" s="13"/>
      <c r="FBF690" s="13"/>
      <c r="FBG690" s="13"/>
      <c r="FBH690" s="13"/>
      <c r="FBI690" s="13"/>
      <c r="FBJ690" s="13"/>
      <c r="FBK690" s="13"/>
      <c r="FBL690" s="13"/>
      <c r="FBM690" s="13"/>
      <c r="FBN690" s="13"/>
      <c r="FBO690" s="13"/>
      <c r="FBP690" s="13"/>
      <c r="FBQ690" s="13"/>
      <c r="FBR690" s="13"/>
      <c r="FBS690" s="13"/>
      <c r="FBT690" s="13"/>
      <c r="FBU690" s="13"/>
      <c r="FBV690" s="13"/>
      <c r="FBW690" s="13"/>
      <c r="FBX690" s="13"/>
      <c r="FBY690" s="13"/>
      <c r="FBZ690" s="13"/>
      <c r="FCA690" s="13"/>
      <c r="FCB690" s="13"/>
      <c r="FCC690" s="13"/>
      <c r="FCD690" s="13"/>
      <c r="FCE690" s="13"/>
      <c r="FCF690" s="13"/>
      <c r="FCG690" s="13"/>
      <c r="FCH690" s="13"/>
      <c r="FCI690" s="13"/>
      <c r="FCJ690" s="13"/>
      <c r="FCK690" s="13"/>
      <c r="FCL690" s="13"/>
      <c r="FCM690" s="13"/>
      <c r="FCN690" s="13"/>
      <c r="FCO690" s="13"/>
      <c r="FCP690" s="13"/>
      <c r="FCQ690" s="13"/>
      <c r="FCR690" s="13"/>
      <c r="FCS690" s="13"/>
      <c r="FCT690" s="13"/>
      <c r="FCU690" s="13"/>
      <c r="FCV690" s="13"/>
      <c r="FCW690" s="13"/>
      <c r="FCX690" s="13"/>
      <c r="FCY690" s="13"/>
      <c r="FCZ690" s="13"/>
      <c r="FDA690" s="13"/>
      <c r="FDB690" s="13"/>
      <c r="FDC690" s="13"/>
      <c r="FDD690" s="13"/>
      <c r="FDE690" s="13"/>
      <c r="FDF690" s="13"/>
      <c r="FDG690" s="13"/>
      <c r="FDH690" s="13"/>
      <c r="FDI690" s="13"/>
      <c r="FDJ690" s="13"/>
      <c r="FDK690" s="13"/>
      <c r="FDL690" s="13"/>
      <c r="FDM690" s="13"/>
      <c r="FDN690" s="13"/>
      <c r="FDO690" s="13"/>
      <c r="FDP690" s="13"/>
      <c r="FDQ690" s="13"/>
      <c r="FDR690" s="13"/>
      <c r="FDS690" s="13"/>
      <c r="FDT690" s="13"/>
      <c r="FDU690" s="13"/>
      <c r="FDV690" s="13"/>
      <c r="FDW690" s="13"/>
      <c r="FDX690" s="13"/>
      <c r="FDY690" s="13"/>
      <c r="FDZ690" s="13"/>
      <c r="FEA690" s="13"/>
      <c r="FEB690" s="13"/>
      <c r="FEC690" s="13"/>
      <c r="FED690" s="13"/>
      <c r="FEE690" s="13"/>
      <c r="FEF690" s="13"/>
      <c r="FEG690" s="13"/>
      <c r="FEH690" s="13"/>
      <c r="FEI690" s="13"/>
      <c r="FEJ690" s="13"/>
      <c r="FEK690" s="13"/>
      <c r="FEL690" s="13"/>
      <c r="FEM690" s="13"/>
      <c r="FEN690" s="13"/>
      <c r="FEO690" s="13"/>
      <c r="FEP690" s="13"/>
      <c r="FEQ690" s="13"/>
      <c r="FER690" s="13"/>
      <c r="FES690" s="13"/>
      <c r="FET690" s="13"/>
      <c r="FEU690" s="13"/>
      <c r="FEV690" s="13"/>
      <c r="FEW690" s="13"/>
      <c r="FEX690" s="13"/>
      <c r="FEY690" s="13"/>
      <c r="FEZ690" s="13"/>
      <c r="FFA690" s="13"/>
      <c r="FFB690" s="13"/>
      <c r="FFC690" s="13"/>
      <c r="FFD690" s="13"/>
      <c r="FFE690" s="13"/>
      <c r="FFF690" s="13"/>
      <c r="FFG690" s="13"/>
      <c r="FFH690" s="13"/>
      <c r="FFI690" s="13"/>
      <c r="FFJ690" s="13"/>
      <c r="FFK690" s="13"/>
      <c r="FFL690" s="13"/>
      <c r="FFM690" s="13"/>
      <c r="FFN690" s="13"/>
      <c r="FFO690" s="13"/>
      <c r="FFP690" s="13"/>
      <c r="FFQ690" s="13"/>
      <c r="FFR690" s="13"/>
      <c r="FFS690" s="13"/>
      <c r="FFT690" s="13"/>
      <c r="FFU690" s="13"/>
      <c r="FFV690" s="13"/>
      <c r="FFW690" s="13"/>
      <c r="FFX690" s="13"/>
      <c r="FFY690" s="13"/>
      <c r="FFZ690" s="13"/>
      <c r="FGA690" s="13"/>
      <c r="FGB690" s="13"/>
      <c r="FGC690" s="13"/>
      <c r="FGD690" s="13"/>
      <c r="FGE690" s="13"/>
      <c r="FGF690" s="13"/>
      <c r="FGG690" s="13"/>
      <c r="FGH690" s="13"/>
      <c r="FGI690" s="13"/>
      <c r="FGJ690" s="13"/>
      <c r="FGK690" s="13"/>
      <c r="FGL690" s="13"/>
      <c r="FGM690" s="13"/>
      <c r="FGN690" s="13"/>
      <c r="FGO690" s="13"/>
      <c r="FGP690" s="13"/>
      <c r="FGQ690" s="13"/>
      <c r="FGR690" s="13"/>
      <c r="FGS690" s="13"/>
      <c r="FGT690" s="13"/>
      <c r="FGU690" s="13"/>
      <c r="FGV690" s="13"/>
      <c r="FGW690" s="13"/>
      <c r="FGX690" s="13"/>
      <c r="FGY690" s="13"/>
      <c r="FGZ690" s="13"/>
      <c r="FHA690" s="13"/>
      <c r="FHB690" s="13"/>
      <c r="FHC690" s="13"/>
      <c r="FHD690" s="13"/>
      <c r="FHE690" s="13"/>
      <c r="FHF690" s="13"/>
      <c r="FHG690" s="13"/>
      <c r="FHH690" s="13"/>
      <c r="FHI690" s="13"/>
      <c r="FHJ690" s="13"/>
      <c r="FHK690" s="13"/>
      <c r="FHL690" s="13"/>
      <c r="FHM690" s="13"/>
      <c r="FHN690" s="13"/>
      <c r="FHO690" s="13"/>
      <c r="FHP690" s="13"/>
      <c r="FHQ690" s="13"/>
      <c r="FHR690" s="13"/>
      <c r="FHS690" s="13"/>
      <c r="FHT690" s="13"/>
      <c r="FHU690" s="13"/>
      <c r="FHV690" s="13"/>
      <c r="FHW690" s="13"/>
      <c r="FHX690" s="13"/>
      <c r="FHY690" s="13"/>
      <c r="FHZ690" s="13"/>
      <c r="FIA690" s="13"/>
      <c r="FIB690" s="13"/>
      <c r="FIC690" s="13"/>
      <c r="FID690" s="13"/>
      <c r="FIE690" s="13"/>
      <c r="FIF690" s="13"/>
      <c r="FIG690" s="13"/>
      <c r="FIH690" s="13"/>
      <c r="FII690" s="13"/>
      <c r="FIJ690" s="13"/>
      <c r="FIK690" s="13"/>
      <c r="FIL690" s="13"/>
      <c r="FIM690" s="13"/>
      <c r="FIN690" s="13"/>
      <c r="FIO690" s="13"/>
      <c r="FIP690" s="13"/>
      <c r="FIQ690" s="13"/>
      <c r="FIR690" s="13"/>
      <c r="FIS690" s="13"/>
      <c r="FIT690" s="13"/>
      <c r="FIU690" s="13"/>
      <c r="FIV690" s="13"/>
      <c r="FIW690" s="13"/>
      <c r="FIX690" s="13"/>
      <c r="FIY690" s="13"/>
      <c r="FIZ690" s="13"/>
      <c r="FJA690" s="13"/>
      <c r="FJB690" s="13"/>
      <c r="FJC690" s="13"/>
      <c r="FJD690" s="13"/>
      <c r="FJE690" s="13"/>
      <c r="FJF690" s="13"/>
      <c r="FJG690" s="13"/>
      <c r="FJH690" s="13"/>
      <c r="FJI690" s="13"/>
      <c r="FJJ690" s="13"/>
      <c r="FJK690" s="13"/>
      <c r="FJL690" s="13"/>
      <c r="FJM690" s="13"/>
      <c r="FJN690" s="13"/>
      <c r="FJO690" s="13"/>
      <c r="FJP690" s="13"/>
      <c r="FJQ690" s="13"/>
      <c r="FJR690" s="13"/>
      <c r="FJS690" s="13"/>
      <c r="FJT690" s="13"/>
      <c r="FJU690" s="13"/>
      <c r="FJV690" s="13"/>
      <c r="FJW690" s="13"/>
      <c r="FJX690" s="13"/>
      <c r="FJY690" s="13"/>
      <c r="FJZ690" s="13"/>
      <c r="FKA690" s="13"/>
      <c r="FKB690" s="13"/>
      <c r="FKC690" s="13"/>
      <c r="FKD690" s="13"/>
      <c r="FKE690" s="13"/>
      <c r="FKF690" s="13"/>
      <c r="FKG690" s="13"/>
      <c r="FKH690" s="13"/>
      <c r="FKI690" s="13"/>
      <c r="FKJ690" s="13"/>
      <c r="FKK690" s="13"/>
      <c r="FKL690" s="13"/>
      <c r="FKM690" s="13"/>
      <c r="FKN690" s="13"/>
      <c r="FKO690" s="13"/>
      <c r="FKP690" s="13"/>
      <c r="FKQ690" s="13"/>
      <c r="FKR690" s="13"/>
      <c r="FKS690" s="13"/>
      <c r="FKT690" s="13"/>
      <c r="FKU690" s="13"/>
      <c r="FKV690" s="13"/>
      <c r="FKW690" s="13"/>
      <c r="FKX690" s="13"/>
      <c r="FKY690" s="13"/>
      <c r="FKZ690" s="13"/>
      <c r="FLA690" s="13"/>
      <c r="FLB690" s="13"/>
      <c r="FLC690" s="13"/>
      <c r="FLD690" s="13"/>
      <c r="FLE690" s="13"/>
      <c r="FLF690" s="13"/>
      <c r="FLG690" s="13"/>
      <c r="FLH690" s="13"/>
      <c r="FLI690" s="13"/>
      <c r="FLJ690" s="13"/>
      <c r="FLK690" s="13"/>
      <c r="FLL690" s="13"/>
      <c r="FLM690" s="13"/>
      <c r="FLN690" s="13"/>
      <c r="FLO690" s="13"/>
      <c r="FLP690" s="13"/>
      <c r="FLQ690" s="13"/>
      <c r="FLR690" s="13"/>
      <c r="FLS690" s="13"/>
      <c r="FLT690" s="13"/>
      <c r="FLU690" s="13"/>
      <c r="FLV690" s="13"/>
      <c r="FLW690" s="13"/>
      <c r="FLX690" s="13"/>
      <c r="FLY690" s="13"/>
      <c r="FLZ690" s="13"/>
      <c r="FMA690" s="13"/>
      <c r="FMB690" s="13"/>
      <c r="FMC690" s="13"/>
      <c r="FMD690" s="13"/>
      <c r="FME690" s="13"/>
      <c r="FMF690" s="13"/>
      <c r="FMG690" s="13"/>
      <c r="FMH690" s="13"/>
      <c r="FMI690" s="13"/>
      <c r="FMJ690" s="13"/>
      <c r="FMK690" s="13"/>
      <c r="FML690" s="13"/>
      <c r="FMM690" s="13"/>
      <c r="FMN690" s="13"/>
      <c r="FMO690" s="13"/>
      <c r="FMP690" s="13"/>
      <c r="FMQ690" s="13"/>
      <c r="FMR690" s="13"/>
      <c r="FMS690" s="13"/>
      <c r="FMT690" s="13"/>
      <c r="FMU690" s="13"/>
      <c r="FMV690" s="13"/>
      <c r="FMW690" s="13"/>
      <c r="FMX690" s="13"/>
      <c r="FMY690" s="13"/>
      <c r="FMZ690" s="13"/>
      <c r="FNA690" s="13"/>
      <c r="FNB690" s="13"/>
      <c r="FNC690" s="13"/>
      <c r="FND690" s="13"/>
      <c r="FNE690" s="13"/>
      <c r="FNF690" s="13"/>
      <c r="FNG690" s="13"/>
      <c r="FNH690" s="13"/>
      <c r="FNI690" s="13"/>
      <c r="FNJ690" s="13"/>
      <c r="FNK690" s="13"/>
      <c r="FNL690" s="13"/>
      <c r="FNM690" s="13"/>
      <c r="FNN690" s="13"/>
      <c r="FNO690" s="13"/>
      <c r="FNP690" s="13"/>
      <c r="FNQ690" s="13"/>
      <c r="FNR690" s="13"/>
      <c r="FNS690" s="13"/>
      <c r="FNT690" s="13"/>
      <c r="FNU690" s="13"/>
      <c r="FNV690" s="13"/>
      <c r="FNW690" s="13"/>
      <c r="FNX690" s="13"/>
      <c r="FNY690" s="13"/>
      <c r="FNZ690" s="13"/>
      <c r="FOA690" s="13"/>
      <c r="FOB690" s="13"/>
      <c r="FOC690" s="13"/>
      <c r="FOD690" s="13"/>
      <c r="FOE690" s="13"/>
      <c r="FOF690" s="13"/>
      <c r="FOG690" s="13"/>
      <c r="FOH690" s="13"/>
      <c r="FOI690" s="13"/>
      <c r="FOJ690" s="13"/>
      <c r="FOK690" s="13"/>
      <c r="FOL690" s="13"/>
      <c r="FOM690" s="13"/>
      <c r="FON690" s="13"/>
      <c r="FOO690" s="13"/>
      <c r="FOP690" s="13"/>
      <c r="FOQ690" s="13"/>
      <c r="FOR690" s="13"/>
      <c r="FOS690" s="13"/>
      <c r="FOT690" s="13"/>
      <c r="FOU690" s="13"/>
      <c r="FOV690" s="13"/>
      <c r="FOW690" s="13"/>
      <c r="FOX690" s="13"/>
      <c r="FOY690" s="13"/>
      <c r="FOZ690" s="13"/>
      <c r="FPA690" s="13"/>
      <c r="FPB690" s="13"/>
      <c r="FPC690" s="13"/>
      <c r="FPD690" s="13"/>
      <c r="FPE690" s="13"/>
      <c r="FPF690" s="13"/>
      <c r="FPG690" s="13"/>
      <c r="FPH690" s="13"/>
      <c r="FPI690" s="13"/>
      <c r="FPJ690" s="13"/>
      <c r="FPK690" s="13"/>
      <c r="FPL690" s="13"/>
      <c r="FPM690" s="13"/>
      <c r="FPN690" s="13"/>
      <c r="FPO690" s="13"/>
      <c r="FPP690" s="13"/>
      <c r="FPQ690" s="13"/>
      <c r="FPR690" s="13"/>
      <c r="FPS690" s="13"/>
      <c r="FPT690" s="13"/>
      <c r="FPU690" s="13"/>
      <c r="FPV690" s="13"/>
      <c r="FPW690" s="13"/>
      <c r="FPX690" s="13"/>
      <c r="FPY690" s="13"/>
      <c r="FPZ690" s="13"/>
      <c r="FQA690" s="13"/>
      <c r="FQB690" s="13"/>
      <c r="FQC690" s="13"/>
      <c r="FQD690" s="13"/>
      <c r="FQE690" s="13"/>
      <c r="FQF690" s="13"/>
      <c r="FQG690" s="13"/>
      <c r="FQH690" s="13"/>
      <c r="FQI690" s="13"/>
      <c r="FQJ690" s="13"/>
      <c r="FQK690" s="13"/>
      <c r="FQL690" s="13"/>
      <c r="FQM690" s="13"/>
      <c r="FQN690" s="13"/>
      <c r="FQO690" s="13"/>
      <c r="FQP690" s="13"/>
      <c r="FQQ690" s="13"/>
      <c r="FQR690" s="13"/>
      <c r="FQS690" s="13"/>
      <c r="FQT690" s="13"/>
      <c r="FQU690" s="13"/>
      <c r="FQV690" s="13"/>
      <c r="FQW690" s="13"/>
      <c r="FQX690" s="13"/>
      <c r="FQY690" s="13"/>
      <c r="FQZ690" s="13"/>
      <c r="FRA690" s="13"/>
      <c r="FRB690" s="13"/>
      <c r="FRC690" s="13"/>
      <c r="FRD690" s="13"/>
      <c r="FRE690" s="13"/>
      <c r="FRF690" s="13"/>
      <c r="FRG690" s="13"/>
      <c r="FRH690" s="13"/>
      <c r="FRI690" s="13"/>
      <c r="FRJ690" s="13"/>
      <c r="FRK690" s="13"/>
      <c r="FRL690" s="13"/>
      <c r="FRM690" s="13"/>
      <c r="FRN690" s="13"/>
      <c r="FRO690" s="13"/>
      <c r="FRP690" s="13"/>
      <c r="FRQ690" s="13"/>
      <c r="FRR690" s="13"/>
      <c r="FRS690" s="13"/>
      <c r="FRT690" s="13"/>
      <c r="FRU690" s="13"/>
      <c r="FRV690" s="13"/>
      <c r="FRW690" s="13"/>
      <c r="FRX690" s="13"/>
      <c r="FRY690" s="13"/>
      <c r="FRZ690" s="13"/>
      <c r="FSA690" s="13"/>
      <c r="FSB690" s="13"/>
      <c r="FSC690" s="13"/>
      <c r="FSD690" s="13"/>
      <c r="FSE690" s="13"/>
      <c r="FSF690" s="13"/>
      <c r="FSG690" s="13"/>
      <c r="FSH690" s="13"/>
      <c r="FSI690" s="13"/>
      <c r="FSJ690" s="13"/>
      <c r="FSK690" s="13"/>
      <c r="FSL690" s="13"/>
      <c r="FSM690" s="13"/>
      <c r="FSN690" s="13"/>
      <c r="FSO690" s="13"/>
      <c r="FSP690" s="13"/>
      <c r="FSQ690" s="13"/>
      <c r="FSR690" s="13"/>
      <c r="FSS690" s="13"/>
      <c r="FST690" s="13"/>
      <c r="FSU690" s="13"/>
      <c r="FSV690" s="13"/>
      <c r="FSW690" s="13"/>
      <c r="FSX690" s="13"/>
      <c r="FSY690" s="13"/>
      <c r="FSZ690" s="13"/>
      <c r="FTA690" s="13"/>
      <c r="FTB690" s="13"/>
      <c r="FTC690" s="13"/>
      <c r="FTD690" s="13"/>
      <c r="FTE690" s="13"/>
      <c r="FTF690" s="13"/>
      <c r="FTG690" s="13"/>
      <c r="FTH690" s="13"/>
      <c r="FTI690" s="13"/>
      <c r="FTJ690" s="13"/>
      <c r="FTK690" s="13"/>
      <c r="FTL690" s="13"/>
      <c r="FTM690" s="13"/>
      <c r="FTN690" s="13"/>
      <c r="FTO690" s="13"/>
      <c r="FTP690" s="13"/>
      <c r="FTQ690" s="13"/>
      <c r="FTR690" s="13"/>
      <c r="FTS690" s="13"/>
      <c r="FTT690" s="13"/>
      <c r="FTU690" s="13"/>
      <c r="FTV690" s="13"/>
      <c r="FTW690" s="13"/>
      <c r="FTX690" s="13"/>
      <c r="FTY690" s="13"/>
      <c r="FTZ690" s="13"/>
      <c r="FUA690" s="13"/>
      <c r="FUB690" s="13"/>
      <c r="FUC690" s="13"/>
      <c r="FUD690" s="13"/>
      <c r="FUE690" s="13"/>
      <c r="FUF690" s="13"/>
      <c r="FUG690" s="13"/>
      <c r="FUH690" s="13"/>
      <c r="FUI690" s="13"/>
      <c r="FUJ690" s="13"/>
      <c r="FUK690" s="13"/>
      <c r="FUL690" s="13"/>
      <c r="FUM690" s="13"/>
      <c r="FUN690" s="13"/>
      <c r="FUO690" s="13"/>
      <c r="FUP690" s="13"/>
      <c r="FUQ690" s="13"/>
      <c r="FUR690" s="13"/>
      <c r="FUS690" s="13"/>
      <c r="FUT690" s="13"/>
      <c r="FUU690" s="13"/>
      <c r="FUV690" s="13"/>
      <c r="FUW690" s="13"/>
      <c r="FUX690" s="13"/>
      <c r="FUY690" s="13"/>
      <c r="FUZ690" s="13"/>
      <c r="FVA690" s="13"/>
      <c r="FVB690" s="13"/>
      <c r="FVC690" s="13"/>
      <c r="FVD690" s="13"/>
      <c r="FVE690" s="13"/>
      <c r="FVF690" s="13"/>
      <c r="FVG690" s="13"/>
      <c r="FVH690" s="13"/>
      <c r="FVI690" s="13"/>
      <c r="FVJ690" s="13"/>
      <c r="FVK690" s="13"/>
      <c r="FVL690" s="13"/>
      <c r="FVM690" s="13"/>
      <c r="FVN690" s="13"/>
      <c r="FVO690" s="13"/>
      <c r="FVP690" s="13"/>
      <c r="FVQ690" s="13"/>
      <c r="FVR690" s="13"/>
      <c r="FVS690" s="13"/>
      <c r="FVT690" s="13"/>
      <c r="FVU690" s="13"/>
      <c r="FVV690" s="13"/>
      <c r="FVW690" s="13"/>
      <c r="FVX690" s="13"/>
      <c r="FVY690" s="13"/>
      <c r="FVZ690" s="13"/>
      <c r="FWA690" s="13"/>
      <c r="FWB690" s="13"/>
      <c r="FWC690" s="13"/>
      <c r="FWD690" s="13"/>
      <c r="FWE690" s="13"/>
      <c r="FWF690" s="13"/>
      <c r="FWG690" s="13"/>
      <c r="FWH690" s="13"/>
      <c r="FWI690" s="13"/>
      <c r="FWJ690" s="13"/>
      <c r="FWK690" s="13"/>
      <c r="FWL690" s="13"/>
      <c r="FWM690" s="13"/>
      <c r="FWN690" s="13"/>
      <c r="FWO690" s="13"/>
      <c r="FWP690" s="13"/>
      <c r="FWQ690" s="13"/>
      <c r="FWR690" s="13"/>
      <c r="FWS690" s="13"/>
      <c r="FWT690" s="13"/>
      <c r="FWU690" s="13"/>
      <c r="FWV690" s="13"/>
      <c r="FWW690" s="13"/>
      <c r="FWX690" s="13"/>
      <c r="FWY690" s="13"/>
      <c r="FWZ690" s="13"/>
      <c r="FXA690" s="13"/>
      <c r="FXB690" s="13"/>
      <c r="FXC690" s="13"/>
      <c r="FXD690" s="13"/>
      <c r="FXE690" s="13"/>
      <c r="FXF690" s="13"/>
      <c r="FXG690" s="13"/>
      <c r="FXH690" s="13"/>
      <c r="FXI690" s="13"/>
      <c r="FXJ690" s="13"/>
      <c r="FXK690" s="13"/>
      <c r="FXL690" s="13"/>
      <c r="FXM690" s="13"/>
      <c r="FXN690" s="13"/>
      <c r="FXO690" s="13"/>
      <c r="FXP690" s="13"/>
      <c r="FXQ690" s="13"/>
      <c r="FXR690" s="13"/>
      <c r="FXS690" s="13"/>
      <c r="FXT690" s="13"/>
      <c r="FXU690" s="13"/>
      <c r="FXV690" s="13"/>
      <c r="FXW690" s="13"/>
      <c r="FXX690" s="13"/>
      <c r="FXY690" s="13"/>
      <c r="FXZ690" s="13"/>
      <c r="FYA690" s="13"/>
      <c r="FYB690" s="13"/>
      <c r="FYC690" s="13"/>
      <c r="FYD690" s="13"/>
      <c r="FYE690" s="13"/>
      <c r="FYF690" s="13"/>
      <c r="FYG690" s="13"/>
      <c r="FYH690" s="13"/>
      <c r="FYI690" s="13"/>
      <c r="FYJ690" s="13"/>
      <c r="FYK690" s="13"/>
      <c r="FYL690" s="13"/>
      <c r="FYM690" s="13"/>
      <c r="FYN690" s="13"/>
      <c r="FYO690" s="13"/>
      <c r="FYP690" s="13"/>
      <c r="FYQ690" s="13"/>
      <c r="FYR690" s="13"/>
      <c r="FYS690" s="13"/>
      <c r="FYT690" s="13"/>
      <c r="FYU690" s="13"/>
      <c r="FYV690" s="13"/>
      <c r="FYW690" s="13"/>
      <c r="FYX690" s="13"/>
      <c r="FYY690" s="13"/>
      <c r="FYZ690" s="13"/>
      <c r="FZA690" s="13"/>
      <c r="FZB690" s="13"/>
      <c r="FZC690" s="13"/>
      <c r="FZD690" s="13"/>
      <c r="FZE690" s="13"/>
      <c r="FZF690" s="13"/>
      <c r="FZG690" s="13"/>
      <c r="FZH690" s="13"/>
      <c r="FZI690" s="13"/>
      <c r="FZJ690" s="13"/>
      <c r="FZK690" s="13"/>
      <c r="FZL690" s="13"/>
      <c r="FZM690" s="13"/>
      <c r="FZN690" s="13"/>
      <c r="FZO690" s="13"/>
      <c r="FZP690" s="13"/>
      <c r="FZQ690" s="13"/>
      <c r="FZR690" s="13"/>
      <c r="FZS690" s="13"/>
      <c r="FZT690" s="13"/>
      <c r="FZU690" s="13"/>
      <c r="FZV690" s="13"/>
      <c r="FZW690" s="13"/>
      <c r="FZX690" s="13"/>
      <c r="FZY690" s="13"/>
      <c r="FZZ690" s="13"/>
      <c r="GAA690" s="13"/>
      <c r="GAB690" s="13"/>
      <c r="GAC690" s="13"/>
      <c r="GAD690" s="13"/>
      <c r="GAE690" s="13"/>
      <c r="GAF690" s="13"/>
      <c r="GAG690" s="13"/>
      <c r="GAH690" s="13"/>
      <c r="GAI690" s="13"/>
      <c r="GAJ690" s="13"/>
      <c r="GAK690" s="13"/>
      <c r="GAL690" s="13"/>
      <c r="GAM690" s="13"/>
      <c r="GAN690" s="13"/>
      <c r="GAO690" s="13"/>
      <c r="GAP690" s="13"/>
      <c r="GAQ690" s="13"/>
      <c r="GAR690" s="13"/>
      <c r="GAS690" s="13"/>
      <c r="GAT690" s="13"/>
      <c r="GAU690" s="13"/>
      <c r="GAV690" s="13"/>
      <c r="GAW690" s="13"/>
      <c r="GAX690" s="13"/>
      <c r="GAY690" s="13"/>
      <c r="GAZ690" s="13"/>
      <c r="GBA690" s="13"/>
      <c r="GBB690" s="13"/>
      <c r="GBC690" s="13"/>
      <c r="GBD690" s="13"/>
      <c r="GBE690" s="13"/>
      <c r="GBF690" s="13"/>
      <c r="GBG690" s="13"/>
      <c r="GBH690" s="13"/>
      <c r="GBI690" s="13"/>
      <c r="GBJ690" s="13"/>
      <c r="GBK690" s="13"/>
      <c r="GBL690" s="13"/>
      <c r="GBM690" s="13"/>
      <c r="GBN690" s="13"/>
      <c r="GBO690" s="13"/>
      <c r="GBP690" s="13"/>
      <c r="GBQ690" s="13"/>
      <c r="GBR690" s="13"/>
      <c r="GBS690" s="13"/>
      <c r="GBT690" s="13"/>
      <c r="GBU690" s="13"/>
      <c r="GBV690" s="13"/>
      <c r="GBW690" s="13"/>
      <c r="GBX690" s="13"/>
      <c r="GBY690" s="13"/>
      <c r="GBZ690" s="13"/>
      <c r="GCA690" s="13"/>
      <c r="GCB690" s="13"/>
      <c r="GCC690" s="13"/>
      <c r="GCD690" s="13"/>
      <c r="GCE690" s="13"/>
      <c r="GCF690" s="13"/>
      <c r="GCG690" s="13"/>
      <c r="GCH690" s="13"/>
      <c r="GCI690" s="13"/>
      <c r="GCJ690" s="13"/>
      <c r="GCK690" s="13"/>
      <c r="GCL690" s="13"/>
      <c r="GCM690" s="13"/>
      <c r="GCN690" s="13"/>
      <c r="GCO690" s="13"/>
      <c r="GCP690" s="13"/>
      <c r="GCQ690" s="13"/>
      <c r="GCR690" s="13"/>
      <c r="GCS690" s="13"/>
      <c r="GCT690" s="13"/>
      <c r="GCU690" s="13"/>
      <c r="GCV690" s="13"/>
      <c r="GCW690" s="13"/>
      <c r="GCX690" s="13"/>
      <c r="GCY690" s="13"/>
      <c r="GCZ690" s="13"/>
      <c r="GDA690" s="13"/>
      <c r="GDB690" s="13"/>
      <c r="GDC690" s="13"/>
      <c r="GDD690" s="13"/>
      <c r="GDE690" s="13"/>
      <c r="GDF690" s="13"/>
      <c r="GDG690" s="13"/>
      <c r="GDH690" s="13"/>
      <c r="GDI690" s="13"/>
      <c r="GDJ690" s="13"/>
      <c r="GDK690" s="13"/>
      <c r="GDL690" s="13"/>
      <c r="GDM690" s="13"/>
      <c r="GDN690" s="13"/>
      <c r="GDO690" s="13"/>
      <c r="GDP690" s="13"/>
      <c r="GDQ690" s="13"/>
      <c r="GDR690" s="13"/>
      <c r="GDS690" s="13"/>
      <c r="GDT690" s="13"/>
      <c r="GDU690" s="13"/>
      <c r="GDV690" s="13"/>
      <c r="GDW690" s="13"/>
      <c r="GDX690" s="13"/>
      <c r="GDY690" s="13"/>
      <c r="GDZ690" s="13"/>
      <c r="GEA690" s="13"/>
      <c r="GEB690" s="13"/>
      <c r="GEC690" s="13"/>
      <c r="GED690" s="13"/>
      <c r="GEE690" s="13"/>
      <c r="GEF690" s="13"/>
      <c r="GEG690" s="13"/>
      <c r="GEH690" s="13"/>
      <c r="GEI690" s="13"/>
      <c r="GEJ690" s="13"/>
      <c r="GEK690" s="13"/>
      <c r="GEL690" s="13"/>
      <c r="GEM690" s="13"/>
      <c r="GEN690" s="13"/>
      <c r="GEO690" s="13"/>
      <c r="GEP690" s="13"/>
      <c r="GEQ690" s="13"/>
      <c r="GER690" s="13"/>
      <c r="GES690" s="13"/>
      <c r="GET690" s="13"/>
      <c r="GEU690" s="13"/>
      <c r="GEV690" s="13"/>
      <c r="GEW690" s="13"/>
      <c r="GEX690" s="13"/>
      <c r="GEY690" s="13"/>
      <c r="GEZ690" s="13"/>
      <c r="GFA690" s="13"/>
      <c r="GFB690" s="13"/>
      <c r="GFC690" s="13"/>
      <c r="GFD690" s="13"/>
      <c r="GFE690" s="13"/>
      <c r="GFF690" s="13"/>
      <c r="GFG690" s="13"/>
      <c r="GFH690" s="13"/>
      <c r="GFI690" s="13"/>
      <c r="GFJ690" s="13"/>
      <c r="GFK690" s="13"/>
      <c r="GFL690" s="13"/>
      <c r="GFM690" s="13"/>
      <c r="GFN690" s="13"/>
      <c r="GFO690" s="13"/>
      <c r="GFP690" s="13"/>
      <c r="GFQ690" s="13"/>
      <c r="GFR690" s="13"/>
      <c r="GFS690" s="13"/>
      <c r="GFT690" s="13"/>
      <c r="GFU690" s="13"/>
      <c r="GFV690" s="13"/>
      <c r="GFW690" s="13"/>
      <c r="GFX690" s="13"/>
      <c r="GFY690" s="13"/>
      <c r="GFZ690" s="13"/>
      <c r="GGA690" s="13"/>
      <c r="GGB690" s="13"/>
      <c r="GGC690" s="13"/>
      <c r="GGD690" s="13"/>
      <c r="GGE690" s="13"/>
      <c r="GGF690" s="13"/>
      <c r="GGG690" s="13"/>
      <c r="GGH690" s="13"/>
      <c r="GGI690" s="13"/>
      <c r="GGJ690" s="13"/>
      <c r="GGK690" s="13"/>
      <c r="GGL690" s="13"/>
      <c r="GGM690" s="13"/>
      <c r="GGN690" s="13"/>
      <c r="GGO690" s="13"/>
      <c r="GGP690" s="13"/>
      <c r="GGQ690" s="13"/>
      <c r="GGR690" s="13"/>
      <c r="GGS690" s="13"/>
      <c r="GGT690" s="13"/>
      <c r="GGU690" s="13"/>
      <c r="GGV690" s="13"/>
      <c r="GGW690" s="13"/>
      <c r="GGX690" s="13"/>
      <c r="GGY690" s="13"/>
      <c r="GGZ690" s="13"/>
      <c r="GHA690" s="13"/>
      <c r="GHB690" s="13"/>
      <c r="GHC690" s="13"/>
      <c r="GHD690" s="13"/>
      <c r="GHE690" s="13"/>
      <c r="GHF690" s="13"/>
      <c r="GHG690" s="13"/>
      <c r="GHH690" s="13"/>
      <c r="GHI690" s="13"/>
      <c r="GHJ690" s="13"/>
      <c r="GHK690" s="13"/>
      <c r="GHL690" s="13"/>
      <c r="GHM690" s="13"/>
      <c r="GHN690" s="13"/>
      <c r="GHO690" s="13"/>
      <c r="GHP690" s="13"/>
      <c r="GHQ690" s="13"/>
      <c r="GHR690" s="13"/>
      <c r="GHS690" s="13"/>
      <c r="GHT690" s="13"/>
      <c r="GHU690" s="13"/>
      <c r="GHV690" s="13"/>
      <c r="GHW690" s="13"/>
      <c r="GHX690" s="13"/>
      <c r="GHY690" s="13"/>
      <c r="GHZ690" s="13"/>
      <c r="GIA690" s="13"/>
      <c r="GIB690" s="13"/>
      <c r="GIC690" s="13"/>
      <c r="GID690" s="13"/>
      <c r="GIE690" s="13"/>
      <c r="GIF690" s="13"/>
      <c r="GIG690" s="13"/>
      <c r="GIH690" s="13"/>
      <c r="GII690" s="13"/>
      <c r="GIJ690" s="13"/>
      <c r="GIK690" s="13"/>
      <c r="GIL690" s="13"/>
      <c r="GIM690" s="13"/>
      <c r="GIN690" s="13"/>
      <c r="GIO690" s="13"/>
      <c r="GIP690" s="13"/>
      <c r="GIQ690" s="13"/>
      <c r="GIR690" s="13"/>
      <c r="GIS690" s="13"/>
      <c r="GIT690" s="13"/>
      <c r="GIU690" s="13"/>
      <c r="GIV690" s="13"/>
      <c r="GIW690" s="13"/>
      <c r="GIX690" s="13"/>
      <c r="GIY690" s="13"/>
      <c r="GIZ690" s="13"/>
      <c r="GJA690" s="13"/>
      <c r="GJB690" s="13"/>
      <c r="GJC690" s="13"/>
      <c r="GJD690" s="13"/>
      <c r="GJE690" s="13"/>
      <c r="GJF690" s="13"/>
      <c r="GJG690" s="13"/>
      <c r="GJH690" s="13"/>
      <c r="GJI690" s="13"/>
      <c r="GJJ690" s="13"/>
      <c r="GJK690" s="13"/>
      <c r="GJL690" s="13"/>
      <c r="GJM690" s="13"/>
      <c r="GJN690" s="13"/>
      <c r="GJO690" s="13"/>
      <c r="GJP690" s="13"/>
      <c r="GJQ690" s="13"/>
      <c r="GJR690" s="13"/>
      <c r="GJS690" s="13"/>
      <c r="GJT690" s="13"/>
      <c r="GJU690" s="13"/>
      <c r="GJV690" s="13"/>
      <c r="GJW690" s="13"/>
      <c r="GJX690" s="13"/>
      <c r="GJY690" s="13"/>
      <c r="GJZ690" s="13"/>
      <c r="GKA690" s="13"/>
      <c r="GKB690" s="13"/>
      <c r="GKC690" s="13"/>
      <c r="GKD690" s="13"/>
      <c r="GKE690" s="13"/>
      <c r="GKF690" s="13"/>
      <c r="GKG690" s="13"/>
      <c r="GKH690" s="13"/>
      <c r="GKI690" s="13"/>
      <c r="GKJ690" s="13"/>
      <c r="GKK690" s="13"/>
      <c r="GKL690" s="13"/>
      <c r="GKM690" s="13"/>
      <c r="GKN690" s="13"/>
      <c r="GKO690" s="13"/>
      <c r="GKP690" s="13"/>
      <c r="GKQ690" s="13"/>
      <c r="GKR690" s="13"/>
      <c r="GKS690" s="13"/>
      <c r="GKT690" s="13"/>
      <c r="GKU690" s="13"/>
      <c r="GKV690" s="13"/>
      <c r="GKW690" s="13"/>
      <c r="GKX690" s="13"/>
      <c r="GKY690" s="13"/>
      <c r="GKZ690" s="13"/>
      <c r="GLA690" s="13"/>
      <c r="GLB690" s="13"/>
      <c r="GLC690" s="13"/>
      <c r="GLD690" s="13"/>
      <c r="GLE690" s="13"/>
      <c r="GLF690" s="13"/>
      <c r="GLG690" s="13"/>
      <c r="GLH690" s="13"/>
      <c r="GLI690" s="13"/>
      <c r="GLJ690" s="13"/>
      <c r="GLK690" s="13"/>
      <c r="GLL690" s="13"/>
      <c r="GLM690" s="13"/>
      <c r="GLN690" s="13"/>
      <c r="GLO690" s="13"/>
      <c r="GLP690" s="13"/>
      <c r="GLQ690" s="13"/>
      <c r="GLR690" s="13"/>
      <c r="GLS690" s="13"/>
      <c r="GLT690" s="13"/>
      <c r="GLU690" s="13"/>
      <c r="GLV690" s="13"/>
      <c r="GLW690" s="13"/>
      <c r="GLX690" s="13"/>
      <c r="GLY690" s="13"/>
      <c r="GLZ690" s="13"/>
      <c r="GMA690" s="13"/>
      <c r="GMB690" s="13"/>
      <c r="GMC690" s="13"/>
      <c r="GMD690" s="13"/>
      <c r="GME690" s="13"/>
      <c r="GMF690" s="13"/>
      <c r="GMG690" s="13"/>
      <c r="GMH690" s="13"/>
      <c r="GMI690" s="13"/>
      <c r="GMJ690" s="13"/>
      <c r="GMK690" s="13"/>
      <c r="GML690" s="13"/>
      <c r="GMM690" s="13"/>
      <c r="GMN690" s="13"/>
      <c r="GMO690" s="13"/>
      <c r="GMP690" s="13"/>
      <c r="GMQ690" s="13"/>
      <c r="GMR690" s="13"/>
      <c r="GMS690" s="13"/>
      <c r="GMT690" s="13"/>
      <c r="GMU690" s="13"/>
      <c r="GMV690" s="13"/>
      <c r="GMW690" s="13"/>
      <c r="GMX690" s="13"/>
      <c r="GMY690" s="13"/>
      <c r="GMZ690" s="13"/>
      <c r="GNA690" s="13"/>
      <c r="GNB690" s="13"/>
      <c r="GNC690" s="13"/>
      <c r="GND690" s="13"/>
      <c r="GNE690" s="13"/>
      <c r="GNF690" s="13"/>
      <c r="GNG690" s="13"/>
      <c r="GNH690" s="13"/>
      <c r="GNI690" s="13"/>
      <c r="GNJ690" s="13"/>
      <c r="GNK690" s="13"/>
      <c r="GNL690" s="13"/>
      <c r="GNM690" s="13"/>
      <c r="GNN690" s="13"/>
      <c r="GNO690" s="13"/>
      <c r="GNP690" s="13"/>
      <c r="GNQ690" s="13"/>
      <c r="GNR690" s="13"/>
      <c r="GNS690" s="13"/>
      <c r="GNT690" s="13"/>
      <c r="GNU690" s="13"/>
      <c r="GNV690" s="13"/>
      <c r="GNW690" s="13"/>
      <c r="GNX690" s="13"/>
      <c r="GNY690" s="13"/>
      <c r="GNZ690" s="13"/>
      <c r="GOA690" s="13"/>
      <c r="GOB690" s="13"/>
      <c r="GOC690" s="13"/>
      <c r="GOD690" s="13"/>
      <c r="GOE690" s="13"/>
      <c r="GOF690" s="13"/>
      <c r="GOG690" s="13"/>
      <c r="GOH690" s="13"/>
      <c r="GOI690" s="13"/>
      <c r="GOJ690" s="13"/>
      <c r="GOK690" s="13"/>
      <c r="GOL690" s="13"/>
      <c r="GOM690" s="13"/>
      <c r="GON690" s="13"/>
      <c r="GOO690" s="13"/>
      <c r="GOP690" s="13"/>
      <c r="GOQ690" s="13"/>
      <c r="GOR690" s="13"/>
      <c r="GOS690" s="13"/>
      <c r="GOT690" s="13"/>
      <c r="GOU690" s="13"/>
      <c r="GOV690" s="13"/>
      <c r="GOW690" s="13"/>
      <c r="GOX690" s="13"/>
      <c r="GOY690" s="13"/>
      <c r="GOZ690" s="13"/>
      <c r="GPA690" s="13"/>
      <c r="GPB690" s="13"/>
      <c r="GPC690" s="13"/>
      <c r="GPD690" s="13"/>
      <c r="GPE690" s="13"/>
      <c r="GPF690" s="13"/>
      <c r="GPG690" s="13"/>
      <c r="GPH690" s="13"/>
      <c r="GPI690" s="13"/>
      <c r="GPJ690" s="13"/>
      <c r="GPK690" s="13"/>
      <c r="GPL690" s="13"/>
      <c r="GPM690" s="13"/>
      <c r="GPN690" s="13"/>
      <c r="GPO690" s="13"/>
      <c r="GPP690" s="13"/>
      <c r="GPQ690" s="13"/>
      <c r="GPR690" s="13"/>
      <c r="GPS690" s="13"/>
      <c r="GPT690" s="13"/>
      <c r="GPU690" s="13"/>
      <c r="GPV690" s="13"/>
      <c r="GPW690" s="13"/>
      <c r="GPX690" s="13"/>
      <c r="GPY690" s="13"/>
      <c r="GPZ690" s="13"/>
      <c r="GQA690" s="13"/>
      <c r="GQB690" s="13"/>
      <c r="GQC690" s="13"/>
      <c r="GQD690" s="13"/>
      <c r="GQE690" s="13"/>
      <c r="GQF690" s="13"/>
      <c r="GQG690" s="13"/>
      <c r="GQH690" s="13"/>
      <c r="GQI690" s="13"/>
      <c r="GQJ690" s="13"/>
      <c r="GQK690" s="13"/>
      <c r="GQL690" s="13"/>
      <c r="GQM690" s="13"/>
      <c r="GQN690" s="13"/>
      <c r="GQO690" s="13"/>
      <c r="GQP690" s="13"/>
      <c r="GQQ690" s="13"/>
      <c r="GQR690" s="13"/>
      <c r="GQS690" s="13"/>
      <c r="GQT690" s="13"/>
      <c r="GQU690" s="13"/>
      <c r="GQV690" s="13"/>
      <c r="GQW690" s="13"/>
      <c r="GQX690" s="13"/>
      <c r="GQY690" s="13"/>
      <c r="GQZ690" s="13"/>
      <c r="GRA690" s="13"/>
      <c r="GRB690" s="13"/>
      <c r="GRC690" s="13"/>
      <c r="GRD690" s="13"/>
      <c r="GRE690" s="13"/>
      <c r="GRF690" s="13"/>
      <c r="GRG690" s="13"/>
      <c r="GRH690" s="13"/>
      <c r="GRI690" s="13"/>
      <c r="GRJ690" s="13"/>
      <c r="GRK690" s="13"/>
      <c r="GRL690" s="13"/>
      <c r="GRM690" s="13"/>
      <c r="GRN690" s="13"/>
      <c r="GRO690" s="13"/>
      <c r="GRP690" s="13"/>
      <c r="GRQ690" s="13"/>
      <c r="GRR690" s="13"/>
      <c r="GRS690" s="13"/>
      <c r="GRT690" s="13"/>
      <c r="GRU690" s="13"/>
      <c r="GRV690" s="13"/>
      <c r="GRW690" s="13"/>
      <c r="GRX690" s="13"/>
      <c r="GRY690" s="13"/>
      <c r="GRZ690" s="13"/>
      <c r="GSA690" s="13"/>
      <c r="GSB690" s="13"/>
      <c r="GSC690" s="13"/>
      <c r="GSD690" s="13"/>
      <c r="GSE690" s="13"/>
      <c r="GSF690" s="13"/>
      <c r="GSG690" s="13"/>
      <c r="GSH690" s="13"/>
      <c r="GSI690" s="13"/>
      <c r="GSJ690" s="13"/>
      <c r="GSK690" s="13"/>
      <c r="GSL690" s="13"/>
      <c r="GSM690" s="13"/>
      <c r="GSN690" s="13"/>
      <c r="GSO690" s="13"/>
      <c r="GSP690" s="13"/>
      <c r="GSQ690" s="13"/>
      <c r="GSR690" s="13"/>
      <c r="GSS690" s="13"/>
      <c r="GST690" s="13"/>
      <c r="GSU690" s="13"/>
      <c r="GSV690" s="13"/>
      <c r="GSW690" s="13"/>
      <c r="GSX690" s="13"/>
      <c r="GSY690" s="13"/>
      <c r="GSZ690" s="13"/>
      <c r="GTA690" s="13"/>
      <c r="GTB690" s="13"/>
      <c r="GTC690" s="13"/>
      <c r="GTD690" s="13"/>
      <c r="GTE690" s="13"/>
      <c r="GTF690" s="13"/>
      <c r="GTG690" s="13"/>
      <c r="GTH690" s="13"/>
      <c r="GTI690" s="13"/>
      <c r="GTJ690" s="13"/>
      <c r="GTK690" s="13"/>
      <c r="GTL690" s="13"/>
      <c r="GTM690" s="13"/>
      <c r="GTN690" s="13"/>
      <c r="GTO690" s="13"/>
      <c r="GTP690" s="13"/>
      <c r="GTQ690" s="13"/>
      <c r="GTR690" s="13"/>
      <c r="GTS690" s="13"/>
      <c r="GTT690" s="13"/>
      <c r="GTU690" s="13"/>
      <c r="GTV690" s="13"/>
      <c r="GTW690" s="13"/>
      <c r="GTX690" s="13"/>
      <c r="GTY690" s="13"/>
      <c r="GTZ690" s="13"/>
      <c r="GUA690" s="13"/>
      <c r="GUB690" s="13"/>
      <c r="GUC690" s="13"/>
      <c r="GUD690" s="13"/>
      <c r="GUE690" s="13"/>
      <c r="GUF690" s="13"/>
      <c r="GUG690" s="13"/>
      <c r="GUH690" s="13"/>
      <c r="GUI690" s="13"/>
      <c r="GUJ690" s="13"/>
      <c r="GUK690" s="13"/>
      <c r="GUL690" s="13"/>
      <c r="GUM690" s="13"/>
      <c r="GUN690" s="13"/>
      <c r="GUO690" s="13"/>
      <c r="GUP690" s="13"/>
      <c r="GUQ690" s="13"/>
      <c r="GUR690" s="13"/>
      <c r="GUS690" s="13"/>
      <c r="GUT690" s="13"/>
      <c r="GUU690" s="13"/>
      <c r="GUV690" s="13"/>
      <c r="GUW690" s="13"/>
      <c r="GUX690" s="13"/>
      <c r="GUY690" s="13"/>
      <c r="GUZ690" s="13"/>
      <c r="GVA690" s="13"/>
      <c r="GVB690" s="13"/>
      <c r="GVC690" s="13"/>
      <c r="GVD690" s="13"/>
      <c r="GVE690" s="13"/>
      <c r="GVF690" s="13"/>
      <c r="GVG690" s="13"/>
      <c r="GVH690" s="13"/>
      <c r="GVI690" s="13"/>
      <c r="GVJ690" s="13"/>
      <c r="GVK690" s="13"/>
      <c r="GVL690" s="13"/>
      <c r="GVM690" s="13"/>
      <c r="GVN690" s="13"/>
      <c r="GVO690" s="13"/>
      <c r="GVP690" s="13"/>
      <c r="GVQ690" s="13"/>
      <c r="GVR690" s="13"/>
      <c r="GVS690" s="13"/>
      <c r="GVT690" s="13"/>
      <c r="GVU690" s="13"/>
      <c r="GVV690" s="13"/>
      <c r="GVW690" s="13"/>
      <c r="GVX690" s="13"/>
      <c r="GVY690" s="13"/>
      <c r="GVZ690" s="13"/>
      <c r="GWA690" s="13"/>
      <c r="GWB690" s="13"/>
      <c r="GWC690" s="13"/>
      <c r="GWD690" s="13"/>
      <c r="GWE690" s="13"/>
      <c r="GWF690" s="13"/>
      <c r="GWG690" s="13"/>
      <c r="GWH690" s="13"/>
      <c r="GWI690" s="13"/>
      <c r="GWJ690" s="13"/>
      <c r="GWK690" s="13"/>
      <c r="GWL690" s="13"/>
      <c r="GWM690" s="13"/>
      <c r="GWN690" s="13"/>
      <c r="GWO690" s="13"/>
      <c r="GWP690" s="13"/>
      <c r="GWQ690" s="13"/>
      <c r="GWR690" s="13"/>
      <c r="GWS690" s="13"/>
      <c r="GWT690" s="13"/>
      <c r="GWU690" s="13"/>
      <c r="GWV690" s="13"/>
      <c r="GWW690" s="13"/>
      <c r="GWX690" s="13"/>
      <c r="GWY690" s="13"/>
      <c r="GWZ690" s="13"/>
      <c r="GXA690" s="13"/>
      <c r="GXB690" s="13"/>
      <c r="GXC690" s="13"/>
      <c r="GXD690" s="13"/>
      <c r="GXE690" s="13"/>
      <c r="GXF690" s="13"/>
      <c r="GXG690" s="13"/>
      <c r="GXH690" s="13"/>
      <c r="GXI690" s="13"/>
      <c r="GXJ690" s="13"/>
      <c r="GXK690" s="13"/>
      <c r="GXL690" s="13"/>
      <c r="GXM690" s="13"/>
      <c r="GXN690" s="13"/>
      <c r="GXO690" s="13"/>
      <c r="GXP690" s="13"/>
      <c r="GXQ690" s="13"/>
      <c r="GXR690" s="13"/>
      <c r="GXS690" s="13"/>
      <c r="GXT690" s="13"/>
      <c r="GXU690" s="13"/>
      <c r="GXV690" s="13"/>
      <c r="GXW690" s="13"/>
      <c r="GXX690" s="13"/>
      <c r="GXY690" s="13"/>
      <c r="GXZ690" s="13"/>
      <c r="GYA690" s="13"/>
      <c r="GYB690" s="13"/>
      <c r="GYC690" s="13"/>
      <c r="GYD690" s="13"/>
      <c r="GYE690" s="13"/>
      <c r="GYF690" s="13"/>
      <c r="GYG690" s="13"/>
      <c r="GYH690" s="13"/>
      <c r="GYI690" s="13"/>
      <c r="GYJ690" s="13"/>
      <c r="GYK690" s="13"/>
      <c r="GYL690" s="13"/>
      <c r="GYM690" s="13"/>
      <c r="GYN690" s="13"/>
      <c r="GYO690" s="13"/>
      <c r="GYP690" s="13"/>
      <c r="GYQ690" s="13"/>
      <c r="GYR690" s="13"/>
      <c r="GYS690" s="13"/>
      <c r="GYT690" s="13"/>
      <c r="GYU690" s="13"/>
      <c r="GYV690" s="13"/>
      <c r="GYW690" s="13"/>
      <c r="GYX690" s="13"/>
      <c r="GYY690" s="13"/>
      <c r="GYZ690" s="13"/>
      <c r="GZA690" s="13"/>
      <c r="GZB690" s="13"/>
      <c r="GZC690" s="13"/>
      <c r="GZD690" s="13"/>
      <c r="GZE690" s="13"/>
      <c r="GZF690" s="13"/>
      <c r="GZG690" s="13"/>
      <c r="GZH690" s="13"/>
      <c r="GZI690" s="13"/>
      <c r="GZJ690" s="13"/>
      <c r="GZK690" s="13"/>
      <c r="GZL690" s="13"/>
      <c r="GZM690" s="13"/>
      <c r="GZN690" s="13"/>
      <c r="GZO690" s="13"/>
      <c r="GZP690" s="13"/>
      <c r="GZQ690" s="13"/>
      <c r="GZR690" s="13"/>
      <c r="GZS690" s="13"/>
      <c r="GZT690" s="13"/>
      <c r="GZU690" s="13"/>
      <c r="GZV690" s="13"/>
      <c r="GZW690" s="13"/>
      <c r="GZX690" s="13"/>
      <c r="GZY690" s="13"/>
      <c r="GZZ690" s="13"/>
      <c r="HAA690" s="13"/>
      <c r="HAB690" s="13"/>
      <c r="HAC690" s="13"/>
      <c r="HAD690" s="13"/>
      <c r="HAE690" s="13"/>
      <c r="HAF690" s="13"/>
      <c r="HAG690" s="13"/>
      <c r="HAH690" s="13"/>
      <c r="HAI690" s="13"/>
      <c r="HAJ690" s="13"/>
      <c r="HAK690" s="13"/>
      <c r="HAL690" s="13"/>
      <c r="HAM690" s="13"/>
      <c r="HAN690" s="13"/>
      <c r="HAO690" s="13"/>
      <c r="HAP690" s="13"/>
      <c r="HAQ690" s="13"/>
      <c r="HAR690" s="13"/>
      <c r="HAS690" s="13"/>
      <c r="HAT690" s="13"/>
      <c r="HAU690" s="13"/>
      <c r="HAV690" s="13"/>
      <c r="HAW690" s="13"/>
      <c r="HAX690" s="13"/>
      <c r="HAY690" s="13"/>
      <c r="HAZ690" s="13"/>
      <c r="HBA690" s="13"/>
      <c r="HBB690" s="13"/>
      <c r="HBC690" s="13"/>
      <c r="HBD690" s="13"/>
      <c r="HBE690" s="13"/>
      <c r="HBF690" s="13"/>
      <c r="HBG690" s="13"/>
      <c r="HBH690" s="13"/>
      <c r="HBI690" s="13"/>
      <c r="HBJ690" s="13"/>
      <c r="HBK690" s="13"/>
      <c r="HBL690" s="13"/>
      <c r="HBM690" s="13"/>
      <c r="HBN690" s="13"/>
      <c r="HBO690" s="13"/>
      <c r="HBP690" s="13"/>
      <c r="HBQ690" s="13"/>
      <c r="HBR690" s="13"/>
      <c r="HBS690" s="13"/>
      <c r="HBT690" s="13"/>
      <c r="HBU690" s="13"/>
      <c r="HBV690" s="13"/>
      <c r="HBW690" s="13"/>
      <c r="HBX690" s="13"/>
      <c r="HBY690" s="13"/>
      <c r="HBZ690" s="13"/>
      <c r="HCA690" s="13"/>
      <c r="HCB690" s="13"/>
      <c r="HCC690" s="13"/>
      <c r="HCD690" s="13"/>
      <c r="HCE690" s="13"/>
      <c r="HCF690" s="13"/>
      <c r="HCG690" s="13"/>
      <c r="HCH690" s="13"/>
      <c r="HCI690" s="13"/>
      <c r="HCJ690" s="13"/>
      <c r="HCK690" s="13"/>
      <c r="HCL690" s="13"/>
      <c r="HCM690" s="13"/>
      <c r="HCN690" s="13"/>
      <c r="HCO690" s="13"/>
      <c r="HCP690" s="13"/>
      <c r="HCQ690" s="13"/>
      <c r="HCR690" s="13"/>
      <c r="HCS690" s="13"/>
      <c r="HCT690" s="13"/>
      <c r="HCU690" s="13"/>
      <c r="HCV690" s="13"/>
      <c r="HCW690" s="13"/>
      <c r="HCX690" s="13"/>
      <c r="HCY690" s="13"/>
      <c r="HCZ690" s="13"/>
      <c r="HDA690" s="13"/>
      <c r="HDB690" s="13"/>
      <c r="HDC690" s="13"/>
      <c r="HDD690" s="13"/>
      <c r="HDE690" s="13"/>
      <c r="HDF690" s="13"/>
      <c r="HDG690" s="13"/>
      <c r="HDH690" s="13"/>
      <c r="HDI690" s="13"/>
      <c r="HDJ690" s="13"/>
      <c r="HDK690" s="13"/>
      <c r="HDL690" s="13"/>
      <c r="HDM690" s="13"/>
      <c r="HDN690" s="13"/>
      <c r="HDO690" s="13"/>
      <c r="HDP690" s="13"/>
      <c r="HDQ690" s="13"/>
      <c r="HDR690" s="13"/>
      <c r="HDS690" s="13"/>
      <c r="HDT690" s="13"/>
      <c r="HDU690" s="13"/>
      <c r="HDV690" s="13"/>
      <c r="HDW690" s="13"/>
      <c r="HDX690" s="13"/>
      <c r="HDY690" s="13"/>
      <c r="HDZ690" s="13"/>
      <c r="HEA690" s="13"/>
      <c r="HEB690" s="13"/>
      <c r="HEC690" s="13"/>
      <c r="HED690" s="13"/>
      <c r="HEE690" s="13"/>
      <c r="HEF690" s="13"/>
      <c r="HEG690" s="13"/>
      <c r="HEH690" s="13"/>
      <c r="HEI690" s="13"/>
      <c r="HEJ690" s="13"/>
      <c r="HEK690" s="13"/>
      <c r="HEL690" s="13"/>
      <c r="HEM690" s="13"/>
      <c r="HEN690" s="13"/>
      <c r="HEO690" s="13"/>
      <c r="HEP690" s="13"/>
      <c r="HEQ690" s="13"/>
      <c r="HER690" s="13"/>
      <c r="HES690" s="13"/>
      <c r="HET690" s="13"/>
      <c r="HEU690" s="13"/>
      <c r="HEV690" s="13"/>
      <c r="HEW690" s="13"/>
      <c r="HEX690" s="13"/>
      <c r="HEY690" s="13"/>
      <c r="HEZ690" s="13"/>
      <c r="HFA690" s="13"/>
      <c r="HFB690" s="13"/>
      <c r="HFC690" s="13"/>
      <c r="HFD690" s="13"/>
      <c r="HFE690" s="13"/>
      <c r="HFF690" s="13"/>
      <c r="HFG690" s="13"/>
      <c r="HFH690" s="13"/>
      <c r="HFI690" s="13"/>
      <c r="HFJ690" s="13"/>
      <c r="HFK690" s="13"/>
      <c r="HFL690" s="13"/>
      <c r="HFM690" s="13"/>
      <c r="HFN690" s="13"/>
      <c r="HFO690" s="13"/>
      <c r="HFP690" s="13"/>
      <c r="HFQ690" s="13"/>
      <c r="HFR690" s="13"/>
      <c r="HFS690" s="13"/>
      <c r="HFT690" s="13"/>
      <c r="HFU690" s="13"/>
      <c r="HFV690" s="13"/>
      <c r="HFW690" s="13"/>
      <c r="HFX690" s="13"/>
      <c r="HFY690" s="13"/>
      <c r="HFZ690" s="13"/>
      <c r="HGA690" s="13"/>
      <c r="HGB690" s="13"/>
      <c r="HGC690" s="13"/>
      <c r="HGD690" s="13"/>
      <c r="HGE690" s="13"/>
      <c r="HGF690" s="13"/>
      <c r="HGG690" s="13"/>
      <c r="HGH690" s="13"/>
      <c r="HGI690" s="13"/>
      <c r="HGJ690" s="13"/>
      <c r="HGK690" s="13"/>
      <c r="HGL690" s="13"/>
      <c r="HGM690" s="13"/>
      <c r="HGN690" s="13"/>
      <c r="HGO690" s="13"/>
      <c r="HGP690" s="13"/>
      <c r="HGQ690" s="13"/>
      <c r="HGR690" s="13"/>
      <c r="HGS690" s="13"/>
      <c r="HGT690" s="13"/>
      <c r="HGU690" s="13"/>
      <c r="HGV690" s="13"/>
      <c r="HGW690" s="13"/>
      <c r="HGX690" s="13"/>
      <c r="HGY690" s="13"/>
      <c r="HGZ690" s="13"/>
      <c r="HHA690" s="13"/>
      <c r="HHB690" s="13"/>
      <c r="HHC690" s="13"/>
      <c r="HHD690" s="13"/>
      <c r="HHE690" s="13"/>
      <c r="HHF690" s="13"/>
      <c r="HHG690" s="13"/>
      <c r="HHH690" s="13"/>
      <c r="HHI690" s="13"/>
      <c r="HHJ690" s="13"/>
      <c r="HHK690" s="13"/>
      <c r="HHL690" s="13"/>
      <c r="HHM690" s="13"/>
      <c r="HHN690" s="13"/>
      <c r="HHO690" s="13"/>
      <c r="HHP690" s="13"/>
      <c r="HHQ690" s="13"/>
      <c r="HHR690" s="13"/>
      <c r="HHS690" s="13"/>
      <c r="HHT690" s="13"/>
      <c r="HHU690" s="13"/>
      <c r="HHV690" s="13"/>
      <c r="HHW690" s="13"/>
      <c r="HHX690" s="13"/>
      <c r="HHY690" s="13"/>
      <c r="HHZ690" s="13"/>
      <c r="HIA690" s="13"/>
      <c r="HIB690" s="13"/>
      <c r="HIC690" s="13"/>
      <c r="HID690" s="13"/>
      <c r="HIE690" s="13"/>
      <c r="HIF690" s="13"/>
      <c r="HIG690" s="13"/>
      <c r="HIH690" s="13"/>
      <c r="HII690" s="13"/>
      <c r="HIJ690" s="13"/>
      <c r="HIK690" s="13"/>
      <c r="HIL690" s="13"/>
      <c r="HIM690" s="13"/>
      <c r="HIN690" s="13"/>
      <c r="HIO690" s="13"/>
      <c r="HIP690" s="13"/>
      <c r="HIQ690" s="13"/>
      <c r="HIR690" s="13"/>
      <c r="HIS690" s="13"/>
      <c r="HIT690" s="13"/>
      <c r="HIU690" s="13"/>
      <c r="HIV690" s="13"/>
      <c r="HIW690" s="13"/>
      <c r="HIX690" s="13"/>
      <c r="HIY690" s="13"/>
      <c r="HIZ690" s="13"/>
      <c r="HJA690" s="13"/>
      <c r="HJB690" s="13"/>
      <c r="HJC690" s="13"/>
      <c r="HJD690" s="13"/>
      <c r="HJE690" s="13"/>
      <c r="HJF690" s="13"/>
      <c r="HJG690" s="13"/>
      <c r="HJH690" s="13"/>
      <c r="HJI690" s="13"/>
      <c r="HJJ690" s="13"/>
      <c r="HJK690" s="13"/>
      <c r="HJL690" s="13"/>
      <c r="HJM690" s="13"/>
      <c r="HJN690" s="13"/>
      <c r="HJO690" s="13"/>
      <c r="HJP690" s="13"/>
      <c r="HJQ690" s="13"/>
      <c r="HJR690" s="13"/>
      <c r="HJS690" s="13"/>
      <c r="HJT690" s="13"/>
      <c r="HJU690" s="13"/>
      <c r="HJV690" s="13"/>
      <c r="HJW690" s="13"/>
      <c r="HJX690" s="13"/>
      <c r="HJY690" s="13"/>
      <c r="HJZ690" s="13"/>
      <c r="HKA690" s="13"/>
      <c r="HKB690" s="13"/>
      <c r="HKC690" s="13"/>
      <c r="HKD690" s="13"/>
      <c r="HKE690" s="13"/>
      <c r="HKF690" s="13"/>
      <c r="HKG690" s="13"/>
      <c r="HKH690" s="13"/>
      <c r="HKI690" s="13"/>
      <c r="HKJ690" s="13"/>
      <c r="HKK690" s="13"/>
      <c r="HKL690" s="13"/>
      <c r="HKM690" s="13"/>
      <c r="HKN690" s="13"/>
      <c r="HKO690" s="13"/>
      <c r="HKP690" s="13"/>
      <c r="HKQ690" s="13"/>
      <c r="HKR690" s="13"/>
      <c r="HKS690" s="13"/>
      <c r="HKT690" s="13"/>
      <c r="HKU690" s="13"/>
      <c r="HKV690" s="13"/>
      <c r="HKW690" s="13"/>
      <c r="HKX690" s="13"/>
      <c r="HKY690" s="13"/>
      <c r="HKZ690" s="13"/>
      <c r="HLA690" s="13"/>
      <c r="HLB690" s="13"/>
      <c r="HLC690" s="13"/>
      <c r="HLD690" s="13"/>
      <c r="HLE690" s="13"/>
      <c r="HLF690" s="13"/>
      <c r="HLG690" s="13"/>
      <c r="HLH690" s="13"/>
      <c r="HLI690" s="13"/>
      <c r="HLJ690" s="13"/>
      <c r="HLK690" s="13"/>
      <c r="HLL690" s="13"/>
      <c r="HLM690" s="13"/>
      <c r="HLN690" s="13"/>
      <c r="HLO690" s="13"/>
      <c r="HLP690" s="13"/>
      <c r="HLQ690" s="13"/>
      <c r="HLR690" s="13"/>
      <c r="HLS690" s="13"/>
      <c r="HLT690" s="13"/>
      <c r="HLU690" s="13"/>
      <c r="HLV690" s="13"/>
      <c r="HLW690" s="13"/>
      <c r="HLX690" s="13"/>
      <c r="HLY690" s="13"/>
      <c r="HLZ690" s="13"/>
      <c r="HMA690" s="13"/>
      <c r="HMB690" s="13"/>
      <c r="HMC690" s="13"/>
      <c r="HMD690" s="13"/>
      <c r="HME690" s="13"/>
      <c r="HMF690" s="13"/>
      <c r="HMG690" s="13"/>
      <c r="HMH690" s="13"/>
      <c r="HMI690" s="13"/>
      <c r="HMJ690" s="13"/>
      <c r="HMK690" s="13"/>
      <c r="HML690" s="13"/>
      <c r="HMM690" s="13"/>
      <c r="HMN690" s="13"/>
      <c r="HMO690" s="13"/>
      <c r="HMP690" s="13"/>
      <c r="HMQ690" s="13"/>
      <c r="HMR690" s="13"/>
      <c r="HMS690" s="13"/>
      <c r="HMT690" s="13"/>
      <c r="HMU690" s="13"/>
      <c r="HMV690" s="13"/>
      <c r="HMW690" s="13"/>
      <c r="HMX690" s="13"/>
      <c r="HMY690" s="13"/>
      <c r="HMZ690" s="13"/>
      <c r="HNA690" s="13"/>
      <c r="HNB690" s="13"/>
      <c r="HNC690" s="13"/>
      <c r="HND690" s="13"/>
      <c r="HNE690" s="13"/>
      <c r="HNF690" s="13"/>
      <c r="HNG690" s="13"/>
      <c r="HNH690" s="13"/>
      <c r="HNI690" s="13"/>
      <c r="HNJ690" s="13"/>
      <c r="HNK690" s="13"/>
      <c r="HNL690" s="13"/>
      <c r="HNM690" s="13"/>
      <c r="HNN690" s="13"/>
      <c r="HNO690" s="13"/>
      <c r="HNP690" s="13"/>
      <c r="HNQ690" s="13"/>
      <c r="HNR690" s="13"/>
      <c r="HNS690" s="13"/>
      <c r="HNT690" s="13"/>
      <c r="HNU690" s="13"/>
      <c r="HNV690" s="13"/>
      <c r="HNW690" s="13"/>
      <c r="HNX690" s="13"/>
      <c r="HNY690" s="13"/>
      <c r="HNZ690" s="13"/>
      <c r="HOA690" s="13"/>
      <c r="HOB690" s="13"/>
      <c r="HOC690" s="13"/>
      <c r="HOD690" s="13"/>
      <c r="HOE690" s="13"/>
      <c r="HOF690" s="13"/>
      <c r="HOG690" s="13"/>
      <c r="HOH690" s="13"/>
      <c r="HOI690" s="13"/>
      <c r="HOJ690" s="13"/>
      <c r="HOK690" s="13"/>
      <c r="HOL690" s="13"/>
      <c r="HOM690" s="13"/>
      <c r="HON690" s="13"/>
      <c r="HOO690" s="13"/>
      <c r="HOP690" s="13"/>
      <c r="HOQ690" s="13"/>
      <c r="HOR690" s="13"/>
      <c r="HOS690" s="13"/>
      <c r="HOT690" s="13"/>
      <c r="HOU690" s="13"/>
      <c r="HOV690" s="13"/>
      <c r="HOW690" s="13"/>
      <c r="HOX690" s="13"/>
      <c r="HOY690" s="13"/>
      <c r="HOZ690" s="13"/>
      <c r="HPA690" s="13"/>
      <c r="HPB690" s="13"/>
      <c r="HPC690" s="13"/>
      <c r="HPD690" s="13"/>
      <c r="HPE690" s="13"/>
      <c r="HPF690" s="13"/>
      <c r="HPG690" s="13"/>
      <c r="HPH690" s="13"/>
      <c r="HPI690" s="13"/>
      <c r="HPJ690" s="13"/>
      <c r="HPK690" s="13"/>
      <c r="HPL690" s="13"/>
      <c r="HPM690" s="13"/>
      <c r="HPN690" s="13"/>
      <c r="HPO690" s="13"/>
      <c r="HPP690" s="13"/>
      <c r="HPQ690" s="13"/>
      <c r="HPR690" s="13"/>
      <c r="HPS690" s="13"/>
      <c r="HPT690" s="13"/>
      <c r="HPU690" s="13"/>
      <c r="HPV690" s="13"/>
      <c r="HPW690" s="13"/>
      <c r="HPX690" s="13"/>
      <c r="HPY690" s="13"/>
      <c r="HPZ690" s="13"/>
      <c r="HQA690" s="13"/>
      <c r="HQB690" s="13"/>
      <c r="HQC690" s="13"/>
      <c r="HQD690" s="13"/>
      <c r="HQE690" s="13"/>
      <c r="HQF690" s="13"/>
      <c r="HQG690" s="13"/>
      <c r="HQH690" s="13"/>
      <c r="HQI690" s="13"/>
      <c r="HQJ690" s="13"/>
      <c r="HQK690" s="13"/>
      <c r="HQL690" s="13"/>
      <c r="HQM690" s="13"/>
      <c r="HQN690" s="13"/>
      <c r="HQO690" s="13"/>
      <c r="HQP690" s="13"/>
      <c r="HQQ690" s="13"/>
      <c r="HQR690" s="13"/>
      <c r="HQS690" s="13"/>
      <c r="HQT690" s="13"/>
      <c r="HQU690" s="13"/>
      <c r="HQV690" s="13"/>
      <c r="HQW690" s="13"/>
      <c r="HQX690" s="13"/>
      <c r="HQY690" s="13"/>
      <c r="HQZ690" s="13"/>
      <c r="HRA690" s="13"/>
      <c r="HRB690" s="13"/>
      <c r="HRC690" s="13"/>
      <c r="HRD690" s="13"/>
      <c r="HRE690" s="13"/>
      <c r="HRF690" s="13"/>
      <c r="HRG690" s="13"/>
      <c r="HRH690" s="13"/>
      <c r="HRI690" s="13"/>
      <c r="HRJ690" s="13"/>
      <c r="HRK690" s="13"/>
      <c r="HRL690" s="13"/>
      <c r="HRM690" s="13"/>
      <c r="HRN690" s="13"/>
      <c r="HRO690" s="13"/>
      <c r="HRP690" s="13"/>
      <c r="HRQ690" s="13"/>
      <c r="HRR690" s="13"/>
      <c r="HRS690" s="13"/>
      <c r="HRT690" s="13"/>
      <c r="HRU690" s="13"/>
      <c r="HRV690" s="13"/>
      <c r="HRW690" s="13"/>
      <c r="HRX690" s="13"/>
      <c r="HRY690" s="13"/>
      <c r="HRZ690" s="13"/>
      <c r="HSA690" s="13"/>
      <c r="HSB690" s="13"/>
      <c r="HSC690" s="13"/>
      <c r="HSD690" s="13"/>
      <c r="HSE690" s="13"/>
      <c r="HSF690" s="13"/>
      <c r="HSG690" s="13"/>
      <c r="HSH690" s="13"/>
      <c r="HSI690" s="13"/>
      <c r="HSJ690" s="13"/>
      <c r="HSK690" s="13"/>
      <c r="HSL690" s="13"/>
      <c r="HSM690" s="13"/>
      <c r="HSN690" s="13"/>
      <c r="HSO690" s="13"/>
      <c r="HSP690" s="13"/>
      <c r="HSQ690" s="13"/>
      <c r="HSR690" s="13"/>
      <c r="HSS690" s="13"/>
      <c r="HST690" s="13"/>
      <c r="HSU690" s="13"/>
      <c r="HSV690" s="13"/>
      <c r="HSW690" s="13"/>
      <c r="HSX690" s="13"/>
      <c r="HSY690" s="13"/>
      <c r="HSZ690" s="13"/>
      <c r="HTA690" s="13"/>
      <c r="HTB690" s="13"/>
      <c r="HTC690" s="13"/>
      <c r="HTD690" s="13"/>
      <c r="HTE690" s="13"/>
      <c r="HTF690" s="13"/>
      <c r="HTG690" s="13"/>
      <c r="HTH690" s="13"/>
      <c r="HTI690" s="13"/>
      <c r="HTJ690" s="13"/>
      <c r="HTK690" s="13"/>
      <c r="HTL690" s="13"/>
      <c r="HTM690" s="13"/>
      <c r="HTN690" s="13"/>
      <c r="HTO690" s="13"/>
      <c r="HTP690" s="13"/>
      <c r="HTQ690" s="13"/>
      <c r="HTR690" s="13"/>
      <c r="HTS690" s="13"/>
      <c r="HTT690" s="13"/>
      <c r="HTU690" s="13"/>
      <c r="HTV690" s="13"/>
      <c r="HTW690" s="13"/>
      <c r="HTX690" s="13"/>
      <c r="HTY690" s="13"/>
      <c r="HTZ690" s="13"/>
      <c r="HUA690" s="13"/>
      <c r="HUB690" s="13"/>
      <c r="HUC690" s="13"/>
      <c r="HUD690" s="13"/>
      <c r="HUE690" s="13"/>
      <c r="HUF690" s="13"/>
      <c r="HUG690" s="13"/>
      <c r="HUH690" s="13"/>
      <c r="HUI690" s="13"/>
      <c r="HUJ690" s="13"/>
      <c r="HUK690" s="13"/>
      <c r="HUL690" s="13"/>
      <c r="HUM690" s="13"/>
      <c r="HUN690" s="13"/>
      <c r="HUO690" s="13"/>
      <c r="HUP690" s="13"/>
      <c r="HUQ690" s="13"/>
      <c r="HUR690" s="13"/>
      <c r="HUS690" s="13"/>
      <c r="HUT690" s="13"/>
      <c r="HUU690" s="13"/>
      <c r="HUV690" s="13"/>
      <c r="HUW690" s="13"/>
      <c r="HUX690" s="13"/>
      <c r="HUY690" s="13"/>
      <c r="HUZ690" s="13"/>
      <c r="HVA690" s="13"/>
      <c r="HVB690" s="13"/>
      <c r="HVC690" s="13"/>
      <c r="HVD690" s="13"/>
      <c r="HVE690" s="13"/>
      <c r="HVF690" s="13"/>
      <c r="HVG690" s="13"/>
      <c r="HVH690" s="13"/>
      <c r="HVI690" s="13"/>
      <c r="HVJ690" s="13"/>
      <c r="HVK690" s="13"/>
      <c r="HVL690" s="13"/>
      <c r="HVM690" s="13"/>
      <c r="HVN690" s="13"/>
      <c r="HVO690" s="13"/>
      <c r="HVP690" s="13"/>
      <c r="HVQ690" s="13"/>
      <c r="HVR690" s="13"/>
      <c r="HVS690" s="13"/>
      <c r="HVT690" s="13"/>
      <c r="HVU690" s="13"/>
      <c r="HVV690" s="13"/>
      <c r="HVW690" s="13"/>
      <c r="HVX690" s="13"/>
      <c r="HVY690" s="13"/>
      <c r="HVZ690" s="13"/>
      <c r="HWA690" s="13"/>
      <c r="HWB690" s="13"/>
      <c r="HWC690" s="13"/>
      <c r="HWD690" s="13"/>
      <c r="HWE690" s="13"/>
      <c r="HWF690" s="13"/>
      <c r="HWG690" s="13"/>
      <c r="HWH690" s="13"/>
      <c r="HWI690" s="13"/>
      <c r="HWJ690" s="13"/>
      <c r="HWK690" s="13"/>
      <c r="HWL690" s="13"/>
      <c r="HWM690" s="13"/>
      <c r="HWN690" s="13"/>
      <c r="HWO690" s="13"/>
      <c r="HWP690" s="13"/>
      <c r="HWQ690" s="13"/>
      <c r="HWR690" s="13"/>
      <c r="HWS690" s="13"/>
      <c r="HWT690" s="13"/>
      <c r="HWU690" s="13"/>
      <c r="HWV690" s="13"/>
      <c r="HWW690" s="13"/>
      <c r="HWX690" s="13"/>
      <c r="HWY690" s="13"/>
      <c r="HWZ690" s="13"/>
      <c r="HXA690" s="13"/>
      <c r="HXB690" s="13"/>
      <c r="HXC690" s="13"/>
      <c r="HXD690" s="13"/>
      <c r="HXE690" s="13"/>
      <c r="HXF690" s="13"/>
      <c r="HXG690" s="13"/>
      <c r="HXH690" s="13"/>
      <c r="HXI690" s="13"/>
      <c r="HXJ690" s="13"/>
      <c r="HXK690" s="13"/>
      <c r="HXL690" s="13"/>
      <c r="HXM690" s="13"/>
      <c r="HXN690" s="13"/>
      <c r="HXO690" s="13"/>
      <c r="HXP690" s="13"/>
      <c r="HXQ690" s="13"/>
      <c r="HXR690" s="13"/>
      <c r="HXS690" s="13"/>
      <c r="HXT690" s="13"/>
      <c r="HXU690" s="13"/>
      <c r="HXV690" s="13"/>
      <c r="HXW690" s="13"/>
      <c r="HXX690" s="13"/>
      <c r="HXY690" s="13"/>
      <c r="HXZ690" s="13"/>
      <c r="HYA690" s="13"/>
      <c r="HYB690" s="13"/>
      <c r="HYC690" s="13"/>
      <c r="HYD690" s="13"/>
      <c r="HYE690" s="13"/>
      <c r="HYF690" s="13"/>
      <c r="HYG690" s="13"/>
      <c r="HYH690" s="13"/>
      <c r="HYI690" s="13"/>
      <c r="HYJ690" s="13"/>
      <c r="HYK690" s="13"/>
      <c r="HYL690" s="13"/>
      <c r="HYM690" s="13"/>
      <c r="HYN690" s="13"/>
      <c r="HYO690" s="13"/>
      <c r="HYP690" s="13"/>
      <c r="HYQ690" s="13"/>
      <c r="HYR690" s="13"/>
      <c r="HYS690" s="13"/>
      <c r="HYT690" s="13"/>
      <c r="HYU690" s="13"/>
      <c r="HYV690" s="13"/>
      <c r="HYW690" s="13"/>
      <c r="HYX690" s="13"/>
      <c r="HYY690" s="13"/>
      <c r="HYZ690" s="13"/>
      <c r="HZA690" s="13"/>
      <c r="HZB690" s="13"/>
      <c r="HZC690" s="13"/>
      <c r="HZD690" s="13"/>
      <c r="HZE690" s="13"/>
      <c r="HZF690" s="13"/>
      <c r="HZG690" s="13"/>
      <c r="HZH690" s="13"/>
      <c r="HZI690" s="13"/>
      <c r="HZJ690" s="13"/>
      <c r="HZK690" s="13"/>
      <c r="HZL690" s="13"/>
      <c r="HZM690" s="13"/>
      <c r="HZN690" s="13"/>
      <c r="HZO690" s="13"/>
      <c r="HZP690" s="13"/>
      <c r="HZQ690" s="13"/>
      <c r="HZR690" s="13"/>
      <c r="HZS690" s="13"/>
      <c r="HZT690" s="13"/>
      <c r="HZU690" s="13"/>
      <c r="HZV690" s="13"/>
      <c r="HZW690" s="13"/>
      <c r="HZX690" s="13"/>
      <c r="HZY690" s="13"/>
      <c r="HZZ690" s="13"/>
      <c r="IAA690" s="13"/>
      <c r="IAB690" s="13"/>
      <c r="IAC690" s="13"/>
      <c r="IAD690" s="13"/>
      <c r="IAE690" s="13"/>
      <c r="IAF690" s="13"/>
      <c r="IAG690" s="13"/>
      <c r="IAH690" s="13"/>
      <c r="IAI690" s="13"/>
      <c r="IAJ690" s="13"/>
      <c r="IAK690" s="13"/>
      <c r="IAL690" s="13"/>
      <c r="IAM690" s="13"/>
      <c r="IAN690" s="13"/>
      <c r="IAO690" s="13"/>
      <c r="IAP690" s="13"/>
      <c r="IAQ690" s="13"/>
      <c r="IAR690" s="13"/>
      <c r="IAS690" s="13"/>
      <c r="IAT690" s="13"/>
      <c r="IAU690" s="13"/>
      <c r="IAV690" s="13"/>
      <c r="IAW690" s="13"/>
      <c r="IAX690" s="13"/>
      <c r="IAY690" s="13"/>
      <c r="IAZ690" s="13"/>
      <c r="IBA690" s="13"/>
      <c r="IBB690" s="13"/>
      <c r="IBC690" s="13"/>
      <c r="IBD690" s="13"/>
      <c r="IBE690" s="13"/>
      <c r="IBF690" s="13"/>
      <c r="IBG690" s="13"/>
      <c r="IBH690" s="13"/>
      <c r="IBI690" s="13"/>
      <c r="IBJ690" s="13"/>
      <c r="IBK690" s="13"/>
      <c r="IBL690" s="13"/>
      <c r="IBM690" s="13"/>
      <c r="IBN690" s="13"/>
      <c r="IBO690" s="13"/>
      <c r="IBP690" s="13"/>
      <c r="IBQ690" s="13"/>
      <c r="IBR690" s="13"/>
      <c r="IBS690" s="13"/>
      <c r="IBT690" s="13"/>
      <c r="IBU690" s="13"/>
      <c r="IBV690" s="13"/>
      <c r="IBW690" s="13"/>
      <c r="IBX690" s="13"/>
      <c r="IBY690" s="13"/>
      <c r="IBZ690" s="13"/>
      <c r="ICA690" s="13"/>
      <c r="ICB690" s="13"/>
      <c r="ICC690" s="13"/>
      <c r="ICD690" s="13"/>
      <c r="ICE690" s="13"/>
      <c r="ICF690" s="13"/>
      <c r="ICG690" s="13"/>
      <c r="ICH690" s="13"/>
      <c r="ICI690" s="13"/>
      <c r="ICJ690" s="13"/>
      <c r="ICK690" s="13"/>
      <c r="ICL690" s="13"/>
      <c r="ICM690" s="13"/>
      <c r="ICN690" s="13"/>
      <c r="ICO690" s="13"/>
      <c r="ICP690" s="13"/>
      <c r="ICQ690" s="13"/>
      <c r="ICR690" s="13"/>
      <c r="ICS690" s="13"/>
      <c r="ICT690" s="13"/>
      <c r="ICU690" s="13"/>
      <c r="ICV690" s="13"/>
      <c r="ICW690" s="13"/>
      <c r="ICX690" s="13"/>
      <c r="ICY690" s="13"/>
      <c r="ICZ690" s="13"/>
      <c r="IDA690" s="13"/>
      <c r="IDB690" s="13"/>
      <c r="IDC690" s="13"/>
      <c r="IDD690" s="13"/>
      <c r="IDE690" s="13"/>
      <c r="IDF690" s="13"/>
      <c r="IDG690" s="13"/>
      <c r="IDH690" s="13"/>
      <c r="IDI690" s="13"/>
      <c r="IDJ690" s="13"/>
      <c r="IDK690" s="13"/>
      <c r="IDL690" s="13"/>
      <c r="IDM690" s="13"/>
      <c r="IDN690" s="13"/>
      <c r="IDO690" s="13"/>
      <c r="IDP690" s="13"/>
      <c r="IDQ690" s="13"/>
      <c r="IDR690" s="13"/>
      <c r="IDS690" s="13"/>
      <c r="IDT690" s="13"/>
      <c r="IDU690" s="13"/>
      <c r="IDV690" s="13"/>
      <c r="IDW690" s="13"/>
      <c r="IDX690" s="13"/>
      <c r="IDY690" s="13"/>
      <c r="IDZ690" s="13"/>
      <c r="IEA690" s="13"/>
      <c r="IEB690" s="13"/>
      <c r="IEC690" s="13"/>
      <c r="IED690" s="13"/>
      <c r="IEE690" s="13"/>
      <c r="IEF690" s="13"/>
      <c r="IEG690" s="13"/>
      <c r="IEH690" s="13"/>
      <c r="IEI690" s="13"/>
      <c r="IEJ690" s="13"/>
      <c r="IEK690" s="13"/>
      <c r="IEL690" s="13"/>
      <c r="IEM690" s="13"/>
      <c r="IEN690" s="13"/>
      <c r="IEO690" s="13"/>
      <c r="IEP690" s="13"/>
      <c r="IEQ690" s="13"/>
      <c r="IER690" s="13"/>
      <c r="IES690" s="13"/>
      <c r="IET690" s="13"/>
      <c r="IEU690" s="13"/>
      <c r="IEV690" s="13"/>
      <c r="IEW690" s="13"/>
      <c r="IEX690" s="13"/>
      <c r="IEY690" s="13"/>
      <c r="IEZ690" s="13"/>
      <c r="IFA690" s="13"/>
      <c r="IFB690" s="13"/>
      <c r="IFC690" s="13"/>
      <c r="IFD690" s="13"/>
      <c r="IFE690" s="13"/>
      <c r="IFF690" s="13"/>
      <c r="IFG690" s="13"/>
      <c r="IFH690" s="13"/>
      <c r="IFI690" s="13"/>
      <c r="IFJ690" s="13"/>
      <c r="IFK690" s="13"/>
      <c r="IFL690" s="13"/>
      <c r="IFM690" s="13"/>
      <c r="IFN690" s="13"/>
      <c r="IFO690" s="13"/>
      <c r="IFP690" s="13"/>
      <c r="IFQ690" s="13"/>
      <c r="IFR690" s="13"/>
      <c r="IFS690" s="13"/>
      <c r="IFT690" s="13"/>
      <c r="IFU690" s="13"/>
      <c r="IFV690" s="13"/>
      <c r="IFW690" s="13"/>
      <c r="IFX690" s="13"/>
      <c r="IFY690" s="13"/>
      <c r="IFZ690" s="13"/>
      <c r="IGA690" s="13"/>
      <c r="IGB690" s="13"/>
      <c r="IGC690" s="13"/>
      <c r="IGD690" s="13"/>
      <c r="IGE690" s="13"/>
      <c r="IGF690" s="13"/>
      <c r="IGG690" s="13"/>
      <c r="IGH690" s="13"/>
      <c r="IGI690" s="13"/>
      <c r="IGJ690" s="13"/>
      <c r="IGK690" s="13"/>
      <c r="IGL690" s="13"/>
      <c r="IGM690" s="13"/>
      <c r="IGN690" s="13"/>
      <c r="IGO690" s="13"/>
      <c r="IGP690" s="13"/>
      <c r="IGQ690" s="13"/>
      <c r="IGR690" s="13"/>
      <c r="IGS690" s="13"/>
      <c r="IGT690" s="13"/>
      <c r="IGU690" s="13"/>
      <c r="IGV690" s="13"/>
      <c r="IGW690" s="13"/>
      <c r="IGX690" s="13"/>
      <c r="IGY690" s="13"/>
      <c r="IGZ690" s="13"/>
      <c r="IHA690" s="13"/>
      <c r="IHB690" s="13"/>
      <c r="IHC690" s="13"/>
      <c r="IHD690" s="13"/>
      <c r="IHE690" s="13"/>
      <c r="IHF690" s="13"/>
      <c r="IHG690" s="13"/>
      <c r="IHH690" s="13"/>
      <c r="IHI690" s="13"/>
      <c r="IHJ690" s="13"/>
      <c r="IHK690" s="13"/>
      <c r="IHL690" s="13"/>
      <c r="IHM690" s="13"/>
      <c r="IHN690" s="13"/>
      <c r="IHO690" s="13"/>
      <c r="IHP690" s="13"/>
      <c r="IHQ690" s="13"/>
      <c r="IHR690" s="13"/>
      <c r="IHS690" s="13"/>
      <c r="IHT690" s="13"/>
      <c r="IHU690" s="13"/>
      <c r="IHV690" s="13"/>
      <c r="IHW690" s="13"/>
      <c r="IHX690" s="13"/>
      <c r="IHY690" s="13"/>
      <c r="IHZ690" s="13"/>
      <c r="IIA690" s="13"/>
      <c r="IIB690" s="13"/>
      <c r="IIC690" s="13"/>
      <c r="IID690" s="13"/>
      <c r="IIE690" s="13"/>
      <c r="IIF690" s="13"/>
      <c r="IIG690" s="13"/>
      <c r="IIH690" s="13"/>
      <c r="III690" s="13"/>
      <c r="IIJ690" s="13"/>
      <c r="IIK690" s="13"/>
      <c r="IIL690" s="13"/>
      <c r="IIM690" s="13"/>
      <c r="IIN690" s="13"/>
      <c r="IIO690" s="13"/>
      <c r="IIP690" s="13"/>
      <c r="IIQ690" s="13"/>
      <c r="IIR690" s="13"/>
      <c r="IIS690" s="13"/>
      <c r="IIT690" s="13"/>
      <c r="IIU690" s="13"/>
      <c r="IIV690" s="13"/>
      <c r="IIW690" s="13"/>
      <c r="IIX690" s="13"/>
      <c r="IIY690" s="13"/>
      <c r="IIZ690" s="13"/>
      <c r="IJA690" s="13"/>
      <c r="IJB690" s="13"/>
      <c r="IJC690" s="13"/>
      <c r="IJD690" s="13"/>
      <c r="IJE690" s="13"/>
      <c r="IJF690" s="13"/>
      <c r="IJG690" s="13"/>
      <c r="IJH690" s="13"/>
      <c r="IJI690" s="13"/>
      <c r="IJJ690" s="13"/>
      <c r="IJK690" s="13"/>
      <c r="IJL690" s="13"/>
      <c r="IJM690" s="13"/>
      <c r="IJN690" s="13"/>
      <c r="IJO690" s="13"/>
      <c r="IJP690" s="13"/>
      <c r="IJQ690" s="13"/>
      <c r="IJR690" s="13"/>
      <c r="IJS690" s="13"/>
      <c r="IJT690" s="13"/>
      <c r="IJU690" s="13"/>
      <c r="IJV690" s="13"/>
      <c r="IJW690" s="13"/>
      <c r="IJX690" s="13"/>
      <c r="IJY690" s="13"/>
      <c r="IJZ690" s="13"/>
      <c r="IKA690" s="13"/>
      <c r="IKB690" s="13"/>
      <c r="IKC690" s="13"/>
      <c r="IKD690" s="13"/>
      <c r="IKE690" s="13"/>
      <c r="IKF690" s="13"/>
      <c r="IKG690" s="13"/>
      <c r="IKH690" s="13"/>
      <c r="IKI690" s="13"/>
      <c r="IKJ690" s="13"/>
      <c r="IKK690" s="13"/>
      <c r="IKL690" s="13"/>
      <c r="IKM690" s="13"/>
      <c r="IKN690" s="13"/>
      <c r="IKO690" s="13"/>
      <c r="IKP690" s="13"/>
      <c r="IKQ690" s="13"/>
      <c r="IKR690" s="13"/>
      <c r="IKS690" s="13"/>
      <c r="IKT690" s="13"/>
      <c r="IKU690" s="13"/>
      <c r="IKV690" s="13"/>
      <c r="IKW690" s="13"/>
      <c r="IKX690" s="13"/>
      <c r="IKY690" s="13"/>
      <c r="IKZ690" s="13"/>
      <c r="ILA690" s="13"/>
      <c r="ILB690" s="13"/>
      <c r="ILC690" s="13"/>
      <c r="ILD690" s="13"/>
      <c r="ILE690" s="13"/>
      <c r="ILF690" s="13"/>
      <c r="ILG690" s="13"/>
      <c r="ILH690" s="13"/>
      <c r="ILI690" s="13"/>
      <c r="ILJ690" s="13"/>
      <c r="ILK690" s="13"/>
      <c r="ILL690" s="13"/>
      <c r="ILM690" s="13"/>
      <c r="ILN690" s="13"/>
      <c r="ILO690" s="13"/>
      <c r="ILP690" s="13"/>
      <c r="ILQ690" s="13"/>
      <c r="ILR690" s="13"/>
      <c r="ILS690" s="13"/>
      <c r="ILT690" s="13"/>
      <c r="ILU690" s="13"/>
      <c r="ILV690" s="13"/>
      <c r="ILW690" s="13"/>
      <c r="ILX690" s="13"/>
      <c r="ILY690" s="13"/>
      <c r="ILZ690" s="13"/>
      <c r="IMA690" s="13"/>
      <c r="IMB690" s="13"/>
      <c r="IMC690" s="13"/>
      <c r="IMD690" s="13"/>
      <c r="IME690" s="13"/>
      <c r="IMF690" s="13"/>
      <c r="IMG690" s="13"/>
      <c r="IMH690" s="13"/>
      <c r="IMI690" s="13"/>
      <c r="IMJ690" s="13"/>
      <c r="IMK690" s="13"/>
      <c r="IML690" s="13"/>
      <c r="IMM690" s="13"/>
      <c r="IMN690" s="13"/>
      <c r="IMO690" s="13"/>
      <c r="IMP690" s="13"/>
      <c r="IMQ690" s="13"/>
      <c r="IMR690" s="13"/>
      <c r="IMS690" s="13"/>
      <c r="IMT690" s="13"/>
      <c r="IMU690" s="13"/>
      <c r="IMV690" s="13"/>
      <c r="IMW690" s="13"/>
      <c r="IMX690" s="13"/>
      <c r="IMY690" s="13"/>
      <c r="IMZ690" s="13"/>
      <c r="INA690" s="13"/>
      <c r="INB690" s="13"/>
      <c r="INC690" s="13"/>
      <c r="IND690" s="13"/>
      <c r="INE690" s="13"/>
      <c r="INF690" s="13"/>
      <c r="ING690" s="13"/>
      <c r="INH690" s="13"/>
      <c r="INI690" s="13"/>
      <c r="INJ690" s="13"/>
      <c r="INK690" s="13"/>
      <c r="INL690" s="13"/>
      <c r="INM690" s="13"/>
      <c r="INN690" s="13"/>
      <c r="INO690" s="13"/>
      <c r="INP690" s="13"/>
      <c r="INQ690" s="13"/>
      <c r="INR690" s="13"/>
      <c r="INS690" s="13"/>
      <c r="INT690" s="13"/>
      <c r="INU690" s="13"/>
      <c r="INV690" s="13"/>
      <c r="INW690" s="13"/>
      <c r="INX690" s="13"/>
      <c r="INY690" s="13"/>
      <c r="INZ690" s="13"/>
      <c r="IOA690" s="13"/>
      <c r="IOB690" s="13"/>
      <c r="IOC690" s="13"/>
      <c r="IOD690" s="13"/>
      <c r="IOE690" s="13"/>
      <c r="IOF690" s="13"/>
      <c r="IOG690" s="13"/>
      <c r="IOH690" s="13"/>
      <c r="IOI690" s="13"/>
      <c r="IOJ690" s="13"/>
      <c r="IOK690" s="13"/>
      <c r="IOL690" s="13"/>
      <c r="IOM690" s="13"/>
      <c r="ION690" s="13"/>
      <c r="IOO690" s="13"/>
      <c r="IOP690" s="13"/>
      <c r="IOQ690" s="13"/>
      <c r="IOR690" s="13"/>
      <c r="IOS690" s="13"/>
      <c r="IOT690" s="13"/>
      <c r="IOU690" s="13"/>
      <c r="IOV690" s="13"/>
      <c r="IOW690" s="13"/>
      <c r="IOX690" s="13"/>
      <c r="IOY690" s="13"/>
      <c r="IOZ690" s="13"/>
      <c r="IPA690" s="13"/>
      <c r="IPB690" s="13"/>
      <c r="IPC690" s="13"/>
      <c r="IPD690" s="13"/>
      <c r="IPE690" s="13"/>
      <c r="IPF690" s="13"/>
      <c r="IPG690" s="13"/>
      <c r="IPH690" s="13"/>
      <c r="IPI690" s="13"/>
      <c r="IPJ690" s="13"/>
      <c r="IPK690" s="13"/>
      <c r="IPL690" s="13"/>
      <c r="IPM690" s="13"/>
      <c r="IPN690" s="13"/>
      <c r="IPO690" s="13"/>
      <c r="IPP690" s="13"/>
      <c r="IPQ690" s="13"/>
      <c r="IPR690" s="13"/>
      <c r="IPS690" s="13"/>
      <c r="IPT690" s="13"/>
      <c r="IPU690" s="13"/>
      <c r="IPV690" s="13"/>
      <c r="IPW690" s="13"/>
      <c r="IPX690" s="13"/>
      <c r="IPY690" s="13"/>
      <c r="IPZ690" s="13"/>
      <c r="IQA690" s="13"/>
      <c r="IQB690" s="13"/>
      <c r="IQC690" s="13"/>
      <c r="IQD690" s="13"/>
      <c r="IQE690" s="13"/>
      <c r="IQF690" s="13"/>
      <c r="IQG690" s="13"/>
      <c r="IQH690" s="13"/>
      <c r="IQI690" s="13"/>
      <c r="IQJ690" s="13"/>
      <c r="IQK690" s="13"/>
      <c r="IQL690" s="13"/>
      <c r="IQM690" s="13"/>
      <c r="IQN690" s="13"/>
      <c r="IQO690" s="13"/>
      <c r="IQP690" s="13"/>
      <c r="IQQ690" s="13"/>
      <c r="IQR690" s="13"/>
      <c r="IQS690" s="13"/>
      <c r="IQT690" s="13"/>
      <c r="IQU690" s="13"/>
      <c r="IQV690" s="13"/>
      <c r="IQW690" s="13"/>
      <c r="IQX690" s="13"/>
      <c r="IQY690" s="13"/>
      <c r="IQZ690" s="13"/>
      <c r="IRA690" s="13"/>
      <c r="IRB690" s="13"/>
      <c r="IRC690" s="13"/>
      <c r="IRD690" s="13"/>
      <c r="IRE690" s="13"/>
      <c r="IRF690" s="13"/>
      <c r="IRG690" s="13"/>
      <c r="IRH690" s="13"/>
      <c r="IRI690" s="13"/>
      <c r="IRJ690" s="13"/>
      <c r="IRK690" s="13"/>
      <c r="IRL690" s="13"/>
      <c r="IRM690" s="13"/>
      <c r="IRN690" s="13"/>
      <c r="IRO690" s="13"/>
      <c r="IRP690" s="13"/>
      <c r="IRQ690" s="13"/>
      <c r="IRR690" s="13"/>
      <c r="IRS690" s="13"/>
      <c r="IRT690" s="13"/>
      <c r="IRU690" s="13"/>
      <c r="IRV690" s="13"/>
      <c r="IRW690" s="13"/>
      <c r="IRX690" s="13"/>
      <c r="IRY690" s="13"/>
      <c r="IRZ690" s="13"/>
      <c r="ISA690" s="13"/>
      <c r="ISB690" s="13"/>
      <c r="ISC690" s="13"/>
      <c r="ISD690" s="13"/>
      <c r="ISE690" s="13"/>
      <c r="ISF690" s="13"/>
      <c r="ISG690" s="13"/>
      <c r="ISH690" s="13"/>
      <c r="ISI690" s="13"/>
      <c r="ISJ690" s="13"/>
      <c r="ISK690" s="13"/>
      <c r="ISL690" s="13"/>
      <c r="ISM690" s="13"/>
      <c r="ISN690" s="13"/>
      <c r="ISO690" s="13"/>
      <c r="ISP690" s="13"/>
      <c r="ISQ690" s="13"/>
      <c r="ISR690" s="13"/>
      <c r="ISS690" s="13"/>
      <c r="IST690" s="13"/>
      <c r="ISU690" s="13"/>
      <c r="ISV690" s="13"/>
      <c r="ISW690" s="13"/>
      <c r="ISX690" s="13"/>
      <c r="ISY690" s="13"/>
      <c r="ISZ690" s="13"/>
      <c r="ITA690" s="13"/>
      <c r="ITB690" s="13"/>
      <c r="ITC690" s="13"/>
      <c r="ITD690" s="13"/>
      <c r="ITE690" s="13"/>
      <c r="ITF690" s="13"/>
      <c r="ITG690" s="13"/>
      <c r="ITH690" s="13"/>
      <c r="ITI690" s="13"/>
      <c r="ITJ690" s="13"/>
      <c r="ITK690" s="13"/>
      <c r="ITL690" s="13"/>
      <c r="ITM690" s="13"/>
      <c r="ITN690" s="13"/>
      <c r="ITO690" s="13"/>
      <c r="ITP690" s="13"/>
      <c r="ITQ690" s="13"/>
      <c r="ITR690" s="13"/>
      <c r="ITS690" s="13"/>
      <c r="ITT690" s="13"/>
      <c r="ITU690" s="13"/>
      <c r="ITV690" s="13"/>
      <c r="ITW690" s="13"/>
      <c r="ITX690" s="13"/>
      <c r="ITY690" s="13"/>
      <c r="ITZ690" s="13"/>
      <c r="IUA690" s="13"/>
      <c r="IUB690" s="13"/>
      <c r="IUC690" s="13"/>
      <c r="IUD690" s="13"/>
      <c r="IUE690" s="13"/>
      <c r="IUF690" s="13"/>
      <c r="IUG690" s="13"/>
      <c r="IUH690" s="13"/>
      <c r="IUI690" s="13"/>
      <c r="IUJ690" s="13"/>
      <c r="IUK690" s="13"/>
      <c r="IUL690" s="13"/>
      <c r="IUM690" s="13"/>
      <c r="IUN690" s="13"/>
      <c r="IUO690" s="13"/>
      <c r="IUP690" s="13"/>
      <c r="IUQ690" s="13"/>
      <c r="IUR690" s="13"/>
      <c r="IUS690" s="13"/>
      <c r="IUT690" s="13"/>
      <c r="IUU690" s="13"/>
      <c r="IUV690" s="13"/>
      <c r="IUW690" s="13"/>
      <c r="IUX690" s="13"/>
      <c r="IUY690" s="13"/>
      <c r="IUZ690" s="13"/>
      <c r="IVA690" s="13"/>
      <c r="IVB690" s="13"/>
      <c r="IVC690" s="13"/>
      <c r="IVD690" s="13"/>
      <c r="IVE690" s="13"/>
      <c r="IVF690" s="13"/>
      <c r="IVG690" s="13"/>
      <c r="IVH690" s="13"/>
      <c r="IVI690" s="13"/>
      <c r="IVJ690" s="13"/>
      <c r="IVK690" s="13"/>
      <c r="IVL690" s="13"/>
      <c r="IVM690" s="13"/>
      <c r="IVN690" s="13"/>
      <c r="IVO690" s="13"/>
      <c r="IVP690" s="13"/>
      <c r="IVQ690" s="13"/>
      <c r="IVR690" s="13"/>
      <c r="IVS690" s="13"/>
      <c r="IVT690" s="13"/>
      <c r="IVU690" s="13"/>
      <c r="IVV690" s="13"/>
      <c r="IVW690" s="13"/>
      <c r="IVX690" s="13"/>
      <c r="IVY690" s="13"/>
      <c r="IVZ690" s="13"/>
      <c r="IWA690" s="13"/>
      <c r="IWB690" s="13"/>
      <c r="IWC690" s="13"/>
      <c r="IWD690" s="13"/>
      <c r="IWE690" s="13"/>
      <c r="IWF690" s="13"/>
      <c r="IWG690" s="13"/>
      <c r="IWH690" s="13"/>
      <c r="IWI690" s="13"/>
      <c r="IWJ690" s="13"/>
      <c r="IWK690" s="13"/>
      <c r="IWL690" s="13"/>
      <c r="IWM690" s="13"/>
      <c r="IWN690" s="13"/>
      <c r="IWO690" s="13"/>
      <c r="IWP690" s="13"/>
      <c r="IWQ690" s="13"/>
      <c r="IWR690" s="13"/>
      <c r="IWS690" s="13"/>
      <c r="IWT690" s="13"/>
      <c r="IWU690" s="13"/>
      <c r="IWV690" s="13"/>
      <c r="IWW690" s="13"/>
      <c r="IWX690" s="13"/>
      <c r="IWY690" s="13"/>
      <c r="IWZ690" s="13"/>
      <c r="IXA690" s="13"/>
      <c r="IXB690" s="13"/>
      <c r="IXC690" s="13"/>
      <c r="IXD690" s="13"/>
      <c r="IXE690" s="13"/>
      <c r="IXF690" s="13"/>
      <c r="IXG690" s="13"/>
      <c r="IXH690" s="13"/>
      <c r="IXI690" s="13"/>
      <c r="IXJ690" s="13"/>
      <c r="IXK690" s="13"/>
      <c r="IXL690" s="13"/>
      <c r="IXM690" s="13"/>
      <c r="IXN690" s="13"/>
      <c r="IXO690" s="13"/>
      <c r="IXP690" s="13"/>
      <c r="IXQ690" s="13"/>
      <c r="IXR690" s="13"/>
      <c r="IXS690" s="13"/>
      <c r="IXT690" s="13"/>
      <c r="IXU690" s="13"/>
      <c r="IXV690" s="13"/>
      <c r="IXW690" s="13"/>
      <c r="IXX690" s="13"/>
      <c r="IXY690" s="13"/>
      <c r="IXZ690" s="13"/>
      <c r="IYA690" s="13"/>
      <c r="IYB690" s="13"/>
      <c r="IYC690" s="13"/>
      <c r="IYD690" s="13"/>
      <c r="IYE690" s="13"/>
      <c r="IYF690" s="13"/>
      <c r="IYG690" s="13"/>
      <c r="IYH690" s="13"/>
      <c r="IYI690" s="13"/>
      <c r="IYJ690" s="13"/>
      <c r="IYK690" s="13"/>
      <c r="IYL690" s="13"/>
      <c r="IYM690" s="13"/>
      <c r="IYN690" s="13"/>
      <c r="IYO690" s="13"/>
      <c r="IYP690" s="13"/>
      <c r="IYQ690" s="13"/>
      <c r="IYR690" s="13"/>
      <c r="IYS690" s="13"/>
      <c r="IYT690" s="13"/>
      <c r="IYU690" s="13"/>
      <c r="IYV690" s="13"/>
      <c r="IYW690" s="13"/>
      <c r="IYX690" s="13"/>
      <c r="IYY690" s="13"/>
      <c r="IYZ690" s="13"/>
      <c r="IZA690" s="13"/>
      <c r="IZB690" s="13"/>
      <c r="IZC690" s="13"/>
      <c r="IZD690" s="13"/>
      <c r="IZE690" s="13"/>
      <c r="IZF690" s="13"/>
      <c r="IZG690" s="13"/>
      <c r="IZH690" s="13"/>
      <c r="IZI690" s="13"/>
      <c r="IZJ690" s="13"/>
      <c r="IZK690" s="13"/>
      <c r="IZL690" s="13"/>
      <c r="IZM690" s="13"/>
      <c r="IZN690" s="13"/>
      <c r="IZO690" s="13"/>
      <c r="IZP690" s="13"/>
      <c r="IZQ690" s="13"/>
      <c r="IZR690" s="13"/>
      <c r="IZS690" s="13"/>
      <c r="IZT690" s="13"/>
      <c r="IZU690" s="13"/>
      <c r="IZV690" s="13"/>
      <c r="IZW690" s="13"/>
      <c r="IZX690" s="13"/>
      <c r="IZY690" s="13"/>
      <c r="IZZ690" s="13"/>
      <c r="JAA690" s="13"/>
      <c r="JAB690" s="13"/>
      <c r="JAC690" s="13"/>
      <c r="JAD690" s="13"/>
      <c r="JAE690" s="13"/>
      <c r="JAF690" s="13"/>
      <c r="JAG690" s="13"/>
      <c r="JAH690" s="13"/>
      <c r="JAI690" s="13"/>
      <c r="JAJ690" s="13"/>
      <c r="JAK690" s="13"/>
      <c r="JAL690" s="13"/>
      <c r="JAM690" s="13"/>
      <c r="JAN690" s="13"/>
      <c r="JAO690" s="13"/>
      <c r="JAP690" s="13"/>
      <c r="JAQ690" s="13"/>
      <c r="JAR690" s="13"/>
      <c r="JAS690" s="13"/>
      <c r="JAT690" s="13"/>
      <c r="JAU690" s="13"/>
      <c r="JAV690" s="13"/>
      <c r="JAW690" s="13"/>
      <c r="JAX690" s="13"/>
      <c r="JAY690" s="13"/>
      <c r="JAZ690" s="13"/>
      <c r="JBA690" s="13"/>
      <c r="JBB690" s="13"/>
      <c r="JBC690" s="13"/>
      <c r="JBD690" s="13"/>
      <c r="JBE690" s="13"/>
      <c r="JBF690" s="13"/>
      <c r="JBG690" s="13"/>
      <c r="JBH690" s="13"/>
      <c r="JBI690" s="13"/>
      <c r="JBJ690" s="13"/>
      <c r="JBK690" s="13"/>
      <c r="JBL690" s="13"/>
      <c r="JBM690" s="13"/>
      <c r="JBN690" s="13"/>
      <c r="JBO690" s="13"/>
      <c r="JBP690" s="13"/>
      <c r="JBQ690" s="13"/>
      <c r="JBR690" s="13"/>
      <c r="JBS690" s="13"/>
      <c r="JBT690" s="13"/>
      <c r="JBU690" s="13"/>
      <c r="JBV690" s="13"/>
      <c r="JBW690" s="13"/>
      <c r="JBX690" s="13"/>
      <c r="JBY690" s="13"/>
      <c r="JBZ690" s="13"/>
      <c r="JCA690" s="13"/>
      <c r="JCB690" s="13"/>
      <c r="JCC690" s="13"/>
      <c r="JCD690" s="13"/>
      <c r="JCE690" s="13"/>
      <c r="JCF690" s="13"/>
      <c r="JCG690" s="13"/>
      <c r="JCH690" s="13"/>
      <c r="JCI690" s="13"/>
      <c r="JCJ690" s="13"/>
      <c r="JCK690" s="13"/>
      <c r="JCL690" s="13"/>
      <c r="JCM690" s="13"/>
      <c r="JCN690" s="13"/>
      <c r="JCO690" s="13"/>
      <c r="JCP690" s="13"/>
      <c r="JCQ690" s="13"/>
      <c r="JCR690" s="13"/>
      <c r="JCS690" s="13"/>
      <c r="JCT690" s="13"/>
      <c r="JCU690" s="13"/>
      <c r="JCV690" s="13"/>
      <c r="JCW690" s="13"/>
      <c r="JCX690" s="13"/>
      <c r="JCY690" s="13"/>
      <c r="JCZ690" s="13"/>
      <c r="JDA690" s="13"/>
      <c r="JDB690" s="13"/>
      <c r="JDC690" s="13"/>
      <c r="JDD690" s="13"/>
      <c r="JDE690" s="13"/>
      <c r="JDF690" s="13"/>
      <c r="JDG690" s="13"/>
      <c r="JDH690" s="13"/>
      <c r="JDI690" s="13"/>
      <c r="JDJ690" s="13"/>
      <c r="JDK690" s="13"/>
      <c r="JDL690" s="13"/>
      <c r="JDM690" s="13"/>
      <c r="JDN690" s="13"/>
      <c r="JDO690" s="13"/>
      <c r="JDP690" s="13"/>
      <c r="JDQ690" s="13"/>
      <c r="JDR690" s="13"/>
      <c r="JDS690" s="13"/>
      <c r="JDT690" s="13"/>
      <c r="JDU690" s="13"/>
      <c r="JDV690" s="13"/>
      <c r="JDW690" s="13"/>
      <c r="JDX690" s="13"/>
      <c r="JDY690" s="13"/>
      <c r="JDZ690" s="13"/>
      <c r="JEA690" s="13"/>
      <c r="JEB690" s="13"/>
      <c r="JEC690" s="13"/>
      <c r="JED690" s="13"/>
      <c r="JEE690" s="13"/>
      <c r="JEF690" s="13"/>
      <c r="JEG690" s="13"/>
      <c r="JEH690" s="13"/>
      <c r="JEI690" s="13"/>
      <c r="JEJ690" s="13"/>
      <c r="JEK690" s="13"/>
      <c r="JEL690" s="13"/>
      <c r="JEM690" s="13"/>
      <c r="JEN690" s="13"/>
      <c r="JEO690" s="13"/>
      <c r="JEP690" s="13"/>
      <c r="JEQ690" s="13"/>
      <c r="JER690" s="13"/>
      <c r="JES690" s="13"/>
      <c r="JET690" s="13"/>
      <c r="JEU690" s="13"/>
      <c r="JEV690" s="13"/>
      <c r="JEW690" s="13"/>
      <c r="JEX690" s="13"/>
      <c r="JEY690" s="13"/>
      <c r="JEZ690" s="13"/>
      <c r="JFA690" s="13"/>
      <c r="JFB690" s="13"/>
      <c r="JFC690" s="13"/>
      <c r="JFD690" s="13"/>
      <c r="JFE690" s="13"/>
      <c r="JFF690" s="13"/>
      <c r="JFG690" s="13"/>
      <c r="JFH690" s="13"/>
      <c r="JFI690" s="13"/>
      <c r="JFJ690" s="13"/>
      <c r="JFK690" s="13"/>
      <c r="JFL690" s="13"/>
      <c r="JFM690" s="13"/>
      <c r="JFN690" s="13"/>
      <c r="JFO690" s="13"/>
      <c r="JFP690" s="13"/>
      <c r="JFQ690" s="13"/>
      <c r="JFR690" s="13"/>
      <c r="JFS690" s="13"/>
      <c r="JFT690" s="13"/>
      <c r="JFU690" s="13"/>
      <c r="JFV690" s="13"/>
      <c r="JFW690" s="13"/>
      <c r="JFX690" s="13"/>
      <c r="JFY690" s="13"/>
      <c r="JFZ690" s="13"/>
      <c r="JGA690" s="13"/>
      <c r="JGB690" s="13"/>
      <c r="JGC690" s="13"/>
      <c r="JGD690" s="13"/>
      <c r="JGE690" s="13"/>
      <c r="JGF690" s="13"/>
      <c r="JGG690" s="13"/>
      <c r="JGH690" s="13"/>
      <c r="JGI690" s="13"/>
      <c r="JGJ690" s="13"/>
      <c r="JGK690" s="13"/>
      <c r="JGL690" s="13"/>
      <c r="JGM690" s="13"/>
      <c r="JGN690" s="13"/>
      <c r="JGO690" s="13"/>
      <c r="JGP690" s="13"/>
      <c r="JGQ690" s="13"/>
      <c r="JGR690" s="13"/>
      <c r="JGS690" s="13"/>
      <c r="JGT690" s="13"/>
      <c r="JGU690" s="13"/>
      <c r="JGV690" s="13"/>
      <c r="JGW690" s="13"/>
      <c r="JGX690" s="13"/>
      <c r="JGY690" s="13"/>
      <c r="JGZ690" s="13"/>
      <c r="JHA690" s="13"/>
      <c r="JHB690" s="13"/>
      <c r="JHC690" s="13"/>
      <c r="JHD690" s="13"/>
      <c r="JHE690" s="13"/>
      <c r="JHF690" s="13"/>
      <c r="JHG690" s="13"/>
      <c r="JHH690" s="13"/>
      <c r="JHI690" s="13"/>
      <c r="JHJ690" s="13"/>
      <c r="JHK690" s="13"/>
      <c r="JHL690" s="13"/>
      <c r="JHM690" s="13"/>
      <c r="JHN690" s="13"/>
      <c r="JHO690" s="13"/>
      <c r="JHP690" s="13"/>
      <c r="JHQ690" s="13"/>
      <c r="JHR690" s="13"/>
      <c r="JHS690" s="13"/>
      <c r="JHT690" s="13"/>
      <c r="JHU690" s="13"/>
      <c r="JHV690" s="13"/>
      <c r="JHW690" s="13"/>
      <c r="JHX690" s="13"/>
      <c r="JHY690" s="13"/>
      <c r="JHZ690" s="13"/>
      <c r="JIA690" s="13"/>
      <c r="JIB690" s="13"/>
      <c r="JIC690" s="13"/>
      <c r="JID690" s="13"/>
      <c r="JIE690" s="13"/>
      <c r="JIF690" s="13"/>
      <c r="JIG690" s="13"/>
      <c r="JIH690" s="13"/>
      <c r="JII690" s="13"/>
      <c r="JIJ690" s="13"/>
      <c r="JIK690" s="13"/>
      <c r="JIL690" s="13"/>
      <c r="JIM690" s="13"/>
      <c r="JIN690" s="13"/>
      <c r="JIO690" s="13"/>
      <c r="JIP690" s="13"/>
      <c r="JIQ690" s="13"/>
      <c r="JIR690" s="13"/>
      <c r="JIS690" s="13"/>
      <c r="JIT690" s="13"/>
      <c r="JIU690" s="13"/>
      <c r="JIV690" s="13"/>
      <c r="JIW690" s="13"/>
      <c r="JIX690" s="13"/>
      <c r="JIY690" s="13"/>
      <c r="JIZ690" s="13"/>
      <c r="JJA690" s="13"/>
      <c r="JJB690" s="13"/>
      <c r="JJC690" s="13"/>
      <c r="JJD690" s="13"/>
      <c r="JJE690" s="13"/>
      <c r="JJF690" s="13"/>
      <c r="JJG690" s="13"/>
      <c r="JJH690" s="13"/>
      <c r="JJI690" s="13"/>
      <c r="JJJ690" s="13"/>
      <c r="JJK690" s="13"/>
      <c r="JJL690" s="13"/>
      <c r="JJM690" s="13"/>
      <c r="JJN690" s="13"/>
      <c r="JJO690" s="13"/>
      <c r="JJP690" s="13"/>
      <c r="JJQ690" s="13"/>
      <c r="JJR690" s="13"/>
      <c r="JJS690" s="13"/>
      <c r="JJT690" s="13"/>
      <c r="JJU690" s="13"/>
      <c r="JJV690" s="13"/>
      <c r="JJW690" s="13"/>
      <c r="JJX690" s="13"/>
      <c r="JJY690" s="13"/>
      <c r="JJZ690" s="13"/>
      <c r="JKA690" s="13"/>
      <c r="JKB690" s="13"/>
      <c r="JKC690" s="13"/>
      <c r="JKD690" s="13"/>
      <c r="JKE690" s="13"/>
      <c r="JKF690" s="13"/>
      <c r="JKG690" s="13"/>
      <c r="JKH690" s="13"/>
      <c r="JKI690" s="13"/>
      <c r="JKJ690" s="13"/>
      <c r="JKK690" s="13"/>
      <c r="JKL690" s="13"/>
      <c r="JKM690" s="13"/>
      <c r="JKN690" s="13"/>
      <c r="JKO690" s="13"/>
      <c r="JKP690" s="13"/>
      <c r="JKQ690" s="13"/>
      <c r="JKR690" s="13"/>
      <c r="JKS690" s="13"/>
      <c r="JKT690" s="13"/>
      <c r="JKU690" s="13"/>
      <c r="JKV690" s="13"/>
      <c r="JKW690" s="13"/>
      <c r="JKX690" s="13"/>
      <c r="JKY690" s="13"/>
      <c r="JKZ690" s="13"/>
      <c r="JLA690" s="13"/>
      <c r="JLB690" s="13"/>
      <c r="JLC690" s="13"/>
      <c r="JLD690" s="13"/>
      <c r="JLE690" s="13"/>
      <c r="JLF690" s="13"/>
      <c r="JLG690" s="13"/>
      <c r="JLH690" s="13"/>
      <c r="JLI690" s="13"/>
      <c r="JLJ690" s="13"/>
      <c r="JLK690" s="13"/>
      <c r="JLL690" s="13"/>
      <c r="JLM690" s="13"/>
      <c r="JLN690" s="13"/>
      <c r="JLO690" s="13"/>
      <c r="JLP690" s="13"/>
      <c r="JLQ690" s="13"/>
      <c r="JLR690" s="13"/>
      <c r="JLS690" s="13"/>
      <c r="JLT690" s="13"/>
      <c r="JLU690" s="13"/>
      <c r="JLV690" s="13"/>
      <c r="JLW690" s="13"/>
      <c r="JLX690" s="13"/>
      <c r="JLY690" s="13"/>
      <c r="JLZ690" s="13"/>
      <c r="JMA690" s="13"/>
      <c r="JMB690" s="13"/>
      <c r="JMC690" s="13"/>
      <c r="JMD690" s="13"/>
      <c r="JME690" s="13"/>
      <c r="JMF690" s="13"/>
      <c r="JMG690" s="13"/>
      <c r="JMH690" s="13"/>
      <c r="JMI690" s="13"/>
      <c r="JMJ690" s="13"/>
      <c r="JMK690" s="13"/>
      <c r="JML690" s="13"/>
      <c r="JMM690" s="13"/>
      <c r="JMN690" s="13"/>
      <c r="JMO690" s="13"/>
      <c r="JMP690" s="13"/>
      <c r="JMQ690" s="13"/>
      <c r="JMR690" s="13"/>
      <c r="JMS690" s="13"/>
      <c r="JMT690" s="13"/>
      <c r="JMU690" s="13"/>
      <c r="JMV690" s="13"/>
      <c r="JMW690" s="13"/>
      <c r="JMX690" s="13"/>
      <c r="JMY690" s="13"/>
      <c r="JMZ690" s="13"/>
      <c r="JNA690" s="13"/>
      <c r="JNB690" s="13"/>
      <c r="JNC690" s="13"/>
      <c r="JND690" s="13"/>
      <c r="JNE690" s="13"/>
      <c r="JNF690" s="13"/>
      <c r="JNG690" s="13"/>
      <c r="JNH690" s="13"/>
      <c r="JNI690" s="13"/>
      <c r="JNJ690" s="13"/>
      <c r="JNK690" s="13"/>
      <c r="JNL690" s="13"/>
      <c r="JNM690" s="13"/>
      <c r="JNN690" s="13"/>
      <c r="JNO690" s="13"/>
      <c r="JNP690" s="13"/>
      <c r="JNQ690" s="13"/>
      <c r="JNR690" s="13"/>
      <c r="JNS690" s="13"/>
      <c r="JNT690" s="13"/>
      <c r="JNU690" s="13"/>
      <c r="JNV690" s="13"/>
      <c r="JNW690" s="13"/>
      <c r="JNX690" s="13"/>
      <c r="JNY690" s="13"/>
      <c r="JNZ690" s="13"/>
      <c r="JOA690" s="13"/>
      <c r="JOB690" s="13"/>
      <c r="JOC690" s="13"/>
      <c r="JOD690" s="13"/>
      <c r="JOE690" s="13"/>
      <c r="JOF690" s="13"/>
      <c r="JOG690" s="13"/>
      <c r="JOH690" s="13"/>
      <c r="JOI690" s="13"/>
      <c r="JOJ690" s="13"/>
      <c r="JOK690" s="13"/>
      <c r="JOL690" s="13"/>
      <c r="JOM690" s="13"/>
      <c r="JON690" s="13"/>
      <c r="JOO690" s="13"/>
      <c r="JOP690" s="13"/>
      <c r="JOQ690" s="13"/>
      <c r="JOR690" s="13"/>
      <c r="JOS690" s="13"/>
      <c r="JOT690" s="13"/>
      <c r="JOU690" s="13"/>
      <c r="JOV690" s="13"/>
      <c r="JOW690" s="13"/>
      <c r="JOX690" s="13"/>
      <c r="JOY690" s="13"/>
      <c r="JOZ690" s="13"/>
      <c r="JPA690" s="13"/>
      <c r="JPB690" s="13"/>
      <c r="JPC690" s="13"/>
      <c r="JPD690" s="13"/>
      <c r="JPE690" s="13"/>
      <c r="JPF690" s="13"/>
      <c r="JPG690" s="13"/>
      <c r="JPH690" s="13"/>
      <c r="JPI690" s="13"/>
      <c r="JPJ690" s="13"/>
      <c r="JPK690" s="13"/>
      <c r="JPL690" s="13"/>
      <c r="JPM690" s="13"/>
      <c r="JPN690" s="13"/>
      <c r="JPO690" s="13"/>
      <c r="JPP690" s="13"/>
      <c r="JPQ690" s="13"/>
      <c r="JPR690" s="13"/>
      <c r="JPS690" s="13"/>
      <c r="JPT690" s="13"/>
      <c r="JPU690" s="13"/>
      <c r="JPV690" s="13"/>
      <c r="JPW690" s="13"/>
      <c r="JPX690" s="13"/>
      <c r="JPY690" s="13"/>
      <c r="JPZ690" s="13"/>
      <c r="JQA690" s="13"/>
      <c r="JQB690" s="13"/>
      <c r="JQC690" s="13"/>
      <c r="JQD690" s="13"/>
      <c r="JQE690" s="13"/>
      <c r="JQF690" s="13"/>
      <c r="JQG690" s="13"/>
      <c r="JQH690" s="13"/>
      <c r="JQI690" s="13"/>
      <c r="JQJ690" s="13"/>
      <c r="JQK690" s="13"/>
      <c r="JQL690" s="13"/>
      <c r="JQM690" s="13"/>
      <c r="JQN690" s="13"/>
      <c r="JQO690" s="13"/>
      <c r="JQP690" s="13"/>
      <c r="JQQ690" s="13"/>
      <c r="JQR690" s="13"/>
      <c r="JQS690" s="13"/>
      <c r="JQT690" s="13"/>
      <c r="JQU690" s="13"/>
      <c r="JQV690" s="13"/>
      <c r="JQW690" s="13"/>
      <c r="JQX690" s="13"/>
      <c r="JQY690" s="13"/>
      <c r="JQZ690" s="13"/>
      <c r="JRA690" s="13"/>
      <c r="JRB690" s="13"/>
      <c r="JRC690" s="13"/>
      <c r="JRD690" s="13"/>
      <c r="JRE690" s="13"/>
      <c r="JRF690" s="13"/>
      <c r="JRG690" s="13"/>
      <c r="JRH690" s="13"/>
      <c r="JRI690" s="13"/>
      <c r="JRJ690" s="13"/>
      <c r="JRK690" s="13"/>
      <c r="JRL690" s="13"/>
      <c r="JRM690" s="13"/>
      <c r="JRN690" s="13"/>
      <c r="JRO690" s="13"/>
      <c r="JRP690" s="13"/>
      <c r="JRQ690" s="13"/>
      <c r="JRR690" s="13"/>
      <c r="JRS690" s="13"/>
      <c r="JRT690" s="13"/>
      <c r="JRU690" s="13"/>
      <c r="JRV690" s="13"/>
      <c r="JRW690" s="13"/>
      <c r="JRX690" s="13"/>
      <c r="JRY690" s="13"/>
      <c r="JRZ690" s="13"/>
      <c r="JSA690" s="13"/>
      <c r="JSB690" s="13"/>
      <c r="JSC690" s="13"/>
      <c r="JSD690" s="13"/>
      <c r="JSE690" s="13"/>
      <c r="JSF690" s="13"/>
      <c r="JSG690" s="13"/>
      <c r="JSH690" s="13"/>
      <c r="JSI690" s="13"/>
      <c r="JSJ690" s="13"/>
      <c r="JSK690" s="13"/>
      <c r="JSL690" s="13"/>
      <c r="JSM690" s="13"/>
      <c r="JSN690" s="13"/>
      <c r="JSO690" s="13"/>
      <c r="JSP690" s="13"/>
      <c r="JSQ690" s="13"/>
      <c r="JSR690" s="13"/>
      <c r="JSS690" s="13"/>
      <c r="JST690" s="13"/>
      <c r="JSU690" s="13"/>
      <c r="JSV690" s="13"/>
      <c r="JSW690" s="13"/>
      <c r="JSX690" s="13"/>
      <c r="JSY690" s="13"/>
      <c r="JSZ690" s="13"/>
      <c r="JTA690" s="13"/>
      <c r="JTB690" s="13"/>
      <c r="JTC690" s="13"/>
      <c r="JTD690" s="13"/>
      <c r="JTE690" s="13"/>
      <c r="JTF690" s="13"/>
      <c r="JTG690" s="13"/>
      <c r="JTH690" s="13"/>
      <c r="JTI690" s="13"/>
      <c r="JTJ690" s="13"/>
      <c r="JTK690" s="13"/>
      <c r="JTL690" s="13"/>
      <c r="JTM690" s="13"/>
      <c r="JTN690" s="13"/>
      <c r="JTO690" s="13"/>
      <c r="JTP690" s="13"/>
      <c r="JTQ690" s="13"/>
      <c r="JTR690" s="13"/>
      <c r="JTS690" s="13"/>
      <c r="JTT690" s="13"/>
      <c r="JTU690" s="13"/>
      <c r="JTV690" s="13"/>
      <c r="JTW690" s="13"/>
      <c r="JTX690" s="13"/>
      <c r="JTY690" s="13"/>
      <c r="JTZ690" s="13"/>
      <c r="JUA690" s="13"/>
      <c r="JUB690" s="13"/>
      <c r="JUC690" s="13"/>
      <c r="JUD690" s="13"/>
      <c r="JUE690" s="13"/>
      <c r="JUF690" s="13"/>
      <c r="JUG690" s="13"/>
      <c r="JUH690" s="13"/>
      <c r="JUI690" s="13"/>
      <c r="JUJ690" s="13"/>
      <c r="JUK690" s="13"/>
      <c r="JUL690" s="13"/>
      <c r="JUM690" s="13"/>
      <c r="JUN690" s="13"/>
      <c r="JUO690" s="13"/>
      <c r="JUP690" s="13"/>
      <c r="JUQ690" s="13"/>
      <c r="JUR690" s="13"/>
      <c r="JUS690" s="13"/>
      <c r="JUT690" s="13"/>
      <c r="JUU690" s="13"/>
      <c r="JUV690" s="13"/>
      <c r="JUW690" s="13"/>
      <c r="JUX690" s="13"/>
      <c r="JUY690" s="13"/>
      <c r="JUZ690" s="13"/>
      <c r="JVA690" s="13"/>
      <c r="JVB690" s="13"/>
      <c r="JVC690" s="13"/>
      <c r="JVD690" s="13"/>
      <c r="JVE690" s="13"/>
      <c r="JVF690" s="13"/>
      <c r="JVG690" s="13"/>
      <c r="JVH690" s="13"/>
      <c r="JVI690" s="13"/>
      <c r="JVJ690" s="13"/>
      <c r="JVK690" s="13"/>
      <c r="JVL690" s="13"/>
      <c r="JVM690" s="13"/>
      <c r="JVN690" s="13"/>
      <c r="JVO690" s="13"/>
      <c r="JVP690" s="13"/>
      <c r="JVQ690" s="13"/>
      <c r="JVR690" s="13"/>
      <c r="JVS690" s="13"/>
      <c r="JVT690" s="13"/>
      <c r="JVU690" s="13"/>
      <c r="JVV690" s="13"/>
      <c r="JVW690" s="13"/>
      <c r="JVX690" s="13"/>
      <c r="JVY690" s="13"/>
      <c r="JVZ690" s="13"/>
      <c r="JWA690" s="13"/>
      <c r="JWB690" s="13"/>
      <c r="JWC690" s="13"/>
      <c r="JWD690" s="13"/>
      <c r="JWE690" s="13"/>
      <c r="JWF690" s="13"/>
      <c r="JWG690" s="13"/>
      <c r="JWH690" s="13"/>
      <c r="JWI690" s="13"/>
      <c r="JWJ690" s="13"/>
      <c r="JWK690" s="13"/>
      <c r="JWL690" s="13"/>
      <c r="JWM690" s="13"/>
      <c r="JWN690" s="13"/>
      <c r="JWO690" s="13"/>
      <c r="JWP690" s="13"/>
      <c r="JWQ690" s="13"/>
      <c r="JWR690" s="13"/>
      <c r="JWS690" s="13"/>
      <c r="JWT690" s="13"/>
      <c r="JWU690" s="13"/>
      <c r="JWV690" s="13"/>
      <c r="JWW690" s="13"/>
      <c r="JWX690" s="13"/>
      <c r="JWY690" s="13"/>
      <c r="JWZ690" s="13"/>
      <c r="JXA690" s="13"/>
      <c r="JXB690" s="13"/>
      <c r="JXC690" s="13"/>
      <c r="JXD690" s="13"/>
      <c r="JXE690" s="13"/>
      <c r="JXF690" s="13"/>
      <c r="JXG690" s="13"/>
      <c r="JXH690" s="13"/>
      <c r="JXI690" s="13"/>
      <c r="JXJ690" s="13"/>
      <c r="JXK690" s="13"/>
      <c r="JXL690" s="13"/>
      <c r="JXM690" s="13"/>
      <c r="JXN690" s="13"/>
      <c r="JXO690" s="13"/>
      <c r="JXP690" s="13"/>
      <c r="JXQ690" s="13"/>
      <c r="JXR690" s="13"/>
      <c r="JXS690" s="13"/>
      <c r="JXT690" s="13"/>
      <c r="JXU690" s="13"/>
      <c r="JXV690" s="13"/>
      <c r="JXW690" s="13"/>
      <c r="JXX690" s="13"/>
      <c r="JXY690" s="13"/>
      <c r="JXZ690" s="13"/>
      <c r="JYA690" s="13"/>
      <c r="JYB690" s="13"/>
      <c r="JYC690" s="13"/>
      <c r="JYD690" s="13"/>
      <c r="JYE690" s="13"/>
      <c r="JYF690" s="13"/>
      <c r="JYG690" s="13"/>
      <c r="JYH690" s="13"/>
      <c r="JYI690" s="13"/>
      <c r="JYJ690" s="13"/>
      <c r="JYK690" s="13"/>
      <c r="JYL690" s="13"/>
      <c r="JYM690" s="13"/>
      <c r="JYN690" s="13"/>
      <c r="JYO690" s="13"/>
      <c r="JYP690" s="13"/>
      <c r="JYQ690" s="13"/>
      <c r="JYR690" s="13"/>
      <c r="JYS690" s="13"/>
      <c r="JYT690" s="13"/>
      <c r="JYU690" s="13"/>
      <c r="JYV690" s="13"/>
      <c r="JYW690" s="13"/>
      <c r="JYX690" s="13"/>
      <c r="JYY690" s="13"/>
      <c r="JYZ690" s="13"/>
      <c r="JZA690" s="13"/>
      <c r="JZB690" s="13"/>
      <c r="JZC690" s="13"/>
      <c r="JZD690" s="13"/>
      <c r="JZE690" s="13"/>
      <c r="JZF690" s="13"/>
      <c r="JZG690" s="13"/>
      <c r="JZH690" s="13"/>
      <c r="JZI690" s="13"/>
      <c r="JZJ690" s="13"/>
      <c r="JZK690" s="13"/>
      <c r="JZL690" s="13"/>
      <c r="JZM690" s="13"/>
      <c r="JZN690" s="13"/>
      <c r="JZO690" s="13"/>
      <c r="JZP690" s="13"/>
      <c r="JZQ690" s="13"/>
      <c r="JZR690" s="13"/>
      <c r="JZS690" s="13"/>
      <c r="JZT690" s="13"/>
      <c r="JZU690" s="13"/>
      <c r="JZV690" s="13"/>
      <c r="JZW690" s="13"/>
      <c r="JZX690" s="13"/>
      <c r="JZY690" s="13"/>
      <c r="JZZ690" s="13"/>
      <c r="KAA690" s="13"/>
      <c r="KAB690" s="13"/>
      <c r="KAC690" s="13"/>
      <c r="KAD690" s="13"/>
      <c r="KAE690" s="13"/>
      <c r="KAF690" s="13"/>
      <c r="KAG690" s="13"/>
      <c r="KAH690" s="13"/>
      <c r="KAI690" s="13"/>
      <c r="KAJ690" s="13"/>
      <c r="KAK690" s="13"/>
      <c r="KAL690" s="13"/>
      <c r="KAM690" s="13"/>
      <c r="KAN690" s="13"/>
      <c r="KAO690" s="13"/>
      <c r="KAP690" s="13"/>
      <c r="KAQ690" s="13"/>
      <c r="KAR690" s="13"/>
      <c r="KAS690" s="13"/>
      <c r="KAT690" s="13"/>
      <c r="KAU690" s="13"/>
      <c r="KAV690" s="13"/>
      <c r="KAW690" s="13"/>
      <c r="KAX690" s="13"/>
      <c r="KAY690" s="13"/>
      <c r="KAZ690" s="13"/>
      <c r="KBA690" s="13"/>
      <c r="KBB690" s="13"/>
      <c r="KBC690" s="13"/>
      <c r="KBD690" s="13"/>
      <c r="KBE690" s="13"/>
      <c r="KBF690" s="13"/>
      <c r="KBG690" s="13"/>
      <c r="KBH690" s="13"/>
      <c r="KBI690" s="13"/>
      <c r="KBJ690" s="13"/>
      <c r="KBK690" s="13"/>
      <c r="KBL690" s="13"/>
      <c r="KBM690" s="13"/>
      <c r="KBN690" s="13"/>
      <c r="KBO690" s="13"/>
      <c r="KBP690" s="13"/>
      <c r="KBQ690" s="13"/>
      <c r="KBR690" s="13"/>
      <c r="KBS690" s="13"/>
      <c r="KBT690" s="13"/>
      <c r="KBU690" s="13"/>
      <c r="KBV690" s="13"/>
      <c r="KBW690" s="13"/>
      <c r="KBX690" s="13"/>
      <c r="KBY690" s="13"/>
      <c r="KBZ690" s="13"/>
      <c r="KCA690" s="13"/>
      <c r="KCB690" s="13"/>
      <c r="KCC690" s="13"/>
      <c r="KCD690" s="13"/>
      <c r="KCE690" s="13"/>
      <c r="KCF690" s="13"/>
      <c r="KCG690" s="13"/>
      <c r="KCH690" s="13"/>
      <c r="KCI690" s="13"/>
      <c r="KCJ690" s="13"/>
      <c r="KCK690" s="13"/>
      <c r="KCL690" s="13"/>
      <c r="KCM690" s="13"/>
      <c r="KCN690" s="13"/>
      <c r="KCO690" s="13"/>
      <c r="KCP690" s="13"/>
      <c r="KCQ690" s="13"/>
      <c r="KCR690" s="13"/>
      <c r="KCS690" s="13"/>
      <c r="KCT690" s="13"/>
      <c r="KCU690" s="13"/>
      <c r="KCV690" s="13"/>
      <c r="KCW690" s="13"/>
      <c r="KCX690" s="13"/>
      <c r="KCY690" s="13"/>
      <c r="KCZ690" s="13"/>
      <c r="KDA690" s="13"/>
      <c r="KDB690" s="13"/>
      <c r="KDC690" s="13"/>
      <c r="KDD690" s="13"/>
      <c r="KDE690" s="13"/>
      <c r="KDF690" s="13"/>
      <c r="KDG690" s="13"/>
      <c r="KDH690" s="13"/>
      <c r="KDI690" s="13"/>
      <c r="KDJ690" s="13"/>
      <c r="KDK690" s="13"/>
      <c r="KDL690" s="13"/>
      <c r="KDM690" s="13"/>
      <c r="KDN690" s="13"/>
      <c r="KDO690" s="13"/>
      <c r="KDP690" s="13"/>
      <c r="KDQ690" s="13"/>
      <c r="KDR690" s="13"/>
      <c r="KDS690" s="13"/>
      <c r="KDT690" s="13"/>
      <c r="KDU690" s="13"/>
      <c r="KDV690" s="13"/>
      <c r="KDW690" s="13"/>
      <c r="KDX690" s="13"/>
      <c r="KDY690" s="13"/>
      <c r="KDZ690" s="13"/>
      <c r="KEA690" s="13"/>
      <c r="KEB690" s="13"/>
      <c r="KEC690" s="13"/>
      <c r="KED690" s="13"/>
      <c r="KEE690" s="13"/>
      <c r="KEF690" s="13"/>
      <c r="KEG690" s="13"/>
      <c r="KEH690" s="13"/>
      <c r="KEI690" s="13"/>
      <c r="KEJ690" s="13"/>
      <c r="KEK690" s="13"/>
      <c r="KEL690" s="13"/>
      <c r="KEM690" s="13"/>
      <c r="KEN690" s="13"/>
      <c r="KEO690" s="13"/>
      <c r="KEP690" s="13"/>
      <c r="KEQ690" s="13"/>
      <c r="KER690" s="13"/>
      <c r="KES690" s="13"/>
      <c r="KET690" s="13"/>
      <c r="KEU690" s="13"/>
      <c r="KEV690" s="13"/>
      <c r="KEW690" s="13"/>
      <c r="KEX690" s="13"/>
      <c r="KEY690" s="13"/>
      <c r="KEZ690" s="13"/>
      <c r="KFA690" s="13"/>
      <c r="KFB690" s="13"/>
      <c r="KFC690" s="13"/>
      <c r="KFD690" s="13"/>
      <c r="KFE690" s="13"/>
      <c r="KFF690" s="13"/>
      <c r="KFG690" s="13"/>
      <c r="KFH690" s="13"/>
      <c r="KFI690" s="13"/>
      <c r="KFJ690" s="13"/>
      <c r="KFK690" s="13"/>
      <c r="KFL690" s="13"/>
      <c r="KFM690" s="13"/>
      <c r="KFN690" s="13"/>
      <c r="KFO690" s="13"/>
      <c r="KFP690" s="13"/>
      <c r="KFQ690" s="13"/>
      <c r="KFR690" s="13"/>
      <c r="KFS690" s="13"/>
      <c r="KFT690" s="13"/>
      <c r="KFU690" s="13"/>
      <c r="KFV690" s="13"/>
      <c r="KFW690" s="13"/>
      <c r="KFX690" s="13"/>
      <c r="KFY690" s="13"/>
      <c r="KFZ690" s="13"/>
      <c r="KGA690" s="13"/>
      <c r="KGB690" s="13"/>
      <c r="KGC690" s="13"/>
      <c r="KGD690" s="13"/>
      <c r="KGE690" s="13"/>
      <c r="KGF690" s="13"/>
      <c r="KGG690" s="13"/>
      <c r="KGH690" s="13"/>
      <c r="KGI690" s="13"/>
      <c r="KGJ690" s="13"/>
      <c r="KGK690" s="13"/>
      <c r="KGL690" s="13"/>
      <c r="KGM690" s="13"/>
      <c r="KGN690" s="13"/>
      <c r="KGO690" s="13"/>
      <c r="KGP690" s="13"/>
      <c r="KGQ690" s="13"/>
      <c r="KGR690" s="13"/>
      <c r="KGS690" s="13"/>
      <c r="KGT690" s="13"/>
      <c r="KGU690" s="13"/>
      <c r="KGV690" s="13"/>
      <c r="KGW690" s="13"/>
      <c r="KGX690" s="13"/>
      <c r="KGY690" s="13"/>
      <c r="KGZ690" s="13"/>
      <c r="KHA690" s="13"/>
      <c r="KHB690" s="13"/>
      <c r="KHC690" s="13"/>
      <c r="KHD690" s="13"/>
      <c r="KHE690" s="13"/>
      <c r="KHF690" s="13"/>
      <c r="KHG690" s="13"/>
      <c r="KHH690" s="13"/>
      <c r="KHI690" s="13"/>
      <c r="KHJ690" s="13"/>
      <c r="KHK690" s="13"/>
      <c r="KHL690" s="13"/>
      <c r="KHM690" s="13"/>
      <c r="KHN690" s="13"/>
      <c r="KHO690" s="13"/>
      <c r="KHP690" s="13"/>
      <c r="KHQ690" s="13"/>
      <c r="KHR690" s="13"/>
      <c r="KHS690" s="13"/>
      <c r="KHT690" s="13"/>
      <c r="KHU690" s="13"/>
      <c r="KHV690" s="13"/>
      <c r="KHW690" s="13"/>
      <c r="KHX690" s="13"/>
      <c r="KHY690" s="13"/>
      <c r="KHZ690" s="13"/>
      <c r="KIA690" s="13"/>
      <c r="KIB690" s="13"/>
      <c r="KIC690" s="13"/>
      <c r="KID690" s="13"/>
      <c r="KIE690" s="13"/>
      <c r="KIF690" s="13"/>
      <c r="KIG690" s="13"/>
      <c r="KIH690" s="13"/>
      <c r="KII690" s="13"/>
      <c r="KIJ690" s="13"/>
      <c r="KIK690" s="13"/>
      <c r="KIL690" s="13"/>
      <c r="KIM690" s="13"/>
      <c r="KIN690" s="13"/>
      <c r="KIO690" s="13"/>
      <c r="KIP690" s="13"/>
      <c r="KIQ690" s="13"/>
      <c r="KIR690" s="13"/>
      <c r="KIS690" s="13"/>
      <c r="KIT690" s="13"/>
      <c r="KIU690" s="13"/>
      <c r="KIV690" s="13"/>
      <c r="KIW690" s="13"/>
      <c r="KIX690" s="13"/>
      <c r="KIY690" s="13"/>
      <c r="KIZ690" s="13"/>
      <c r="KJA690" s="13"/>
      <c r="KJB690" s="13"/>
      <c r="KJC690" s="13"/>
      <c r="KJD690" s="13"/>
      <c r="KJE690" s="13"/>
      <c r="KJF690" s="13"/>
      <c r="KJG690" s="13"/>
      <c r="KJH690" s="13"/>
      <c r="KJI690" s="13"/>
      <c r="KJJ690" s="13"/>
      <c r="KJK690" s="13"/>
      <c r="KJL690" s="13"/>
      <c r="KJM690" s="13"/>
      <c r="KJN690" s="13"/>
      <c r="KJO690" s="13"/>
      <c r="KJP690" s="13"/>
      <c r="KJQ690" s="13"/>
      <c r="KJR690" s="13"/>
      <c r="KJS690" s="13"/>
      <c r="KJT690" s="13"/>
      <c r="KJU690" s="13"/>
      <c r="KJV690" s="13"/>
      <c r="KJW690" s="13"/>
      <c r="KJX690" s="13"/>
      <c r="KJY690" s="13"/>
      <c r="KJZ690" s="13"/>
      <c r="KKA690" s="13"/>
      <c r="KKB690" s="13"/>
      <c r="KKC690" s="13"/>
      <c r="KKD690" s="13"/>
      <c r="KKE690" s="13"/>
      <c r="KKF690" s="13"/>
      <c r="KKG690" s="13"/>
      <c r="KKH690" s="13"/>
      <c r="KKI690" s="13"/>
      <c r="KKJ690" s="13"/>
      <c r="KKK690" s="13"/>
      <c r="KKL690" s="13"/>
      <c r="KKM690" s="13"/>
      <c r="KKN690" s="13"/>
      <c r="KKO690" s="13"/>
      <c r="KKP690" s="13"/>
      <c r="KKQ690" s="13"/>
      <c r="KKR690" s="13"/>
      <c r="KKS690" s="13"/>
      <c r="KKT690" s="13"/>
      <c r="KKU690" s="13"/>
      <c r="KKV690" s="13"/>
      <c r="KKW690" s="13"/>
      <c r="KKX690" s="13"/>
      <c r="KKY690" s="13"/>
      <c r="KKZ690" s="13"/>
      <c r="KLA690" s="13"/>
      <c r="KLB690" s="13"/>
      <c r="KLC690" s="13"/>
      <c r="KLD690" s="13"/>
      <c r="KLE690" s="13"/>
      <c r="KLF690" s="13"/>
      <c r="KLG690" s="13"/>
      <c r="KLH690" s="13"/>
      <c r="KLI690" s="13"/>
      <c r="KLJ690" s="13"/>
      <c r="KLK690" s="13"/>
      <c r="KLL690" s="13"/>
      <c r="KLM690" s="13"/>
      <c r="KLN690" s="13"/>
      <c r="KLO690" s="13"/>
      <c r="KLP690" s="13"/>
      <c r="KLQ690" s="13"/>
      <c r="KLR690" s="13"/>
      <c r="KLS690" s="13"/>
      <c r="KLT690" s="13"/>
      <c r="KLU690" s="13"/>
      <c r="KLV690" s="13"/>
      <c r="KLW690" s="13"/>
      <c r="KLX690" s="13"/>
      <c r="KLY690" s="13"/>
      <c r="KLZ690" s="13"/>
      <c r="KMA690" s="13"/>
      <c r="KMB690" s="13"/>
      <c r="KMC690" s="13"/>
      <c r="KMD690" s="13"/>
      <c r="KME690" s="13"/>
      <c r="KMF690" s="13"/>
      <c r="KMG690" s="13"/>
      <c r="KMH690" s="13"/>
      <c r="KMI690" s="13"/>
      <c r="KMJ690" s="13"/>
      <c r="KMK690" s="13"/>
      <c r="KML690" s="13"/>
      <c r="KMM690" s="13"/>
      <c r="KMN690" s="13"/>
      <c r="KMO690" s="13"/>
      <c r="KMP690" s="13"/>
      <c r="KMQ690" s="13"/>
      <c r="KMR690" s="13"/>
      <c r="KMS690" s="13"/>
      <c r="KMT690" s="13"/>
      <c r="KMU690" s="13"/>
      <c r="KMV690" s="13"/>
      <c r="KMW690" s="13"/>
      <c r="KMX690" s="13"/>
      <c r="KMY690" s="13"/>
      <c r="KMZ690" s="13"/>
      <c r="KNA690" s="13"/>
      <c r="KNB690" s="13"/>
      <c r="KNC690" s="13"/>
      <c r="KND690" s="13"/>
      <c r="KNE690" s="13"/>
      <c r="KNF690" s="13"/>
      <c r="KNG690" s="13"/>
      <c r="KNH690" s="13"/>
      <c r="KNI690" s="13"/>
      <c r="KNJ690" s="13"/>
      <c r="KNK690" s="13"/>
      <c r="KNL690" s="13"/>
      <c r="KNM690" s="13"/>
      <c r="KNN690" s="13"/>
      <c r="KNO690" s="13"/>
      <c r="KNP690" s="13"/>
      <c r="KNQ690" s="13"/>
      <c r="KNR690" s="13"/>
      <c r="KNS690" s="13"/>
      <c r="KNT690" s="13"/>
      <c r="KNU690" s="13"/>
      <c r="KNV690" s="13"/>
      <c r="KNW690" s="13"/>
      <c r="KNX690" s="13"/>
      <c r="KNY690" s="13"/>
      <c r="KNZ690" s="13"/>
      <c r="KOA690" s="13"/>
      <c r="KOB690" s="13"/>
      <c r="KOC690" s="13"/>
      <c r="KOD690" s="13"/>
      <c r="KOE690" s="13"/>
      <c r="KOF690" s="13"/>
      <c r="KOG690" s="13"/>
      <c r="KOH690" s="13"/>
      <c r="KOI690" s="13"/>
      <c r="KOJ690" s="13"/>
      <c r="KOK690" s="13"/>
      <c r="KOL690" s="13"/>
      <c r="KOM690" s="13"/>
      <c r="KON690" s="13"/>
      <c r="KOO690" s="13"/>
      <c r="KOP690" s="13"/>
      <c r="KOQ690" s="13"/>
      <c r="KOR690" s="13"/>
      <c r="KOS690" s="13"/>
      <c r="KOT690" s="13"/>
      <c r="KOU690" s="13"/>
      <c r="KOV690" s="13"/>
      <c r="KOW690" s="13"/>
      <c r="KOX690" s="13"/>
      <c r="KOY690" s="13"/>
      <c r="KOZ690" s="13"/>
      <c r="KPA690" s="13"/>
      <c r="KPB690" s="13"/>
      <c r="KPC690" s="13"/>
      <c r="KPD690" s="13"/>
      <c r="KPE690" s="13"/>
      <c r="KPF690" s="13"/>
      <c r="KPG690" s="13"/>
      <c r="KPH690" s="13"/>
      <c r="KPI690" s="13"/>
      <c r="KPJ690" s="13"/>
      <c r="KPK690" s="13"/>
      <c r="KPL690" s="13"/>
      <c r="KPM690" s="13"/>
      <c r="KPN690" s="13"/>
      <c r="KPO690" s="13"/>
      <c r="KPP690" s="13"/>
      <c r="KPQ690" s="13"/>
      <c r="KPR690" s="13"/>
      <c r="KPS690" s="13"/>
      <c r="KPT690" s="13"/>
      <c r="KPU690" s="13"/>
      <c r="KPV690" s="13"/>
      <c r="KPW690" s="13"/>
      <c r="KPX690" s="13"/>
      <c r="KPY690" s="13"/>
      <c r="KPZ690" s="13"/>
      <c r="KQA690" s="13"/>
      <c r="KQB690" s="13"/>
      <c r="KQC690" s="13"/>
      <c r="KQD690" s="13"/>
      <c r="KQE690" s="13"/>
      <c r="KQF690" s="13"/>
      <c r="KQG690" s="13"/>
      <c r="KQH690" s="13"/>
      <c r="KQI690" s="13"/>
      <c r="KQJ690" s="13"/>
      <c r="KQK690" s="13"/>
      <c r="KQL690" s="13"/>
      <c r="KQM690" s="13"/>
      <c r="KQN690" s="13"/>
      <c r="KQO690" s="13"/>
      <c r="KQP690" s="13"/>
      <c r="KQQ690" s="13"/>
      <c r="KQR690" s="13"/>
      <c r="KQS690" s="13"/>
      <c r="KQT690" s="13"/>
      <c r="KQU690" s="13"/>
      <c r="KQV690" s="13"/>
      <c r="KQW690" s="13"/>
      <c r="KQX690" s="13"/>
      <c r="KQY690" s="13"/>
      <c r="KQZ690" s="13"/>
      <c r="KRA690" s="13"/>
      <c r="KRB690" s="13"/>
      <c r="KRC690" s="13"/>
      <c r="KRD690" s="13"/>
      <c r="KRE690" s="13"/>
      <c r="KRF690" s="13"/>
      <c r="KRG690" s="13"/>
      <c r="KRH690" s="13"/>
      <c r="KRI690" s="13"/>
      <c r="KRJ690" s="13"/>
      <c r="KRK690" s="13"/>
      <c r="KRL690" s="13"/>
      <c r="KRM690" s="13"/>
      <c r="KRN690" s="13"/>
      <c r="KRO690" s="13"/>
      <c r="KRP690" s="13"/>
      <c r="KRQ690" s="13"/>
      <c r="KRR690" s="13"/>
      <c r="KRS690" s="13"/>
      <c r="KRT690" s="13"/>
      <c r="KRU690" s="13"/>
      <c r="KRV690" s="13"/>
      <c r="KRW690" s="13"/>
      <c r="KRX690" s="13"/>
      <c r="KRY690" s="13"/>
      <c r="KRZ690" s="13"/>
      <c r="KSA690" s="13"/>
      <c r="KSB690" s="13"/>
      <c r="KSC690" s="13"/>
      <c r="KSD690" s="13"/>
      <c r="KSE690" s="13"/>
      <c r="KSF690" s="13"/>
      <c r="KSG690" s="13"/>
      <c r="KSH690" s="13"/>
      <c r="KSI690" s="13"/>
      <c r="KSJ690" s="13"/>
      <c r="KSK690" s="13"/>
      <c r="KSL690" s="13"/>
      <c r="KSM690" s="13"/>
      <c r="KSN690" s="13"/>
      <c r="KSO690" s="13"/>
      <c r="KSP690" s="13"/>
      <c r="KSQ690" s="13"/>
      <c r="KSR690" s="13"/>
      <c r="KSS690" s="13"/>
      <c r="KST690" s="13"/>
      <c r="KSU690" s="13"/>
      <c r="KSV690" s="13"/>
      <c r="KSW690" s="13"/>
      <c r="KSX690" s="13"/>
      <c r="KSY690" s="13"/>
      <c r="KSZ690" s="13"/>
      <c r="KTA690" s="13"/>
      <c r="KTB690" s="13"/>
      <c r="KTC690" s="13"/>
      <c r="KTD690" s="13"/>
      <c r="KTE690" s="13"/>
      <c r="KTF690" s="13"/>
      <c r="KTG690" s="13"/>
      <c r="KTH690" s="13"/>
      <c r="KTI690" s="13"/>
      <c r="KTJ690" s="13"/>
      <c r="KTK690" s="13"/>
      <c r="KTL690" s="13"/>
      <c r="KTM690" s="13"/>
      <c r="KTN690" s="13"/>
      <c r="KTO690" s="13"/>
      <c r="KTP690" s="13"/>
      <c r="KTQ690" s="13"/>
      <c r="KTR690" s="13"/>
      <c r="KTS690" s="13"/>
      <c r="KTT690" s="13"/>
      <c r="KTU690" s="13"/>
      <c r="KTV690" s="13"/>
      <c r="KTW690" s="13"/>
      <c r="KTX690" s="13"/>
      <c r="KTY690" s="13"/>
      <c r="KTZ690" s="13"/>
      <c r="KUA690" s="13"/>
      <c r="KUB690" s="13"/>
      <c r="KUC690" s="13"/>
      <c r="KUD690" s="13"/>
      <c r="KUE690" s="13"/>
      <c r="KUF690" s="13"/>
      <c r="KUG690" s="13"/>
      <c r="KUH690" s="13"/>
      <c r="KUI690" s="13"/>
      <c r="KUJ690" s="13"/>
      <c r="KUK690" s="13"/>
      <c r="KUL690" s="13"/>
      <c r="KUM690" s="13"/>
      <c r="KUN690" s="13"/>
      <c r="KUO690" s="13"/>
      <c r="KUP690" s="13"/>
      <c r="KUQ690" s="13"/>
      <c r="KUR690" s="13"/>
      <c r="KUS690" s="13"/>
      <c r="KUT690" s="13"/>
      <c r="KUU690" s="13"/>
      <c r="KUV690" s="13"/>
      <c r="KUW690" s="13"/>
      <c r="KUX690" s="13"/>
      <c r="KUY690" s="13"/>
      <c r="KUZ690" s="13"/>
      <c r="KVA690" s="13"/>
      <c r="KVB690" s="13"/>
      <c r="KVC690" s="13"/>
      <c r="KVD690" s="13"/>
      <c r="KVE690" s="13"/>
      <c r="KVF690" s="13"/>
      <c r="KVG690" s="13"/>
      <c r="KVH690" s="13"/>
      <c r="KVI690" s="13"/>
      <c r="KVJ690" s="13"/>
      <c r="KVK690" s="13"/>
      <c r="KVL690" s="13"/>
      <c r="KVM690" s="13"/>
      <c r="KVN690" s="13"/>
      <c r="KVO690" s="13"/>
      <c r="KVP690" s="13"/>
      <c r="KVQ690" s="13"/>
      <c r="KVR690" s="13"/>
      <c r="KVS690" s="13"/>
      <c r="KVT690" s="13"/>
      <c r="KVU690" s="13"/>
      <c r="KVV690" s="13"/>
      <c r="KVW690" s="13"/>
      <c r="KVX690" s="13"/>
      <c r="KVY690" s="13"/>
      <c r="KVZ690" s="13"/>
      <c r="KWA690" s="13"/>
      <c r="KWB690" s="13"/>
      <c r="KWC690" s="13"/>
      <c r="KWD690" s="13"/>
      <c r="KWE690" s="13"/>
      <c r="KWF690" s="13"/>
      <c r="KWG690" s="13"/>
      <c r="KWH690" s="13"/>
      <c r="KWI690" s="13"/>
      <c r="KWJ690" s="13"/>
      <c r="KWK690" s="13"/>
      <c r="KWL690" s="13"/>
      <c r="KWM690" s="13"/>
      <c r="KWN690" s="13"/>
      <c r="KWO690" s="13"/>
      <c r="KWP690" s="13"/>
      <c r="KWQ690" s="13"/>
      <c r="KWR690" s="13"/>
      <c r="KWS690" s="13"/>
      <c r="KWT690" s="13"/>
      <c r="KWU690" s="13"/>
      <c r="KWV690" s="13"/>
      <c r="KWW690" s="13"/>
      <c r="KWX690" s="13"/>
      <c r="KWY690" s="13"/>
      <c r="KWZ690" s="13"/>
      <c r="KXA690" s="13"/>
      <c r="KXB690" s="13"/>
      <c r="KXC690" s="13"/>
      <c r="KXD690" s="13"/>
      <c r="KXE690" s="13"/>
      <c r="KXF690" s="13"/>
      <c r="KXG690" s="13"/>
      <c r="KXH690" s="13"/>
      <c r="KXI690" s="13"/>
      <c r="KXJ690" s="13"/>
      <c r="KXK690" s="13"/>
      <c r="KXL690" s="13"/>
      <c r="KXM690" s="13"/>
      <c r="KXN690" s="13"/>
      <c r="KXO690" s="13"/>
      <c r="KXP690" s="13"/>
      <c r="KXQ690" s="13"/>
      <c r="KXR690" s="13"/>
      <c r="KXS690" s="13"/>
      <c r="KXT690" s="13"/>
      <c r="KXU690" s="13"/>
      <c r="KXV690" s="13"/>
      <c r="KXW690" s="13"/>
      <c r="KXX690" s="13"/>
      <c r="KXY690" s="13"/>
      <c r="KXZ690" s="13"/>
      <c r="KYA690" s="13"/>
      <c r="KYB690" s="13"/>
      <c r="KYC690" s="13"/>
      <c r="KYD690" s="13"/>
      <c r="KYE690" s="13"/>
      <c r="KYF690" s="13"/>
      <c r="KYG690" s="13"/>
      <c r="KYH690" s="13"/>
      <c r="KYI690" s="13"/>
      <c r="KYJ690" s="13"/>
      <c r="KYK690" s="13"/>
      <c r="KYL690" s="13"/>
      <c r="KYM690" s="13"/>
      <c r="KYN690" s="13"/>
      <c r="KYO690" s="13"/>
      <c r="KYP690" s="13"/>
      <c r="KYQ690" s="13"/>
      <c r="KYR690" s="13"/>
      <c r="KYS690" s="13"/>
      <c r="KYT690" s="13"/>
      <c r="KYU690" s="13"/>
      <c r="KYV690" s="13"/>
      <c r="KYW690" s="13"/>
      <c r="KYX690" s="13"/>
      <c r="KYY690" s="13"/>
      <c r="KYZ690" s="13"/>
      <c r="KZA690" s="13"/>
      <c r="KZB690" s="13"/>
      <c r="KZC690" s="13"/>
      <c r="KZD690" s="13"/>
      <c r="KZE690" s="13"/>
      <c r="KZF690" s="13"/>
      <c r="KZG690" s="13"/>
      <c r="KZH690" s="13"/>
      <c r="KZI690" s="13"/>
      <c r="KZJ690" s="13"/>
      <c r="KZK690" s="13"/>
      <c r="KZL690" s="13"/>
      <c r="KZM690" s="13"/>
      <c r="KZN690" s="13"/>
      <c r="KZO690" s="13"/>
      <c r="KZP690" s="13"/>
      <c r="KZQ690" s="13"/>
      <c r="KZR690" s="13"/>
      <c r="KZS690" s="13"/>
      <c r="KZT690" s="13"/>
      <c r="KZU690" s="13"/>
      <c r="KZV690" s="13"/>
      <c r="KZW690" s="13"/>
      <c r="KZX690" s="13"/>
      <c r="KZY690" s="13"/>
      <c r="KZZ690" s="13"/>
      <c r="LAA690" s="13"/>
      <c r="LAB690" s="13"/>
      <c r="LAC690" s="13"/>
      <c r="LAD690" s="13"/>
      <c r="LAE690" s="13"/>
      <c r="LAF690" s="13"/>
      <c r="LAG690" s="13"/>
      <c r="LAH690" s="13"/>
      <c r="LAI690" s="13"/>
      <c r="LAJ690" s="13"/>
      <c r="LAK690" s="13"/>
      <c r="LAL690" s="13"/>
      <c r="LAM690" s="13"/>
      <c r="LAN690" s="13"/>
      <c r="LAO690" s="13"/>
      <c r="LAP690" s="13"/>
      <c r="LAQ690" s="13"/>
      <c r="LAR690" s="13"/>
      <c r="LAS690" s="13"/>
      <c r="LAT690" s="13"/>
      <c r="LAU690" s="13"/>
      <c r="LAV690" s="13"/>
      <c r="LAW690" s="13"/>
      <c r="LAX690" s="13"/>
      <c r="LAY690" s="13"/>
      <c r="LAZ690" s="13"/>
      <c r="LBA690" s="13"/>
      <c r="LBB690" s="13"/>
      <c r="LBC690" s="13"/>
      <c r="LBD690" s="13"/>
      <c r="LBE690" s="13"/>
      <c r="LBF690" s="13"/>
      <c r="LBG690" s="13"/>
      <c r="LBH690" s="13"/>
      <c r="LBI690" s="13"/>
      <c r="LBJ690" s="13"/>
      <c r="LBK690" s="13"/>
      <c r="LBL690" s="13"/>
      <c r="LBM690" s="13"/>
      <c r="LBN690" s="13"/>
      <c r="LBO690" s="13"/>
      <c r="LBP690" s="13"/>
      <c r="LBQ690" s="13"/>
      <c r="LBR690" s="13"/>
      <c r="LBS690" s="13"/>
      <c r="LBT690" s="13"/>
      <c r="LBU690" s="13"/>
      <c r="LBV690" s="13"/>
      <c r="LBW690" s="13"/>
      <c r="LBX690" s="13"/>
      <c r="LBY690" s="13"/>
      <c r="LBZ690" s="13"/>
      <c r="LCA690" s="13"/>
      <c r="LCB690" s="13"/>
      <c r="LCC690" s="13"/>
      <c r="LCD690" s="13"/>
      <c r="LCE690" s="13"/>
      <c r="LCF690" s="13"/>
      <c r="LCG690" s="13"/>
      <c r="LCH690" s="13"/>
      <c r="LCI690" s="13"/>
      <c r="LCJ690" s="13"/>
      <c r="LCK690" s="13"/>
      <c r="LCL690" s="13"/>
      <c r="LCM690" s="13"/>
      <c r="LCN690" s="13"/>
      <c r="LCO690" s="13"/>
      <c r="LCP690" s="13"/>
      <c r="LCQ690" s="13"/>
      <c r="LCR690" s="13"/>
      <c r="LCS690" s="13"/>
      <c r="LCT690" s="13"/>
      <c r="LCU690" s="13"/>
      <c r="LCV690" s="13"/>
      <c r="LCW690" s="13"/>
      <c r="LCX690" s="13"/>
      <c r="LCY690" s="13"/>
      <c r="LCZ690" s="13"/>
      <c r="LDA690" s="13"/>
      <c r="LDB690" s="13"/>
      <c r="LDC690" s="13"/>
      <c r="LDD690" s="13"/>
      <c r="LDE690" s="13"/>
      <c r="LDF690" s="13"/>
      <c r="LDG690" s="13"/>
      <c r="LDH690" s="13"/>
      <c r="LDI690" s="13"/>
      <c r="LDJ690" s="13"/>
      <c r="LDK690" s="13"/>
      <c r="LDL690" s="13"/>
      <c r="LDM690" s="13"/>
      <c r="LDN690" s="13"/>
      <c r="LDO690" s="13"/>
      <c r="LDP690" s="13"/>
      <c r="LDQ690" s="13"/>
      <c r="LDR690" s="13"/>
      <c r="LDS690" s="13"/>
      <c r="LDT690" s="13"/>
      <c r="LDU690" s="13"/>
      <c r="LDV690" s="13"/>
      <c r="LDW690" s="13"/>
      <c r="LDX690" s="13"/>
      <c r="LDY690" s="13"/>
      <c r="LDZ690" s="13"/>
      <c r="LEA690" s="13"/>
      <c r="LEB690" s="13"/>
      <c r="LEC690" s="13"/>
      <c r="LED690" s="13"/>
      <c r="LEE690" s="13"/>
      <c r="LEF690" s="13"/>
      <c r="LEG690" s="13"/>
      <c r="LEH690" s="13"/>
      <c r="LEI690" s="13"/>
      <c r="LEJ690" s="13"/>
      <c r="LEK690" s="13"/>
      <c r="LEL690" s="13"/>
      <c r="LEM690" s="13"/>
      <c r="LEN690" s="13"/>
      <c r="LEO690" s="13"/>
      <c r="LEP690" s="13"/>
      <c r="LEQ690" s="13"/>
      <c r="LER690" s="13"/>
      <c r="LES690" s="13"/>
      <c r="LET690" s="13"/>
      <c r="LEU690" s="13"/>
      <c r="LEV690" s="13"/>
      <c r="LEW690" s="13"/>
      <c r="LEX690" s="13"/>
      <c r="LEY690" s="13"/>
      <c r="LEZ690" s="13"/>
      <c r="LFA690" s="13"/>
      <c r="LFB690" s="13"/>
      <c r="LFC690" s="13"/>
      <c r="LFD690" s="13"/>
      <c r="LFE690" s="13"/>
      <c r="LFF690" s="13"/>
      <c r="LFG690" s="13"/>
      <c r="LFH690" s="13"/>
      <c r="LFI690" s="13"/>
      <c r="LFJ690" s="13"/>
      <c r="LFK690" s="13"/>
      <c r="LFL690" s="13"/>
      <c r="LFM690" s="13"/>
      <c r="LFN690" s="13"/>
      <c r="LFO690" s="13"/>
      <c r="LFP690" s="13"/>
      <c r="LFQ690" s="13"/>
      <c r="LFR690" s="13"/>
      <c r="LFS690" s="13"/>
      <c r="LFT690" s="13"/>
      <c r="LFU690" s="13"/>
      <c r="LFV690" s="13"/>
      <c r="LFW690" s="13"/>
      <c r="LFX690" s="13"/>
      <c r="LFY690" s="13"/>
      <c r="LFZ690" s="13"/>
      <c r="LGA690" s="13"/>
      <c r="LGB690" s="13"/>
      <c r="LGC690" s="13"/>
      <c r="LGD690" s="13"/>
      <c r="LGE690" s="13"/>
      <c r="LGF690" s="13"/>
      <c r="LGG690" s="13"/>
      <c r="LGH690" s="13"/>
      <c r="LGI690" s="13"/>
      <c r="LGJ690" s="13"/>
      <c r="LGK690" s="13"/>
      <c r="LGL690" s="13"/>
      <c r="LGM690" s="13"/>
      <c r="LGN690" s="13"/>
      <c r="LGO690" s="13"/>
      <c r="LGP690" s="13"/>
      <c r="LGQ690" s="13"/>
      <c r="LGR690" s="13"/>
      <c r="LGS690" s="13"/>
      <c r="LGT690" s="13"/>
      <c r="LGU690" s="13"/>
      <c r="LGV690" s="13"/>
      <c r="LGW690" s="13"/>
      <c r="LGX690" s="13"/>
      <c r="LGY690" s="13"/>
      <c r="LGZ690" s="13"/>
      <c r="LHA690" s="13"/>
      <c r="LHB690" s="13"/>
      <c r="LHC690" s="13"/>
      <c r="LHD690" s="13"/>
      <c r="LHE690" s="13"/>
      <c r="LHF690" s="13"/>
      <c r="LHG690" s="13"/>
      <c r="LHH690" s="13"/>
      <c r="LHI690" s="13"/>
      <c r="LHJ690" s="13"/>
      <c r="LHK690" s="13"/>
      <c r="LHL690" s="13"/>
      <c r="LHM690" s="13"/>
      <c r="LHN690" s="13"/>
      <c r="LHO690" s="13"/>
      <c r="LHP690" s="13"/>
      <c r="LHQ690" s="13"/>
      <c r="LHR690" s="13"/>
      <c r="LHS690" s="13"/>
      <c r="LHT690" s="13"/>
      <c r="LHU690" s="13"/>
      <c r="LHV690" s="13"/>
      <c r="LHW690" s="13"/>
      <c r="LHX690" s="13"/>
      <c r="LHY690" s="13"/>
      <c r="LHZ690" s="13"/>
      <c r="LIA690" s="13"/>
      <c r="LIB690" s="13"/>
      <c r="LIC690" s="13"/>
      <c r="LID690" s="13"/>
      <c r="LIE690" s="13"/>
      <c r="LIF690" s="13"/>
      <c r="LIG690" s="13"/>
      <c r="LIH690" s="13"/>
      <c r="LII690" s="13"/>
      <c r="LIJ690" s="13"/>
      <c r="LIK690" s="13"/>
      <c r="LIL690" s="13"/>
      <c r="LIM690" s="13"/>
      <c r="LIN690" s="13"/>
      <c r="LIO690" s="13"/>
      <c r="LIP690" s="13"/>
      <c r="LIQ690" s="13"/>
      <c r="LIR690" s="13"/>
      <c r="LIS690" s="13"/>
      <c r="LIT690" s="13"/>
      <c r="LIU690" s="13"/>
      <c r="LIV690" s="13"/>
      <c r="LIW690" s="13"/>
      <c r="LIX690" s="13"/>
      <c r="LIY690" s="13"/>
      <c r="LIZ690" s="13"/>
      <c r="LJA690" s="13"/>
      <c r="LJB690" s="13"/>
      <c r="LJC690" s="13"/>
      <c r="LJD690" s="13"/>
      <c r="LJE690" s="13"/>
      <c r="LJF690" s="13"/>
      <c r="LJG690" s="13"/>
      <c r="LJH690" s="13"/>
      <c r="LJI690" s="13"/>
      <c r="LJJ690" s="13"/>
      <c r="LJK690" s="13"/>
      <c r="LJL690" s="13"/>
      <c r="LJM690" s="13"/>
      <c r="LJN690" s="13"/>
      <c r="LJO690" s="13"/>
      <c r="LJP690" s="13"/>
      <c r="LJQ690" s="13"/>
      <c r="LJR690" s="13"/>
      <c r="LJS690" s="13"/>
      <c r="LJT690" s="13"/>
      <c r="LJU690" s="13"/>
      <c r="LJV690" s="13"/>
      <c r="LJW690" s="13"/>
      <c r="LJX690" s="13"/>
      <c r="LJY690" s="13"/>
      <c r="LJZ690" s="13"/>
      <c r="LKA690" s="13"/>
      <c r="LKB690" s="13"/>
      <c r="LKC690" s="13"/>
      <c r="LKD690" s="13"/>
      <c r="LKE690" s="13"/>
      <c r="LKF690" s="13"/>
      <c r="LKG690" s="13"/>
      <c r="LKH690" s="13"/>
      <c r="LKI690" s="13"/>
      <c r="LKJ690" s="13"/>
      <c r="LKK690" s="13"/>
      <c r="LKL690" s="13"/>
      <c r="LKM690" s="13"/>
      <c r="LKN690" s="13"/>
      <c r="LKO690" s="13"/>
      <c r="LKP690" s="13"/>
      <c r="LKQ690" s="13"/>
      <c r="LKR690" s="13"/>
      <c r="LKS690" s="13"/>
      <c r="LKT690" s="13"/>
      <c r="LKU690" s="13"/>
      <c r="LKV690" s="13"/>
      <c r="LKW690" s="13"/>
      <c r="LKX690" s="13"/>
      <c r="LKY690" s="13"/>
      <c r="LKZ690" s="13"/>
      <c r="LLA690" s="13"/>
      <c r="LLB690" s="13"/>
      <c r="LLC690" s="13"/>
      <c r="LLD690" s="13"/>
      <c r="LLE690" s="13"/>
      <c r="LLF690" s="13"/>
      <c r="LLG690" s="13"/>
      <c r="LLH690" s="13"/>
      <c r="LLI690" s="13"/>
      <c r="LLJ690" s="13"/>
      <c r="LLK690" s="13"/>
      <c r="LLL690" s="13"/>
      <c r="LLM690" s="13"/>
      <c r="LLN690" s="13"/>
      <c r="LLO690" s="13"/>
      <c r="LLP690" s="13"/>
      <c r="LLQ690" s="13"/>
      <c r="LLR690" s="13"/>
      <c r="LLS690" s="13"/>
      <c r="LLT690" s="13"/>
      <c r="LLU690" s="13"/>
      <c r="LLV690" s="13"/>
      <c r="LLW690" s="13"/>
      <c r="LLX690" s="13"/>
      <c r="LLY690" s="13"/>
      <c r="LLZ690" s="13"/>
      <c r="LMA690" s="13"/>
      <c r="LMB690" s="13"/>
      <c r="LMC690" s="13"/>
      <c r="LMD690" s="13"/>
      <c r="LME690" s="13"/>
      <c r="LMF690" s="13"/>
      <c r="LMG690" s="13"/>
      <c r="LMH690" s="13"/>
      <c r="LMI690" s="13"/>
      <c r="LMJ690" s="13"/>
      <c r="LMK690" s="13"/>
      <c r="LML690" s="13"/>
      <c r="LMM690" s="13"/>
      <c r="LMN690" s="13"/>
      <c r="LMO690" s="13"/>
      <c r="LMP690" s="13"/>
      <c r="LMQ690" s="13"/>
      <c r="LMR690" s="13"/>
      <c r="LMS690" s="13"/>
      <c r="LMT690" s="13"/>
      <c r="LMU690" s="13"/>
      <c r="LMV690" s="13"/>
      <c r="LMW690" s="13"/>
      <c r="LMX690" s="13"/>
      <c r="LMY690" s="13"/>
      <c r="LMZ690" s="13"/>
      <c r="LNA690" s="13"/>
      <c r="LNB690" s="13"/>
      <c r="LNC690" s="13"/>
      <c r="LND690" s="13"/>
      <c r="LNE690" s="13"/>
      <c r="LNF690" s="13"/>
      <c r="LNG690" s="13"/>
      <c r="LNH690" s="13"/>
      <c r="LNI690" s="13"/>
      <c r="LNJ690" s="13"/>
      <c r="LNK690" s="13"/>
      <c r="LNL690" s="13"/>
      <c r="LNM690" s="13"/>
      <c r="LNN690" s="13"/>
      <c r="LNO690" s="13"/>
      <c r="LNP690" s="13"/>
      <c r="LNQ690" s="13"/>
      <c r="LNR690" s="13"/>
      <c r="LNS690" s="13"/>
      <c r="LNT690" s="13"/>
      <c r="LNU690" s="13"/>
      <c r="LNV690" s="13"/>
      <c r="LNW690" s="13"/>
      <c r="LNX690" s="13"/>
      <c r="LNY690" s="13"/>
      <c r="LNZ690" s="13"/>
      <c r="LOA690" s="13"/>
      <c r="LOB690" s="13"/>
      <c r="LOC690" s="13"/>
      <c r="LOD690" s="13"/>
      <c r="LOE690" s="13"/>
      <c r="LOF690" s="13"/>
      <c r="LOG690" s="13"/>
      <c r="LOH690" s="13"/>
      <c r="LOI690" s="13"/>
      <c r="LOJ690" s="13"/>
      <c r="LOK690" s="13"/>
      <c r="LOL690" s="13"/>
      <c r="LOM690" s="13"/>
      <c r="LON690" s="13"/>
      <c r="LOO690" s="13"/>
      <c r="LOP690" s="13"/>
      <c r="LOQ690" s="13"/>
      <c r="LOR690" s="13"/>
      <c r="LOS690" s="13"/>
      <c r="LOT690" s="13"/>
      <c r="LOU690" s="13"/>
      <c r="LOV690" s="13"/>
      <c r="LOW690" s="13"/>
      <c r="LOX690" s="13"/>
      <c r="LOY690" s="13"/>
      <c r="LOZ690" s="13"/>
      <c r="LPA690" s="13"/>
      <c r="LPB690" s="13"/>
      <c r="LPC690" s="13"/>
      <c r="LPD690" s="13"/>
      <c r="LPE690" s="13"/>
      <c r="LPF690" s="13"/>
      <c r="LPG690" s="13"/>
      <c r="LPH690" s="13"/>
      <c r="LPI690" s="13"/>
      <c r="LPJ690" s="13"/>
      <c r="LPK690" s="13"/>
      <c r="LPL690" s="13"/>
      <c r="LPM690" s="13"/>
      <c r="LPN690" s="13"/>
      <c r="LPO690" s="13"/>
      <c r="LPP690" s="13"/>
      <c r="LPQ690" s="13"/>
      <c r="LPR690" s="13"/>
      <c r="LPS690" s="13"/>
      <c r="LPT690" s="13"/>
      <c r="LPU690" s="13"/>
      <c r="LPV690" s="13"/>
      <c r="LPW690" s="13"/>
      <c r="LPX690" s="13"/>
      <c r="LPY690" s="13"/>
      <c r="LPZ690" s="13"/>
      <c r="LQA690" s="13"/>
      <c r="LQB690" s="13"/>
      <c r="LQC690" s="13"/>
      <c r="LQD690" s="13"/>
      <c r="LQE690" s="13"/>
      <c r="LQF690" s="13"/>
      <c r="LQG690" s="13"/>
      <c r="LQH690" s="13"/>
      <c r="LQI690" s="13"/>
      <c r="LQJ690" s="13"/>
      <c r="LQK690" s="13"/>
      <c r="LQL690" s="13"/>
      <c r="LQM690" s="13"/>
      <c r="LQN690" s="13"/>
      <c r="LQO690" s="13"/>
      <c r="LQP690" s="13"/>
      <c r="LQQ690" s="13"/>
      <c r="LQR690" s="13"/>
      <c r="LQS690" s="13"/>
      <c r="LQT690" s="13"/>
      <c r="LQU690" s="13"/>
      <c r="LQV690" s="13"/>
      <c r="LQW690" s="13"/>
      <c r="LQX690" s="13"/>
      <c r="LQY690" s="13"/>
      <c r="LQZ690" s="13"/>
      <c r="LRA690" s="13"/>
      <c r="LRB690" s="13"/>
      <c r="LRC690" s="13"/>
      <c r="LRD690" s="13"/>
      <c r="LRE690" s="13"/>
      <c r="LRF690" s="13"/>
      <c r="LRG690" s="13"/>
      <c r="LRH690" s="13"/>
      <c r="LRI690" s="13"/>
      <c r="LRJ690" s="13"/>
      <c r="LRK690" s="13"/>
      <c r="LRL690" s="13"/>
      <c r="LRM690" s="13"/>
      <c r="LRN690" s="13"/>
      <c r="LRO690" s="13"/>
      <c r="LRP690" s="13"/>
      <c r="LRQ690" s="13"/>
      <c r="LRR690" s="13"/>
      <c r="LRS690" s="13"/>
      <c r="LRT690" s="13"/>
      <c r="LRU690" s="13"/>
      <c r="LRV690" s="13"/>
      <c r="LRW690" s="13"/>
      <c r="LRX690" s="13"/>
      <c r="LRY690" s="13"/>
      <c r="LRZ690" s="13"/>
      <c r="LSA690" s="13"/>
      <c r="LSB690" s="13"/>
      <c r="LSC690" s="13"/>
      <c r="LSD690" s="13"/>
      <c r="LSE690" s="13"/>
      <c r="LSF690" s="13"/>
      <c r="LSG690" s="13"/>
      <c r="LSH690" s="13"/>
      <c r="LSI690" s="13"/>
      <c r="LSJ690" s="13"/>
      <c r="LSK690" s="13"/>
      <c r="LSL690" s="13"/>
      <c r="LSM690" s="13"/>
      <c r="LSN690" s="13"/>
      <c r="LSO690" s="13"/>
      <c r="LSP690" s="13"/>
      <c r="LSQ690" s="13"/>
      <c r="LSR690" s="13"/>
      <c r="LSS690" s="13"/>
      <c r="LST690" s="13"/>
      <c r="LSU690" s="13"/>
      <c r="LSV690" s="13"/>
      <c r="LSW690" s="13"/>
      <c r="LSX690" s="13"/>
      <c r="LSY690" s="13"/>
      <c r="LSZ690" s="13"/>
      <c r="LTA690" s="13"/>
      <c r="LTB690" s="13"/>
      <c r="LTC690" s="13"/>
      <c r="LTD690" s="13"/>
      <c r="LTE690" s="13"/>
      <c r="LTF690" s="13"/>
      <c r="LTG690" s="13"/>
      <c r="LTH690" s="13"/>
      <c r="LTI690" s="13"/>
      <c r="LTJ690" s="13"/>
      <c r="LTK690" s="13"/>
      <c r="LTL690" s="13"/>
      <c r="LTM690" s="13"/>
      <c r="LTN690" s="13"/>
      <c r="LTO690" s="13"/>
      <c r="LTP690" s="13"/>
      <c r="LTQ690" s="13"/>
      <c r="LTR690" s="13"/>
      <c r="LTS690" s="13"/>
      <c r="LTT690" s="13"/>
      <c r="LTU690" s="13"/>
      <c r="LTV690" s="13"/>
      <c r="LTW690" s="13"/>
      <c r="LTX690" s="13"/>
      <c r="LTY690" s="13"/>
      <c r="LTZ690" s="13"/>
      <c r="LUA690" s="13"/>
      <c r="LUB690" s="13"/>
      <c r="LUC690" s="13"/>
      <c r="LUD690" s="13"/>
      <c r="LUE690" s="13"/>
      <c r="LUF690" s="13"/>
      <c r="LUG690" s="13"/>
      <c r="LUH690" s="13"/>
      <c r="LUI690" s="13"/>
      <c r="LUJ690" s="13"/>
      <c r="LUK690" s="13"/>
      <c r="LUL690" s="13"/>
      <c r="LUM690" s="13"/>
      <c r="LUN690" s="13"/>
      <c r="LUO690" s="13"/>
      <c r="LUP690" s="13"/>
      <c r="LUQ690" s="13"/>
      <c r="LUR690" s="13"/>
      <c r="LUS690" s="13"/>
      <c r="LUT690" s="13"/>
      <c r="LUU690" s="13"/>
      <c r="LUV690" s="13"/>
      <c r="LUW690" s="13"/>
      <c r="LUX690" s="13"/>
      <c r="LUY690" s="13"/>
      <c r="LUZ690" s="13"/>
      <c r="LVA690" s="13"/>
      <c r="LVB690" s="13"/>
      <c r="LVC690" s="13"/>
      <c r="LVD690" s="13"/>
      <c r="LVE690" s="13"/>
      <c r="LVF690" s="13"/>
      <c r="LVG690" s="13"/>
      <c r="LVH690" s="13"/>
      <c r="LVI690" s="13"/>
      <c r="LVJ690" s="13"/>
      <c r="LVK690" s="13"/>
      <c r="LVL690" s="13"/>
      <c r="LVM690" s="13"/>
      <c r="LVN690" s="13"/>
      <c r="LVO690" s="13"/>
      <c r="LVP690" s="13"/>
      <c r="LVQ690" s="13"/>
      <c r="LVR690" s="13"/>
      <c r="LVS690" s="13"/>
      <c r="LVT690" s="13"/>
      <c r="LVU690" s="13"/>
      <c r="LVV690" s="13"/>
      <c r="LVW690" s="13"/>
      <c r="LVX690" s="13"/>
      <c r="LVY690" s="13"/>
      <c r="LVZ690" s="13"/>
      <c r="LWA690" s="13"/>
      <c r="LWB690" s="13"/>
      <c r="LWC690" s="13"/>
      <c r="LWD690" s="13"/>
      <c r="LWE690" s="13"/>
      <c r="LWF690" s="13"/>
      <c r="LWG690" s="13"/>
      <c r="LWH690" s="13"/>
      <c r="LWI690" s="13"/>
      <c r="LWJ690" s="13"/>
      <c r="LWK690" s="13"/>
      <c r="LWL690" s="13"/>
      <c r="LWM690" s="13"/>
      <c r="LWN690" s="13"/>
      <c r="LWO690" s="13"/>
      <c r="LWP690" s="13"/>
      <c r="LWQ690" s="13"/>
      <c r="LWR690" s="13"/>
      <c r="LWS690" s="13"/>
      <c r="LWT690" s="13"/>
      <c r="LWU690" s="13"/>
      <c r="LWV690" s="13"/>
      <c r="LWW690" s="13"/>
      <c r="LWX690" s="13"/>
      <c r="LWY690" s="13"/>
      <c r="LWZ690" s="13"/>
      <c r="LXA690" s="13"/>
      <c r="LXB690" s="13"/>
      <c r="LXC690" s="13"/>
      <c r="LXD690" s="13"/>
      <c r="LXE690" s="13"/>
      <c r="LXF690" s="13"/>
      <c r="LXG690" s="13"/>
      <c r="LXH690" s="13"/>
      <c r="LXI690" s="13"/>
      <c r="LXJ690" s="13"/>
      <c r="LXK690" s="13"/>
      <c r="LXL690" s="13"/>
      <c r="LXM690" s="13"/>
      <c r="LXN690" s="13"/>
      <c r="LXO690" s="13"/>
      <c r="LXP690" s="13"/>
      <c r="LXQ690" s="13"/>
      <c r="LXR690" s="13"/>
      <c r="LXS690" s="13"/>
      <c r="LXT690" s="13"/>
      <c r="LXU690" s="13"/>
      <c r="LXV690" s="13"/>
      <c r="LXW690" s="13"/>
      <c r="LXX690" s="13"/>
      <c r="LXY690" s="13"/>
      <c r="LXZ690" s="13"/>
      <c r="LYA690" s="13"/>
      <c r="LYB690" s="13"/>
      <c r="LYC690" s="13"/>
      <c r="LYD690" s="13"/>
      <c r="LYE690" s="13"/>
      <c r="LYF690" s="13"/>
      <c r="LYG690" s="13"/>
      <c r="LYH690" s="13"/>
      <c r="LYI690" s="13"/>
      <c r="LYJ690" s="13"/>
      <c r="LYK690" s="13"/>
      <c r="LYL690" s="13"/>
      <c r="LYM690" s="13"/>
      <c r="LYN690" s="13"/>
      <c r="LYO690" s="13"/>
      <c r="LYP690" s="13"/>
      <c r="LYQ690" s="13"/>
      <c r="LYR690" s="13"/>
      <c r="LYS690" s="13"/>
      <c r="LYT690" s="13"/>
      <c r="LYU690" s="13"/>
      <c r="LYV690" s="13"/>
      <c r="LYW690" s="13"/>
      <c r="LYX690" s="13"/>
      <c r="LYY690" s="13"/>
      <c r="LYZ690" s="13"/>
      <c r="LZA690" s="13"/>
      <c r="LZB690" s="13"/>
      <c r="LZC690" s="13"/>
      <c r="LZD690" s="13"/>
      <c r="LZE690" s="13"/>
      <c r="LZF690" s="13"/>
      <c r="LZG690" s="13"/>
      <c r="LZH690" s="13"/>
      <c r="LZI690" s="13"/>
      <c r="LZJ690" s="13"/>
      <c r="LZK690" s="13"/>
      <c r="LZL690" s="13"/>
      <c r="LZM690" s="13"/>
      <c r="LZN690" s="13"/>
      <c r="LZO690" s="13"/>
      <c r="LZP690" s="13"/>
      <c r="LZQ690" s="13"/>
      <c r="LZR690" s="13"/>
      <c r="LZS690" s="13"/>
      <c r="LZT690" s="13"/>
      <c r="LZU690" s="13"/>
      <c r="LZV690" s="13"/>
      <c r="LZW690" s="13"/>
      <c r="LZX690" s="13"/>
      <c r="LZY690" s="13"/>
      <c r="LZZ690" s="13"/>
      <c r="MAA690" s="13"/>
      <c r="MAB690" s="13"/>
      <c r="MAC690" s="13"/>
      <c r="MAD690" s="13"/>
      <c r="MAE690" s="13"/>
      <c r="MAF690" s="13"/>
      <c r="MAG690" s="13"/>
      <c r="MAH690" s="13"/>
      <c r="MAI690" s="13"/>
      <c r="MAJ690" s="13"/>
      <c r="MAK690" s="13"/>
      <c r="MAL690" s="13"/>
      <c r="MAM690" s="13"/>
      <c r="MAN690" s="13"/>
      <c r="MAO690" s="13"/>
      <c r="MAP690" s="13"/>
      <c r="MAQ690" s="13"/>
      <c r="MAR690" s="13"/>
      <c r="MAS690" s="13"/>
      <c r="MAT690" s="13"/>
      <c r="MAU690" s="13"/>
      <c r="MAV690" s="13"/>
      <c r="MAW690" s="13"/>
      <c r="MAX690" s="13"/>
      <c r="MAY690" s="13"/>
      <c r="MAZ690" s="13"/>
      <c r="MBA690" s="13"/>
      <c r="MBB690" s="13"/>
      <c r="MBC690" s="13"/>
      <c r="MBD690" s="13"/>
      <c r="MBE690" s="13"/>
      <c r="MBF690" s="13"/>
      <c r="MBG690" s="13"/>
      <c r="MBH690" s="13"/>
      <c r="MBI690" s="13"/>
      <c r="MBJ690" s="13"/>
      <c r="MBK690" s="13"/>
      <c r="MBL690" s="13"/>
      <c r="MBM690" s="13"/>
      <c r="MBN690" s="13"/>
      <c r="MBO690" s="13"/>
      <c r="MBP690" s="13"/>
      <c r="MBQ690" s="13"/>
      <c r="MBR690" s="13"/>
      <c r="MBS690" s="13"/>
      <c r="MBT690" s="13"/>
      <c r="MBU690" s="13"/>
      <c r="MBV690" s="13"/>
      <c r="MBW690" s="13"/>
      <c r="MBX690" s="13"/>
      <c r="MBY690" s="13"/>
      <c r="MBZ690" s="13"/>
      <c r="MCA690" s="13"/>
      <c r="MCB690" s="13"/>
      <c r="MCC690" s="13"/>
      <c r="MCD690" s="13"/>
      <c r="MCE690" s="13"/>
      <c r="MCF690" s="13"/>
      <c r="MCG690" s="13"/>
      <c r="MCH690" s="13"/>
      <c r="MCI690" s="13"/>
      <c r="MCJ690" s="13"/>
      <c r="MCK690" s="13"/>
      <c r="MCL690" s="13"/>
      <c r="MCM690" s="13"/>
      <c r="MCN690" s="13"/>
      <c r="MCO690" s="13"/>
      <c r="MCP690" s="13"/>
      <c r="MCQ690" s="13"/>
      <c r="MCR690" s="13"/>
      <c r="MCS690" s="13"/>
      <c r="MCT690" s="13"/>
      <c r="MCU690" s="13"/>
      <c r="MCV690" s="13"/>
      <c r="MCW690" s="13"/>
      <c r="MCX690" s="13"/>
      <c r="MCY690" s="13"/>
      <c r="MCZ690" s="13"/>
      <c r="MDA690" s="13"/>
      <c r="MDB690" s="13"/>
      <c r="MDC690" s="13"/>
      <c r="MDD690" s="13"/>
      <c r="MDE690" s="13"/>
      <c r="MDF690" s="13"/>
      <c r="MDG690" s="13"/>
      <c r="MDH690" s="13"/>
      <c r="MDI690" s="13"/>
      <c r="MDJ690" s="13"/>
      <c r="MDK690" s="13"/>
      <c r="MDL690" s="13"/>
      <c r="MDM690" s="13"/>
      <c r="MDN690" s="13"/>
      <c r="MDO690" s="13"/>
      <c r="MDP690" s="13"/>
      <c r="MDQ690" s="13"/>
      <c r="MDR690" s="13"/>
      <c r="MDS690" s="13"/>
      <c r="MDT690" s="13"/>
      <c r="MDU690" s="13"/>
      <c r="MDV690" s="13"/>
      <c r="MDW690" s="13"/>
      <c r="MDX690" s="13"/>
      <c r="MDY690" s="13"/>
      <c r="MDZ690" s="13"/>
      <c r="MEA690" s="13"/>
      <c r="MEB690" s="13"/>
      <c r="MEC690" s="13"/>
      <c r="MED690" s="13"/>
      <c r="MEE690" s="13"/>
      <c r="MEF690" s="13"/>
      <c r="MEG690" s="13"/>
      <c r="MEH690" s="13"/>
      <c r="MEI690" s="13"/>
      <c r="MEJ690" s="13"/>
      <c r="MEK690" s="13"/>
      <c r="MEL690" s="13"/>
      <c r="MEM690" s="13"/>
      <c r="MEN690" s="13"/>
      <c r="MEO690" s="13"/>
      <c r="MEP690" s="13"/>
      <c r="MEQ690" s="13"/>
      <c r="MER690" s="13"/>
      <c r="MES690" s="13"/>
      <c r="MET690" s="13"/>
      <c r="MEU690" s="13"/>
      <c r="MEV690" s="13"/>
      <c r="MEW690" s="13"/>
      <c r="MEX690" s="13"/>
      <c r="MEY690" s="13"/>
      <c r="MEZ690" s="13"/>
      <c r="MFA690" s="13"/>
      <c r="MFB690" s="13"/>
      <c r="MFC690" s="13"/>
      <c r="MFD690" s="13"/>
      <c r="MFE690" s="13"/>
      <c r="MFF690" s="13"/>
      <c r="MFG690" s="13"/>
      <c r="MFH690" s="13"/>
      <c r="MFI690" s="13"/>
      <c r="MFJ690" s="13"/>
      <c r="MFK690" s="13"/>
      <c r="MFL690" s="13"/>
      <c r="MFM690" s="13"/>
      <c r="MFN690" s="13"/>
      <c r="MFO690" s="13"/>
      <c r="MFP690" s="13"/>
      <c r="MFQ690" s="13"/>
      <c r="MFR690" s="13"/>
      <c r="MFS690" s="13"/>
      <c r="MFT690" s="13"/>
      <c r="MFU690" s="13"/>
      <c r="MFV690" s="13"/>
      <c r="MFW690" s="13"/>
      <c r="MFX690" s="13"/>
      <c r="MFY690" s="13"/>
      <c r="MFZ690" s="13"/>
      <c r="MGA690" s="13"/>
      <c r="MGB690" s="13"/>
      <c r="MGC690" s="13"/>
      <c r="MGD690" s="13"/>
      <c r="MGE690" s="13"/>
      <c r="MGF690" s="13"/>
      <c r="MGG690" s="13"/>
      <c r="MGH690" s="13"/>
      <c r="MGI690" s="13"/>
      <c r="MGJ690" s="13"/>
      <c r="MGK690" s="13"/>
      <c r="MGL690" s="13"/>
      <c r="MGM690" s="13"/>
      <c r="MGN690" s="13"/>
      <c r="MGO690" s="13"/>
      <c r="MGP690" s="13"/>
      <c r="MGQ690" s="13"/>
      <c r="MGR690" s="13"/>
      <c r="MGS690" s="13"/>
      <c r="MGT690" s="13"/>
      <c r="MGU690" s="13"/>
      <c r="MGV690" s="13"/>
      <c r="MGW690" s="13"/>
      <c r="MGX690" s="13"/>
      <c r="MGY690" s="13"/>
      <c r="MGZ690" s="13"/>
      <c r="MHA690" s="13"/>
      <c r="MHB690" s="13"/>
      <c r="MHC690" s="13"/>
      <c r="MHD690" s="13"/>
      <c r="MHE690" s="13"/>
      <c r="MHF690" s="13"/>
      <c r="MHG690" s="13"/>
      <c r="MHH690" s="13"/>
      <c r="MHI690" s="13"/>
      <c r="MHJ690" s="13"/>
      <c r="MHK690" s="13"/>
      <c r="MHL690" s="13"/>
      <c r="MHM690" s="13"/>
      <c r="MHN690" s="13"/>
      <c r="MHO690" s="13"/>
      <c r="MHP690" s="13"/>
      <c r="MHQ690" s="13"/>
      <c r="MHR690" s="13"/>
      <c r="MHS690" s="13"/>
      <c r="MHT690" s="13"/>
      <c r="MHU690" s="13"/>
      <c r="MHV690" s="13"/>
      <c r="MHW690" s="13"/>
      <c r="MHX690" s="13"/>
      <c r="MHY690" s="13"/>
      <c r="MHZ690" s="13"/>
      <c r="MIA690" s="13"/>
      <c r="MIB690" s="13"/>
      <c r="MIC690" s="13"/>
      <c r="MID690" s="13"/>
      <c r="MIE690" s="13"/>
      <c r="MIF690" s="13"/>
      <c r="MIG690" s="13"/>
      <c r="MIH690" s="13"/>
      <c r="MII690" s="13"/>
      <c r="MIJ690" s="13"/>
      <c r="MIK690" s="13"/>
      <c r="MIL690" s="13"/>
      <c r="MIM690" s="13"/>
      <c r="MIN690" s="13"/>
      <c r="MIO690" s="13"/>
      <c r="MIP690" s="13"/>
      <c r="MIQ690" s="13"/>
      <c r="MIR690" s="13"/>
      <c r="MIS690" s="13"/>
      <c r="MIT690" s="13"/>
      <c r="MIU690" s="13"/>
      <c r="MIV690" s="13"/>
      <c r="MIW690" s="13"/>
      <c r="MIX690" s="13"/>
      <c r="MIY690" s="13"/>
      <c r="MIZ690" s="13"/>
      <c r="MJA690" s="13"/>
      <c r="MJB690" s="13"/>
      <c r="MJC690" s="13"/>
      <c r="MJD690" s="13"/>
      <c r="MJE690" s="13"/>
      <c r="MJF690" s="13"/>
      <c r="MJG690" s="13"/>
      <c r="MJH690" s="13"/>
      <c r="MJI690" s="13"/>
      <c r="MJJ690" s="13"/>
      <c r="MJK690" s="13"/>
      <c r="MJL690" s="13"/>
      <c r="MJM690" s="13"/>
      <c r="MJN690" s="13"/>
      <c r="MJO690" s="13"/>
      <c r="MJP690" s="13"/>
      <c r="MJQ690" s="13"/>
      <c r="MJR690" s="13"/>
      <c r="MJS690" s="13"/>
      <c r="MJT690" s="13"/>
      <c r="MJU690" s="13"/>
      <c r="MJV690" s="13"/>
      <c r="MJW690" s="13"/>
      <c r="MJX690" s="13"/>
      <c r="MJY690" s="13"/>
      <c r="MJZ690" s="13"/>
      <c r="MKA690" s="13"/>
      <c r="MKB690" s="13"/>
      <c r="MKC690" s="13"/>
      <c r="MKD690" s="13"/>
      <c r="MKE690" s="13"/>
      <c r="MKF690" s="13"/>
      <c r="MKG690" s="13"/>
      <c r="MKH690" s="13"/>
      <c r="MKI690" s="13"/>
      <c r="MKJ690" s="13"/>
      <c r="MKK690" s="13"/>
      <c r="MKL690" s="13"/>
      <c r="MKM690" s="13"/>
      <c r="MKN690" s="13"/>
      <c r="MKO690" s="13"/>
      <c r="MKP690" s="13"/>
      <c r="MKQ690" s="13"/>
      <c r="MKR690" s="13"/>
      <c r="MKS690" s="13"/>
      <c r="MKT690" s="13"/>
      <c r="MKU690" s="13"/>
      <c r="MKV690" s="13"/>
      <c r="MKW690" s="13"/>
      <c r="MKX690" s="13"/>
      <c r="MKY690" s="13"/>
      <c r="MKZ690" s="13"/>
      <c r="MLA690" s="13"/>
      <c r="MLB690" s="13"/>
      <c r="MLC690" s="13"/>
      <c r="MLD690" s="13"/>
      <c r="MLE690" s="13"/>
      <c r="MLF690" s="13"/>
      <c r="MLG690" s="13"/>
      <c r="MLH690" s="13"/>
      <c r="MLI690" s="13"/>
      <c r="MLJ690" s="13"/>
      <c r="MLK690" s="13"/>
      <c r="MLL690" s="13"/>
      <c r="MLM690" s="13"/>
      <c r="MLN690" s="13"/>
      <c r="MLO690" s="13"/>
      <c r="MLP690" s="13"/>
      <c r="MLQ690" s="13"/>
      <c r="MLR690" s="13"/>
      <c r="MLS690" s="13"/>
      <c r="MLT690" s="13"/>
      <c r="MLU690" s="13"/>
      <c r="MLV690" s="13"/>
      <c r="MLW690" s="13"/>
      <c r="MLX690" s="13"/>
      <c r="MLY690" s="13"/>
      <c r="MLZ690" s="13"/>
      <c r="MMA690" s="13"/>
      <c r="MMB690" s="13"/>
      <c r="MMC690" s="13"/>
      <c r="MMD690" s="13"/>
      <c r="MME690" s="13"/>
      <c r="MMF690" s="13"/>
      <c r="MMG690" s="13"/>
      <c r="MMH690" s="13"/>
      <c r="MMI690" s="13"/>
      <c r="MMJ690" s="13"/>
      <c r="MMK690" s="13"/>
      <c r="MML690" s="13"/>
      <c r="MMM690" s="13"/>
      <c r="MMN690" s="13"/>
      <c r="MMO690" s="13"/>
      <c r="MMP690" s="13"/>
      <c r="MMQ690" s="13"/>
      <c r="MMR690" s="13"/>
      <c r="MMS690" s="13"/>
      <c r="MMT690" s="13"/>
      <c r="MMU690" s="13"/>
      <c r="MMV690" s="13"/>
      <c r="MMW690" s="13"/>
      <c r="MMX690" s="13"/>
      <c r="MMY690" s="13"/>
      <c r="MMZ690" s="13"/>
      <c r="MNA690" s="13"/>
      <c r="MNB690" s="13"/>
      <c r="MNC690" s="13"/>
      <c r="MND690" s="13"/>
      <c r="MNE690" s="13"/>
      <c r="MNF690" s="13"/>
      <c r="MNG690" s="13"/>
      <c r="MNH690" s="13"/>
      <c r="MNI690" s="13"/>
      <c r="MNJ690" s="13"/>
      <c r="MNK690" s="13"/>
      <c r="MNL690" s="13"/>
      <c r="MNM690" s="13"/>
      <c r="MNN690" s="13"/>
      <c r="MNO690" s="13"/>
      <c r="MNP690" s="13"/>
      <c r="MNQ690" s="13"/>
      <c r="MNR690" s="13"/>
      <c r="MNS690" s="13"/>
      <c r="MNT690" s="13"/>
      <c r="MNU690" s="13"/>
      <c r="MNV690" s="13"/>
      <c r="MNW690" s="13"/>
      <c r="MNX690" s="13"/>
      <c r="MNY690" s="13"/>
      <c r="MNZ690" s="13"/>
      <c r="MOA690" s="13"/>
      <c r="MOB690" s="13"/>
      <c r="MOC690" s="13"/>
      <c r="MOD690" s="13"/>
      <c r="MOE690" s="13"/>
      <c r="MOF690" s="13"/>
      <c r="MOG690" s="13"/>
      <c r="MOH690" s="13"/>
      <c r="MOI690" s="13"/>
      <c r="MOJ690" s="13"/>
      <c r="MOK690" s="13"/>
      <c r="MOL690" s="13"/>
      <c r="MOM690" s="13"/>
      <c r="MON690" s="13"/>
      <c r="MOO690" s="13"/>
      <c r="MOP690" s="13"/>
      <c r="MOQ690" s="13"/>
      <c r="MOR690" s="13"/>
      <c r="MOS690" s="13"/>
      <c r="MOT690" s="13"/>
      <c r="MOU690" s="13"/>
      <c r="MOV690" s="13"/>
      <c r="MOW690" s="13"/>
      <c r="MOX690" s="13"/>
      <c r="MOY690" s="13"/>
      <c r="MOZ690" s="13"/>
      <c r="MPA690" s="13"/>
      <c r="MPB690" s="13"/>
      <c r="MPC690" s="13"/>
      <c r="MPD690" s="13"/>
      <c r="MPE690" s="13"/>
      <c r="MPF690" s="13"/>
      <c r="MPG690" s="13"/>
      <c r="MPH690" s="13"/>
      <c r="MPI690" s="13"/>
      <c r="MPJ690" s="13"/>
      <c r="MPK690" s="13"/>
      <c r="MPL690" s="13"/>
      <c r="MPM690" s="13"/>
      <c r="MPN690" s="13"/>
      <c r="MPO690" s="13"/>
      <c r="MPP690" s="13"/>
      <c r="MPQ690" s="13"/>
      <c r="MPR690" s="13"/>
      <c r="MPS690" s="13"/>
      <c r="MPT690" s="13"/>
      <c r="MPU690" s="13"/>
      <c r="MPV690" s="13"/>
      <c r="MPW690" s="13"/>
      <c r="MPX690" s="13"/>
      <c r="MPY690" s="13"/>
      <c r="MPZ690" s="13"/>
      <c r="MQA690" s="13"/>
      <c r="MQB690" s="13"/>
      <c r="MQC690" s="13"/>
      <c r="MQD690" s="13"/>
      <c r="MQE690" s="13"/>
      <c r="MQF690" s="13"/>
      <c r="MQG690" s="13"/>
      <c r="MQH690" s="13"/>
      <c r="MQI690" s="13"/>
      <c r="MQJ690" s="13"/>
      <c r="MQK690" s="13"/>
      <c r="MQL690" s="13"/>
      <c r="MQM690" s="13"/>
      <c r="MQN690" s="13"/>
      <c r="MQO690" s="13"/>
      <c r="MQP690" s="13"/>
      <c r="MQQ690" s="13"/>
      <c r="MQR690" s="13"/>
      <c r="MQS690" s="13"/>
      <c r="MQT690" s="13"/>
      <c r="MQU690" s="13"/>
      <c r="MQV690" s="13"/>
      <c r="MQW690" s="13"/>
      <c r="MQX690" s="13"/>
      <c r="MQY690" s="13"/>
      <c r="MQZ690" s="13"/>
      <c r="MRA690" s="13"/>
      <c r="MRB690" s="13"/>
      <c r="MRC690" s="13"/>
      <c r="MRD690" s="13"/>
      <c r="MRE690" s="13"/>
      <c r="MRF690" s="13"/>
      <c r="MRG690" s="13"/>
      <c r="MRH690" s="13"/>
      <c r="MRI690" s="13"/>
      <c r="MRJ690" s="13"/>
      <c r="MRK690" s="13"/>
      <c r="MRL690" s="13"/>
      <c r="MRM690" s="13"/>
      <c r="MRN690" s="13"/>
      <c r="MRO690" s="13"/>
      <c r="MRP690" s="13"/>
      <c r="MRQ690" s="13"/>
      <c r="MRR690" s="13"/>
      <c r="MRS690" s="13"/>
      <c r="MRT690" s="13"/>
      <c r="MRU690" s="13"/>
      <c r="MRV690" s="13"/>
      <c r="MRW690" s="13"/>
      <c r="MRX690" s="13"/>
      <c r="MRY690" s="13"/>
      <c r="MRZ690" s="13"/>
      <c r="MSA690" s="13"/>
      <c r="MSB690" s="13"/>
      <c r="MSC690" s="13"/>
      <c r="MSD690" s="13"/>
      <c r="MSE690" s="13"/>
      <c r="MSF690" s="13"/>
      <c r="MSG690" s="13"/>
      <c r="MSH690" s="13"/>
      <c r="MSI690" s="13"/>
      <c r="MSJ690" s="13"/>
      <c r="MSK690" s="13"/>
      <c r="MSL690" s="13"/>
      <c r="MSM690" s="13"/>
      <c r="MSN690" s="13"/>
      <c r="MSO690" s="13"/>
      <c r="MSP690" s="13"/>
      <c r="MSQ690" s="13"/>
      <c r="MSR690" s="13"/>
      <c r="MSS690" s="13"/>
      <c r="MST690" s="13"/>
      <c r="MSU690" s="13"/>
      <c r="MSV690" s="13"/>
      <c r="MSW690" s="13"/>
      <c r="MSX690" s="13"/>
      <c r="MSY690" s="13"/>
      <c r="MSZ690" s="13"/>
      <c r="MTA690" s="13"/>
      <c r="MTB690" s="13"/>
      <c r="MTC690" s="13"/>
      <c r="MTD690" s="13"/>
      <c r="MTE690" s="13"/>
      <c r="MTF690" s="13"/>
      <c r="MTG690" s="13"/>
      <c r="MTH690" s="13"/>
      <c r="MTI690" s="13"/>
      <c r="MTJ690" s="13"/>
      <c r="MTK690" s="13"/>
      <c r="MTL690" s="13"/>
      <c r="MTM690" s="13"/>
      <c r="MTN690" s="13"/>
      <c r="MTO690" s="13"/>
      <c r="MTP690" s="13"/>
      <c r="MTQ690" s="13"/>
      <c r="MTR690" s="13"/>
      <c r="MTS690" s="13"/>
      <c r="MTT690" s="13"/>
      <c r="MTU690" s="13"/>
      <c r="MTV690" s="13"/>
      <c r="MTW690" s="13"/>
      <c r="MTX690" s="13"/>
      <c r="MTY690" s="13"/>
      <c r="MTZ690" s="13"/>
      <c r="MUA690" s="13"/>
      <c r="MUB690" s="13"/>
      <c r="MUC690" s="13"/>
      <c r="MUD690" s="13"/>
      <c r="MUE690" s="13"/>
      <c r="MUF690" s="13"/>
      <c r="MUG690" s="13"/>
      <c r="MUH690" s="13"/>
      <c r="MUI690" s="13"/>
      <c r="MUJ690" s="13"/>
      <c r="MUK690" s="13"/>
      <c r="MUL690" s="13"/>
      <c r="MUM690" s="13"/>
      <c r="MUN690" s="13"/>
      <c r="MUO690" s="13"/>
      <c r="MUP690" s="13"/>
      <c r="MUQ690" s="13"/>
      <c r="MUR690" s="13"/>
      <c r="MUS690" s="13"/>
      <c r="MUT690" s="13"/>
      <c r="MUU690" s="13"/>
      <c r="MUV690" s="13"/>
      <c r="MUW690" s="13"/>
      <c r="MUX690" s="13"/>
      <c r="MUY690" s="13"/>
      <c r="MUZ690" s="13"/>
      <c r="MVA690" s="13"/>
      <c r="MVB690" s="13"/>
      <c r="MVC690" s="13"/>
      <c r="MVD690" s="13"/>
      <c r="MVE690" s="13"/>
      <c r="MVF690" s="13"/>
      <c r="MVG690" s="13"/>
      <c r="MVH690" s="13"/>
      <c r="MVI690" s="13"/>
      <c r="MVJ690" s="13"/>
      <c r="MVK690" s="13"/>
      <c r="MVL690" s="13"/>
      <c r="MVM690" s="13"/>
      <c r="MVN690" s="13"/>
      <c r="MVO690" s="13"/>
      <c r="MVP690" s="13"/>
      <c r="MVQ690" s="13"/>
      <c r="MVR690" s="13"/>
      <c r="MVS690" s="13"/>
      <c r="MVT690" s="13"/>
      <c r="MVU690" s="13"/>
      <c r="MVV690" s="13"/>
      <c r="MVW690" s="13"/>
      <c r="MVX690" s="13"/>
      <c r="MVY690" s="13"/>
      <c r="MVZ690" s="13"/>
      <c r="MWA690" s="13"/>
      <c r="MWB690" s="13"/>
      <c r="MWC690" s="13"/>
      <c r="MWD690" s="13"/>
      <c r="MWE690" s="13"/>
      <c r="MWF690" s="13"/>
      <c r="MWG690" s="13"/>
      <c r="MWH690" s="13"/>
      <c r="MWI690" s="13"/>
      <c r="MWJ690" s="13"/>
      <c r="MWK690" s="13"/>
      <c r="MWL690" s="13"/>
      <c r="MWM690" s="13"/>
      <c r="MWN690" s="13"/>
      <c r="MWO690" s="13"/>
      <c r="MWP690" s="13"/>
      <c r="MWQ690" s="13"/>
      <c r="MWR690" s="13"/>
      <c r="MWS690" s="13"/>
      <c r="MWT690" s="13"/>
      <c r="MWU690" s="13"/>
      <c r="MWV690" s="13"/>
      <c r="MWW690" s="13"/>
      <c r="MWX690" s="13"/>
      <c r="MWY690" s="13"/>
      <c r="MWZ690" s="13"/>
      <c r="MXA690" s="13"/>
      <c r="MXB690" s="13"/>
      <c r="MXC690" s="13"/>
      <c r="MXD690" s="13"/>
      <c r="MXE690" s="13"/>
      <c r="MXF690" s="13"/>
      <c r="MXG690" s="13"/>
      <c r="MXH690" s="13"/>
      <c r="MXI690" s="13"/>
      <c r="MXJ690" s="13"/>
      <c r="MXK690" s="13"/>
      <c r="MXL690" s="13"/>
      <c r="MXM690" s="13"/>
      <c r="MXN690" s="13"/>
      <c r="MXO690" s="13"/>
      <c r="MXP690" s="13"/>
      <c r="MXQ690" s="13"/>
      <c r="MXR690" s="13"/>
      <c r="MXS690" s="13"/>
      <c r="MXT690" s="13"/>
      <c r="MXU690" s="13"/>
      <c r="MXV690" s="13"/>
      <c r="MXW690" s="13"/>
      <c r="MXX690" s="13"/>
      <c r="MXY690" s="13"/>
      <c r="MXZ690" s="13"/>
      <c r="MYA690" s="13"/>
      <c r="MYB690" s="13"/>
      <c r="MYC690" s="13"/>
      <c r="MYD690" s="13"/>
      <c r="MYE690" s="13"/>
      <c r="MYF690" s="13"/>
      <c r="MYG690" s="13"/>
      <c r="MYH690" s="13"/>
      <c r="MYI690" s="13"/>
      <c r="MYJ690" s="13"/>
      <c r="MYK690" s="13"/>
      <c r="MYL690" s="13"/>
      <c r="MYM690" s="13"/>
      <c r="MYN690" s="13"/>
      <c r="MYO690" s="13"/>
      <c r="MYP690" s="13"/>
      <c r="MYQ690" s="13"/>
      <c r="MYR690" s="13"/>
      <c r="MYS690" s="13"/>
      <c r="MYT690" s="13"/>
      <c r="MYU690" s="13"/>
      <c r="MYV690" s="13"/>
      <c r="MYW690" s="13"/>
      <c r="MYX690" s="13"/>
      <c r="MYY690" s="13"/>
      <c r="MYZ690" s="13"/>
      <c r="MZA690" s="13"/>
      <c r="MZB690" s="13"/>
      <c r="MZC690" s="13"/>
      <c r="MZD690" s="13"/>
      <c r="MZE690" s="13"/>
      <c r="MZF690" s="13"/>
      <c r="MZG690" s="13"/>
      <c r="MZH690" s="13"/>
      <c r="MZI690" s="13"/>
      <c r="MZJ690" s="13"/>
      <c r="MZK690" s="13"/>
      <c r="MZL690" s="13"/>
      <c r="MZM690" s="13"/>
      <c r="MZN690" s="13"/>
      <c r="MZO690" s="13"/>
      <c r="MZP690" s="13"/>
      <c r="MZQ690" s="13"/>
      <c r="MZR690" s="13"/>
      <c r="MZS690" s="13"/>
      <c r="MZT690" s="13"/>
      <c r="MZU690" s="13"/>
      <c r="MZV690" s="13"/>
      <c r="MZW690" s="13"/>
      <c r="MZX690" s="13"/>
      <c r="MZY690" s="13"/>
      <c r="MZZ690" s="13"/>
      <c r="NAA690" s="13"/>
      <c r="NAB690" s="13"/>
      <c r="NAC690" s="13"/>
      <c r="NAD690" s="13"/>
      <c r="NAE690" s="13"/>
      <c r="NAF690" s="13"/>
      <c r="NAG690" s="13"/>
      <c r="NAH690" s="13"/>
      <c r="NAI690" s="13"/>
      <c r="NAJ690" s="13"/>
      <c r="NAK690" s="13"/>
      <c r="NAL690" s="13"/>
      <c r="NAM690" s="13"/>
      <c r="NAN690" s="13"/>
      <c r="NAO690" s="13"/>
      <c r="NAP690" s="13"/>
      <c r="NAQ690" s="13"/>
      <c r="NAR690" s="13"/>
      <c r="NAS690" s="13"/>
      <c r="NAT690" s="13"/>
      <c r="NAU690" s="13"/>
      <c r="NAV690" s="13"/>
      <c r="NAW690" s="13"/>
      <c r="NAX690" s="13"/>
      <c r="NAY690" s="13"/>
      <c r="NAZ690" s="13"/>
      <c r="NBA690" s="13"/>
      <c r="NBB690" s="13"/>
      <c r="NBC690" s="13"/>
      <c r="NBD690" s="13"/>
      <c r="NBE690" s="13"/>
      <c r="NBF690" s="13"/>
      <c r="NBG690" s="13"/>
      <c r="NBH690" s="13"/>
      <c r="NBI690" s="13"/>
      <c r="NBJ690" s="13"/>
      <c r="NBK690" s="13"/>
      <c r="NBL690" s="13"/>
      <c r="NBM690" s="13"/>
      <c r="NBN690" s="13"/>
      <c r="NBO690" s="13"/>
      <c r="NBP690" s="13"/>
      <c r="NBQ690" s="13"/>
      <c r="NBR690" s="13"/>
      <c r="NBS690" s="13"/>
      <c r="NBT690" s="13"/>
      <c r="NBU690" s="13"/>
      <c r="NBV690" s="13"/>
      <c r="NBW690" s="13"/>
      <c r="NBX690" s="13"/>
      <c r="NBY690" s="13"/>
      <c r="NBZ690" s="13"/>
      <c r="NCA690" s="13"/>
      <c r="NCB690" s="13"/>
      <c r="NCC690" s="13"/>
      <c r="NCD690" s="13"/>
      <c r="NCE690" s="13"/>
      <c r="NCF690" s="13"/>
      <c r="NCG690" s="13"/>
      <c r="NCH690" s="13"/>
      <c r="NCI690" s="13"/>
      <c r="NCJ690" s="13"/>
      <c r="NCK690" s="13"/>
      <c r="NCL690" s="13"/>
      <c r="NCM690" s="13"/>
      <c r="NCN690" s="13"/>
      <c r="NCO690" s="13"/>
      <c r="NCP690" s="13"/>
      <c r="NCQ690" s="13"/>
      <c r="NCR690" s="13"/>
      <c r="NCS690" s="13"/>
      <c r="NCT690" s="13"/>
      <c r="NCU690" s="13"/>
      <c r="NCV690" s="13"/>
      <c r="NCW690" s="13"/>
      <c r="NCX690" s="13"/>
      <c r="NCY690" s="13"/>
      <c r="NCZ690" s="13"/>
      <c r="NDA690" s="13"/>
      <c r="NDB690" s="13"/>
      <c r="NDC690" s="13"/>
      <c r="NDD690" s="13"/>
      <c r="NDE690" s="13"/>
      <c r="NDF690" s="13"/>
      <c r="NDG690" s="13"/>
      <c r="NDH690" s="13"/>
      <c r="NDI690" s="13"/>
      <c r="NDJ690" s="13"/>
      <c r="NDK690" s="13"/>
      <c r="NDL690" s="13"/>
      <c r="NDM690" s="13"/>
      <c r="NDN690" s="13"/>
      <c r="NDO690" s="13"/>
      <c r="NDP690" s="13"/>
      <c r="NDQ690" s="13"/>
      <c r="NDR690" s="13"/>
      <c r="NDS690" s="13"/>
      <c r="NDT690" s="13"/>
      <c r="NDU690" s="13"/>
      <c r="NDV690" s="13"/>
      <c r="NDW690" s="13"/>
      <c r="NDX690" s="13"/>
      <c r="NDY690" s="13"/>
      <c r="NDZ690" s="13"/>
      <c r="NEA690" s="13"/>
      <c r="NEB690" s="13"/>
      <c r="NEC690" s="13"/>
      <c r="NED690" s="13"/>
      <c r="NEE690" s="13"/>
      <c r="NEF690" s="13"/>
      <c r="NEG690" s="13"/>
      <c r="NEH690" s="13"/>
      <c r="NEI690" s="13"/>
      <c r="NEJ690" s="13"/>
      <c r="NEK690" s="13"/>
      <c r="NEL690" s="13"/>
      <c r="NEM690" s="13"/>
      <c r="NEN690" s="13"/>
      <c r="NEO690" s="13"/>
      <c r="NEP690" s="13"/>
      <c r="NEQ690" s="13"/>
      <c r="NER690" s="13"/>
      <c r="NES690" s="13"/>
      <c r="NET690" s="13"/>
      <c r="NEU690" s="13"/>
      <c r="NEV690" s="13"/>
      <c r="NEW690" s="13"/>
      <c r="NEX690" s="13"/>
      <c r="NEY690" s="13"/>
      <c r="NEZ690" s="13"/>
      <c r="NFA690" s="13"/>
      <c r="NFB690" s="13"/>
      <c r="NFC690" s="13"/>
      <c r="NFD690" s="13"/>
      <c r="NFE690" s="13"/>
      <c r="NFF690" s="13"/>
      <c r="NFG690" s="13"/>
      <c r="NFH690" s="13"/>
      <c r="NFI690" s="13"/>
      <c r="NFJ690" s="13"/>
      <c r="NFK690" s="13"/>
      <c r="NFL690" s="13"/>
      <c r="NFM690" s="13"/>
      <c r="NFN690" s="13"/>
      <c r="NFO690" s="13"/>
      <c r="NFP690" s="13"/>
      <c r="NFQ690" s="13"/>
      <c r="NFR690" s="13"/>
      <c r="NFS690" s="13"/>
      <c r="NFT690" s="13"/>
      <c r="NFU690" s="13"/>
      <c r="NFV690" s="13"/>
      <c r="NFW690" s="13"/>
      <c r="NFX690" s="13"/>
      <c r="NFY690" s="13"/>
      <c r="NFZ690" s="13"/>
      <c r="NGA690" s="13"/>
      <c r="NGB690" s="13"/>
      <c r="NGC690" s="13"/>
      <c r="NGD690" s="13"/>
      <c r="NGE690" s="13"/>
      <c r="NGF690" s="13"/>
      <c r="NGG690" s="13"/>
      <c r="NGH690" s="13"/>
      <c r="NGI690" s="13"/>
      <c r="NGJ690" s="13"/>
      <c r="NGK690" s="13"/>
      <c r="NGL690" s="13"/>
      <c r="NGM690" s="13"/>
      <c r="NGN690" s="13"/>
      <c r="NGO690" s="13"/>
      <c r="NGP690" s="13"/>
      <c r="NGQ690" s="13"/>
      <c r="NGR690" s="13"/>
      <c r="NGS690" s="13"/>
      <c r="NGT690" s="13"/>
      <c r="NGU690" s="13"/>
      <c r="NGV690" s="13"/>
      <c r="NGW690" s="13"/>
      <c r="NGX690" s="13"/>
      <c r="NGY690" s="13"/>
      <c r="NGZ690" s="13"/>
      <c r="NHA690" s="13"/>
      <c r="NHB690" s="13"/>
      <c r="NHC690" s="13"/>
      <c r="NHD690" s="13"/>
      <c r="NHE690" s="13"/>
      <c r="NHF690" s="13"/>
      <c r="NHG690" s="13"/>
      <c r="NHH690" s="13"/>
      <c r="NHI690" s="13"/>
      <c r="NHJ690" s="13"/>
      <c r="NHK690" s="13"/>
      <c r="NHL690" s="13"/>
      <c r="NHM690" s="13"/>
      <c r="NHN690" s="13"/>
      <c r="NHO690" s="13"/>
      <c r="NHP690" s="13"/>
      <c r="NHQ690" s="13"/>
      <c r="NHR690" s="13"/>
      <c r="NHS690" s="13"/>
      <c r="NHT690" s="13"/>
      <c r="NHU690" s="13"/>
      <c r="NHV690" s="13"/>
      <c r="NHW690" s="13"/>
      <c r="NHX690" s="13"/>
      <c r="NHY690" s="13"/>
      <c r="NHZ690" s="13"/>
      <c r="NIA690" s="13"/>
      <c r="NIB690" s="13"/>
      <c r="NIC690" s="13"/>
      <c r="NID690" s="13"/>
      <c r="NIE690" s="13"/>
      <c r="NIF690" s="13"/>
      <c r="NIG690" s="13"/>
      <c r="NIH690" s="13"/>
      <c r="NII690" s="13"/>
      <c r="NIJ690" s="13"/>
      <c r="NIK690" s="13"/>
      <c r="NIL690" s="13"/>
      <c r="NIM690" s="13"/>
      <c r="NIN690" s="13"/>
      <c r="NIO690" s="13"/>
      <c r="NIP690" s="13"/>
      <c r="NIQ690" s="13"/>
      <c r="NIR690" s="13"/>
      <c r="NIS690" s="13"/>
      <c r="NIT690" s="13"/>
      <c r="NIU690" s="13"/>
      <c r="NIV690" s="13"/>
      <c r="NIW690" s="13"/>
      <c r="NIX690" s="13"/>
      <c r="NIY690" s="13"/>
      <c r="NIZ690" s="13"/>
      <c r="NJA690" s="13"/>
      <c r="NJB690" s="13"/>
      <c r="NJC690" s="13"/>
      <c r="NJD690" s="13"/>
      <c r="NJE690" s="13"/>
      <c r="NJF690" s="13"/>
      <c r="NJG690" s="13"/>
      <c r="NJH690" s="13"/>
      <c r="NJI690" s="13"/>
      <c r="NJJ690" s="13"/>
      <c r="NJK690" s="13"/>
      <c r="NJL690" s="13"/>
      <c r="NJM690" s="13"/>
      <c r="NJN690" s="13"/>
      <c r="NJO690" s="13"/>
      <c r="NJP690" s="13"/>
      <c r="NJQ690" s="13"/>
      <c r="NJR690" s="13"/>
      <c r="NJS690" s="13"/>
      <c r="NJT690" s="13"/>
      <c r="NJU690" s="13"/>
      <c r="NJV690" s="13"/>
      <c r="NJW690" s="13"/>
      <c r="NJX690" s="13"/>
      <c r="NJY690" s="13"/>
      <c r="NJZ690" s="13"/>
      <c r="NKA690" s="13"/>
      <c r="NKB690" s="13"/>
      <c r="NKC690" s="13"/>
      <c r="NKD690" s="13"/>
      <c r="NKE690" s="13"/>
      <c r="NKF690" s="13"/>
      <c r="NKG690" s="13"/>
      <c r="NKH690" s="13"/>
      <c r="NKI690" s="13"/>
      <c r="NKJ690" s="13"/>
      <c r="NKK690" s="13"/>
      <c r="NKL690" s="13"/>
      <c r="NKM690" s="13"/>
      <c r="NKN690" s="13"/>
      <c r="NKO690" s="13"/>
      <c r="NKP690" s="13"/>
      <c r="NKQ690" s="13"/>
      <c r="NKR690" s="13"/>
      <c r="NKS690" s="13"/>
      <c r="NKT690" s="13"/>
      <c r="NKU690" s="13"/>
      <c r="NKV690" s="13"/>
      <c r="NKW690" s="13"/>
      <c r="NKX690" s="13"/>
      <c r="NKY690" s="13"/>
      <c r="NKZ690" s="13"/>
      <c r="NLA690" s="13"/>
      <c r="NLB690" s="13"/>
      <c r="NLC690" s="13"/>
      <c r="NLD690" s="13"/>
      <c r="NLE690" s="13"/>
      <c r="NLF690" s="13"/>
      <c r="NLG690" s="13"/>
      <c r="NLH690" s="13"/>
      <c r="NLI690" s="13"/>
      <c r="NLJ690" s="13"/>
      <c r="NLK690" s="13"/>
      <c r="NLL690" s="13"/>
      <c r="NLM690" s="13"/>
      <c r="NLN690" s="13"/>
      <c r="NLO690" s="13"/>
      <c r="NLP690" s="13"/>
      <c r="NLQ690" s="13"/>
      <c r="NLR690" s="13"/>
      <c r="NLS690" s="13"/>
      <c r="NLT690" s="13"/>
      <c r="NLU690" s="13"/>
      <c r="NLV690" s="13"/>
      <c r="NLW690" s="13"/>
      <c r="NLX690" s="13"/>
      <c r="NLY690" s="13"/>
      <c r="NLZ690" s="13"/>
      <c r="NMA690" s="13"/>
      <c r="NMB690" s="13"/>
      <c r="NMC690" s="13"/>
      <c r="NMD690" s="13"/>
      <c r="NME690" s="13"/>
      <c r="NMF690" s="13"/>
      <c r="NMG690" s="13"/>
      <c r="NMH690" s="13"/>
      <c r="NMI690" s="13"/>
      <c r="NMJ690" s="13"/>
      <c r="NMK690" s="13"/>
      <c r="NML690" s="13"/>
      <c r="NMM690" s="13"/>
      <c r="NMN690" s="13"/>
      <c r="NMO690" s="13"/>
      <c r="NMP690" s="13"/>
      <c r="NMQ690" s="13"/>
      <c r="NMR690" s="13"/>
      <c r="NMS690" s="13"/>
      <c r="NMT690" s="13"/>
      <c r="NMU690" s="13"/>
      <c r="NMV690" s="13"/>
      <c r="NMW690" s="13"/>
      <c r="NMX690" s="13"/>
      <c r="NMY690" s="13"/>
      <c r="NMZ690" s="13"/>
      <c r="NNA690" s="13"/>
      <c r="NNB690" s="13"/>
      <c r="NNC690" s="13"/>
      <c r="NND690" s="13"/>
      <c r="NNE690" s="13"/>
      <c r="NNF690" s="13"/>
      <c r="NNG690" s="13"/>
      <c r="NNH690" s="13"/>
      <c r="NNI690" s="13"/>
      <c r="NNJ690" s="13"/>
      <c r="NNK690" s="13"/>
      <c r="NNL690" s="13"/>
      <c r="NNM690" s="13"/>
      <c r="NNN690" s="13"/>
      <c r="NNO690" s="13"/>
      <c r="NNP690" s="13"/>
      <c r="NNQ690" s="13"/>
      <c r="NNR690" s="13"/>
      <c r="NNS690" s="13"/>
      <c r="NNT690" s="13"/>
      <c r="NNU690" s="13"/>
      <c r="NNV690" s="13"/>
      <c r="NNW690" s="13"/>
      <c r="NNX690" s="13"/>
      <c r="NNY690" s="13"/>
      <c r="NNZ690" s="13"/>
      <c r="NOA690" s="13"/>
      <c r="NOB690" s="13"/>
      <c r="NOC690" s="13"/>
      <c r="NOD690" s="13"/>
      <c r="NOE690" s="13"/>
      <c r="NOF690" s="13"/>
      <c r="NOG690" s="13"/>
      <c r="NOH690" s="13"/>
      <c r="NOI690" s="13"/>
      <c r="NOJ690" s="13"/>
      <c r="NOK690" s="13"/>
      <c r="NOL690" s="13"/>
      <c r="NOM690" s="13"/>
      <c r="NON690" s="13"/>
      <c r="NOO690" s="13"/>
      <c r="NOP690" s="13"/>
      <c r="NOQ690" s="13"/>
      <c r="NOR690" s="13"/>
      <c r="NOS690" s="13"/>
      <c r="NOT690" s="13"/>
      <c r="NOU690" s="13"/>
      <c r="NOV690" s="13"/>
      <c r="NOW690" s="13"/>
      <c r="NOX690" s="13"/>
      <c r="NOY690" s="13"/>
      <c r="NOZ690" s="13"/>
      <c r="NPA690" s="13"/>
      <c r="NPB690" s="13"/>
      <c r="NPC690" s="13"/>
      <c r="NPD690" s="13"/>
      <c r="NPE690" s="13"/>
      <c r="NPF690" s="13"/>
      <c r="NPG690" s="13"/>
      <c r="NPH690" s="13"/>
      <c r="NPI690" s="13"/>
      <c r="NPJ690" s="13"/>
      <c r="NPK690" s="13"/>
      <c r="NPL690" s="13"/>
      <c r="NPM690" s="13"/>
      <c r="NPN690" s="13"/>
      <c r="NPO690" s="13"/>
      <c r="NPP690" s="13"/>
      <c r="NPQ690" s="13"/>
      <c r="NPR690" s="13"/>
      <c r="NPS690" s="13"/>
      <c r="NPT690" s="13"/>
      <c r="NPU690" s="13"/>
      <c r="NPV690" s="13"/>
      <c r="NPW690" s="13"/>
      <c r="NPX690" s="13"/>
      <c r="NPY690" s="13"/>
      <c r="NPZ690" s="13"/>
      <c r="NQA690" s="13"/>
      <c r="NQB690" s="13"/>
      <c r="NQC690" s="13"/>
      <c r="NQD690" s="13"/>
      <c r="NQE690" s="13"/>
      <c r="NQF690" s="13"/>
      <c r="NQG690" s="13"/>
      <c r="NQH690" s="13"/>
      <c r="NQI690" s="13"/>
      <c r="NQJ690" s="13"/>
      <c r="NQK690" s="13"/>
      <c r="NQL690" s="13"/>
      <c r="NQM690" s="13"/>
      <c r="NQN690" s="13"/>
      <c r="NQO690" s="13"/>
      <c r="NQP690" s="13"/>
      <c r="NQQ690" s="13"/>
      <c r="NQR690" s="13"/>
      <c r="NQS690" s="13"/>
      <c r="NQT690" s="13"/>
      <c r="NQU690" s="13"/>
      <c r="NQV690" s="13"/>
      <c r="NQW690" s="13"/>
      <c r="NQX690" s="13"/>
      <c r="NQY690" s="13"/>
      <c r="NQZ690" s="13"/>
      <c r="NRA690" s="13"/>
      <c r="NRB690" s="13"/>
      <c r="NRC690" s="13"/>
      <c r="NRD690" s="13"/>
      <c r="NRE690" s="13"/>
      <c r="NRF690" s="13"/>
      <c r="NRG690" s="13"/>
      <c r="NRH690" s="13"/>
      <c r="NRI690" s="13"/>
      <c r="NRJ690" s="13"/>
      <c r="NRK690" s="13"/>
      <c r="NRL690" s="13"/>
      <c r="NRM690" s="13"/>
      <c r="NRN690" s="13"/>
      <c r="NRO690" s="13"/>
      <c r="NRP690" s="13"/>
      <c r="NRQ690" s="13"/>
      <c r="NRR690" s="13"/>
      <c r="NRS690" s="13"/>
      <c r="NRT690" s="13"/>
      <c r="NRU690" s="13"/>
      <c r="NRV690" s="13"/>
      <c r="NRW690" s="13"/>
      <c r="NRX690" s="13"/>
      <c r="NRY690" s="13"/>
      <c r="NRZ690" s="13"/>
      <c r="NSA690" s="13"/>
      <c r="NSB690" s="13"/>
      <c r="NSC690" s="13"/>
      <c r="NSD690" s="13"/>
      <c r="NSE690" s="13"/>
      <c r="NSF690" s="13"/>
      <c r="NSG690" s="13"/>
      <c r="NSH690" s="13"/>
      <c r="NSI690" s="13"/>
      <c r="NSJ690" s="13"/>
      <c r="NSK690" s="13"/>
      <c r="NSL690" s="13"/>
      <c r="NSM690" s="13"/>
      <c r="NSN690" s="13"/>
      <c r="NSO690" s="13"/>
      <c r="NSP690" s="13"/>
      <c r="NSQ690" s="13"/>
      <c r="NSR690" s="13"/>
      <c r="NSS690" s="13"/>
      <c r="NST690" s="13"/>
      <c r="NSU690" s="13"/>
      <c r="NSV690" s="13"/>
      <c r="NSW690" s="13"/>
      <c r="NSX690" s="13"/>
      <c r="NSY690" s="13"/>
      <c r="NSZ690" s="13"/>
      <c r="NTA690" s="13"/>
      <c r="NTB690" s="13"/>
      <c r="NTC690" s="13"/>
      <c r="NTD690" s="13"/>
      <c r="NTE690" s="13"/>
      <c r="NTF690" s="13"/>
      <c r="NTG690" s="13"/>
      <c r="NTH690" s="13"/>
      <c r="NTI690" s="13"/>
      <c r="NTJ690" s="13"/>
      <c r="NTK690" s="13"/>
      <c r="NTL690" s="13"/>
      <c r="NTM690" s="13"/>
      <c r="NTN690" s="13"/>
      <c r="NTO690" s="13"/>
      <c r="NTP690" s="13"/>
      <c r="NTQ690" s="13"/>
      <c r="NTR690" s="13"/>
      <c r="NTS690" s="13"/>
      <c r="NTT690" s="13"/>
      <c r="NTU690" s="13"/>
      <c r="NTV690" s="13"/>
      <c r="NTW690" s="13"/>
      <c r="NTX690" s="13"/>
      <c r="NTY690" s="13"/>
      <c r="NTZ690" s="13"/>
      <c r="NUA690" s="13"/>
      <c r="NUB690" s="13"/>
      <c r="NUC690" s="13"/>
      <c r="NUD690" s="13"/>
      <c r="NUE690" s="13"/>
      <c r="NUF690" s="13"/>
      <c r="NUG690" s="13"/>
      <c r="NUH690" s="13"/>
      <c r="NUI690" s="13"/>
      <c r="NUJ690" s="13"/>
      <c r="NUK690" s="13"/>
      <c r="NUL690" s="13"/>
      <c r="NUM690" s="13"/>
      <c r="NUN690" s="13"/>
      <c r="NUO690" s="13"/>
      <c r="NUP690" s="13"/>
      <c r="NUQ690" s="13"/>
      <c r="NUR690" s="13"/>
      <c r="NUS690" s="13"/>
      <c r="NUT690" s="13"/>
      <c r="NUU690" s="13"/>
      <c r="NUV690" s="13"/>
      <c r="NUW690" s="13"/>
      <c r="NUX690" s="13"/>
      <c r="NUY690" s="13"/>
      <c r="NUZ690" s="13"/>
      <c r="NVA690" s="13"/>
      <c r="NVB690" s="13"/>
      <c r="NVC690" s="13"/>
      <c r="NVD690" s="13"/>
      <c r="NVE690" s="13"/>
      <c r="NVF690" s="13"/>
      <c r="NVG690" s="13"/>
      <c r="NVH690" s="13"/>
      <c r="NVI690" s="13"/>
      <c r="NVJ690" s="13"/>
      <c r="NVK690" s="13"/>
      <c r="NVL690" s="13"/>
      <c r="NVM690" s="13"/>
      <c r="NVN690" s="13"/>
      <c r="NVO690" s="13"/>
      <c r="NVP690" s="13"/>
      <c r="NVQ690" s="13"/>
      <c r="NVR690" s="13"/>
      <c r="NVS690" s="13"/>
      <c r="NVT690" s="13"/>
      <c r="NVU690" s="13"/>
      <c r="NVV690" s="13"/>
      <c r="NVW690" s="13"/>
      <c r="NVX690" s="13"/>
      <c r="NVY690" s="13"/>
      <c r="NVZ690" s="13"/>
      <c r="NWA690" s="13"/>
      <c r="NWB690" s="13"/>
      <c r="NWC690" s="13"/>
      <c r="NWD690" s="13"/>
      <c r="NWE690" s="13"/>
      <c r="NWF690" s="13"/>
      <c r="NWG690" s="13"/>
      <c r="NWH690" s="13"/>
      <c r="NWI690" s="13"/>
      <c r="NWJ690" s="13"/>
      <c r="NWK690" s="13"/>
      <c r="NWL690" s="13"/>
      <c r="NWM690" s="13"/>
      <c r="NWN690" s="13"/>
      <c r="NWO690" s="13"/>
      <c r="NWP690" s="13"/>
      <c r="NWQ690" s="13"/>
      <c r="NWR690" s="13"/>
      <c r="NWS690" s="13"/>
      <c r="NWT690" s="13"/>
      <c r="NWU690" s="13"/>
      <c r="NWV690" s="13"/>
      <c r="NWW690" s="13"/>
      <c r="NWX690" s="13"/>
      <c r="NWY690" s="13"/>
      <c r="NWZ690" s="13"/>
      <c r="NXA690" s="13"/>
      <c r="NXB690" s="13"/>
      <c r="NXC690" s="13"/>
      <c r="NXD690" s="13"/>
      <c r="NXE690" s="13"/>
      <c r="NXF690" s="13"/>
      <c r="NXG690" s="13"/>
      <c r="NXH690" s="13"/>
      <c r="NXI690" s="13"/>
      <c r="NXJ690" s="13"/>
      <c r="NXK690" s="13"/>
      <c r="NXL690" s="13"/>
      <c r="NXM690" s="13"/>
      <c r="NXN690" s="13"/>
      <c r="NXO690" s="13"/>
      <c r="NXP690" s="13"/>
      <c r="NXQ690" s="13"/>
      <c r="NXR690" s="13"/>
      <c r="NXS690" s="13"/>
      <c r="NXT690" s="13"/>
      <c r="NXU690" s="13"/>
      <c r="NXV690" s="13"/>
      <c r="NXW690" s="13"/>
      <c r="NXX690" s="13"/>
      <c r="NXY690" s="13"/>
      <c r="NXZ690" s="13"/>
      <c r="NYA690" s="13"/>
      <c r="NYB690" s="13"/>
      <c r="NYC690" s="13"/>
      <c r="NYD690" s="13"/>
      <c r="NYE690" s="13"/>
      <c r="NYF690" s="13"/>
      <c r="NYG690" s="13"/>
      <c r="NYH690" s="13"/>
      <c r="NYI690" s="13"/>
      <c r="NYJ690" s="13"/>
      <c r="NYK690" s="13"/>
      <c r="NYL690" s="13"/>
      <c r="NYM690" s="13"/>
      <c r="NYN690" s="13"/>
      <c r="NYO690" s="13"/>
      <c r="NYP690" s="13"/>
      <c r="NYQ690" s="13"/>
      <c r="NYR690" s="13"/>
      <c r="NYS690" s="13"/>
      <c r="NYT690" s="13"/>
      <c r="NYU690" s="13"/>
      <c r="NYV690" s="13"/>
      <c r="NYW690" s="13"/>
      <c r="NYX690" s="13"/>
      <c r="NYY690" s="13"/>
      <c r="NYZ690" s="13"/>
      <c r="NZA690" s="13"/>
      <c r="NZB690" s="13"/>
      <c r="NZC690" s="13"/>
      <c r="NZD690" s="13"/>
      <c r="NZE690" s="13"/>
      <c r="NZF690" s="13"/>
      <c r="NZG690" s="13"/>
      <c r="NZH690" s="13"/>
      <c r="NZI690" s="13"/>
      <c r="NZJ690" s="13"/>
      <c r="NZK690" s="13"/>
      <c r="NZL690" s="13"/>
      <c r="NZM690" s="13"/>
      <c r="NZN690" s="13"/>
      <c r="NZO690" s="13"/>
      <c r="NZP690" s="13"/>
      <c r="NZQ690" s="13"/>
      <c r="NZR690" s="13"/>
      <c r="NZS690" s="13"/>
      <c r="NZT690" s="13"/>
      <c r="NZU690" s="13"/>
      <c r="NZV690" s="13"/>
      <c r="NZW690" s="13"/>
      <c r="NZX690" s="13"/>
      <c r="NZY690" s="13"/>
      <c r="NZZ690" s="13"/>
      <c r="OAA690" s="13"/>
      <c r="OAB690" s="13"/>
      <c r="OAC690" s="13"/>
      <c r="OAD690" s="13"/>
      <c r="OAE690" s="13"/>
      <c r="OAF690" s="13"/>
      <c r="OAG690" s="13"/>
      <c r="OAH690" s="13"/>
      <c r="OAI690" s="13"/>
      <c r="OAJ690" s="13"/>
      <c r="OAK690" s="13"/>
      <c r="OAL690" s="13"/>
      <c r="OAM690" s="13"/>
      <c r="OAN690" s="13"/>
      <c r="OAO690" s="13"/>
      <c r="OAP690" s="13"/>
      <c r="OAQ690" s="13"/>
      <c r="OAR690" s="13"/>
      <c r="OAS690" s="13"/>
      <c r="OAT690" s="13"/>
      <c r="OAU690" s="13"/>
      <c r="OAV690" s="13"/>
      <c r="OAW690" s="13"/>
      <c r="OAX690" s="13"/>
      <c r="OAY690" s="13"/>
      <c r="OAZ690" s="13"/>
      <c r="OBA690" s="13"/>
      <c r="OBB690" s="13"/>
      <c r="OBC690" s="13"/>
      <c r="OBD690" s="13"/>
      <c r="OBE690" s="13"/>
      <c r="OBF690" s="13"/>
      <c r="OBG690" s="13"/>
      <c r="OBH690" s="13"/>
      <c r="OBI690" s="13"/>
      <c r="OBJ690" s="13"/>
      <c r="OBK690" s="13"/>
      <c r="OBL690" s="13"/>
      <c r="OBM690" s="13"/>
      <c r="OBN690" s="13"/>
      <c r="OBO690" s="13"/>
      <c r="OBP690" s="13"/>
      <c r="OBQ690" s="13"/>
      <c r="OBR690" s="13"/>
      <c r="OBS690" s="13"/>
      <c r="OBT690" s="13"/>
      <c r="OBU690" s="13"/>
      <c r="OBV690" s="13"/>
      <c r="OBW690" s="13"/>
      <c r="OBX690" s="13"/>
      <c r="OBY690" s="13"/>
      <c r="OBZ690" s="13"/>
      <c r="OCA690" s="13"/>
      <c r="OCB690" s="13"/>
      <c r="OCC690" s="13"/>
      <c r="OCD690" s="13"/>
      <c r="OCE690" s="13"/>
      <c r="OCF690" s="13"/>
      <c r="OCG690" s="13"/>
      <c r="OCH690" s="13"/>
      <c r="OCI690" s="13"/>
      <c r="OCJ690" s="13"/>
      <c r="OCK690" s="13"/>
      <c r="OCL690" s="13"/>
      <c r="OCM690" s="13"/>
      <c r="OCN690" s="13"/>
      <c r="OCO690" s="13"/>
      <c r="OCP690" s="13"/>
      <c r="OCQ690" s="13"/>
      <c r="OCR690" s="13"/>
      <c r="OCS690" s="13"/>
      <c r="OCT690" s="13"/>
      <c r="OCU690" s="13"/>
      <c r="OCV690" s="13"/>
      <c r="OCW690" s="13"/>
      <c r="OCX690" s="13"/>
      <c r="OCY690" s="13"/>
      <c r="OCZ690" s="13"/>
      <c r="ODA690" s="13"/>
      <c r="ODB690" s="13"/>
      <c r="ODC690" s="13"/>
      <c r="ODD690" s="13"/>
      <c r="ODE690" s="13"/>
      <c r="ODF690" s="13"/>
      <c r="ODG690" s="13"/>
      <c r="ODH690" s="13"/>
      <c r="ODI690" s="13"/>
      <c r="ODJ690" s="13"/>
      <c r="ODK690" s="13"/>
      <c r="ODL690" s="13"/>
      <c r="ODM690" s="13"/>
      <c r="ODN690" s="13"/>
      <c r="ODO690" s="13"/>
      <c r="ODP690" s="13"/>
      <c r="ODQ690" s="13"/>
      <c r="ODR690" s="13"/>
      <c r="ODS690" s="13"/>
      <c r="ODT690" s="13"/>
      <c r="ODU690" s="13"/>
      <c r="ODV690" s="13"/>
      <c r="ODW690" s="13"/>
      <c r="ODX690" s="13"/>
      <c r="ODY690" s="13"/>
      <c r="ODZ690" s="13"/>
      <c r="OEA690" s="13"/>
      <c r="OEB690" s="13"/>
      <c r="OEC690" s="13"/>
      <c r="OED690" s="13"/>
      <c r="OEE690" s="13"/>
      <c r="OEF690" s="13"/>
      <c r="OEG690" s="13"/>
      <c r="OEH690" s="13"/>
      <c r="OEI690" s="13"/>
      <c r="OEJ690" s="13"/>
      <c r="OEK690" s="13"/>
      <c r="OEL690" s="13"/>
      <c r="OEM690" s="13"/>
      <c r="OEN690" s="13"/>
      <c r="OEO690" s="13"/>
      <c r="OEP690" s="13"/>
      <c r="OEQ690" s="13"/>
      <c r="OER690" s="13"/>
      <c r="OES690" s="13"/>
      <c r="OET690" s="13"/>
      <c r="OEU690" s="13"/>
      <c r="OEV690" s="13"/>
      <c r="OEW690" s="13"/>
      <c r="OEX690" s="13"/>
      <c r="OEY690" s="13"/>
      <c r="OEZ690" s="13"/>
      <c r="OFA690" s="13"/>
      <c r="OFB690" s="13"/>
      <c r="OFC690" s="13"/>
      <c r="OFD690" s="13"/>
      <c r="OFE690" s="13"/>
      <c r="OFF690" s="13"/>
      <c r="OFG690" s="13"/>
      <c r="OFH690" s="13"/>
      <c r="OFI690" s="13"/>
      <c r="OFJ690" s="13"/>
      <c r="OFK690" s="13"/>
      <c r="OFL690" s="13"/>
      <c r="OFM690" s="13"/>
      <c r="OFN690" s="13"/>
      <c r="OFO690" s="13"/>
      <c r="OFP690" s="13"/>
      <c r="OFQ690" s="13"/>
      <c r="OFR690" s="13"/>
      <c r="OFS690" s="13"/>
      <c r="OFT690" s="13"/>
      <c r="OFU690" s="13"/>
      <c r="OFV690" s="13"/>
      <c r="OFW690" s="13"/>
      <c r="OFX690" s="13"/>
      <c r="OFY690" s="13"/>
      <c r="OFZ690" s="13"/>
      <c r="OGA690" s="13"/>
      <c r="OGB690" s="13"/>
      <c r="OGC690" s="13"/>
      <c r="OGD690" s="13"/>
      <c r="OGE690" s="13"/>
      <c r="OGF690" s="13"/>
      <c r="OGG690" s="13"/>
      <c r="OGH690" s="13"/>
      <c r="OGI690" s="13"/>
      <c r="OGJ690" s="13"/>
      <c r="OGK690" s="13"/>
      <c r="OGL690" s="13"/>
      <c r="OGM690" s="13"/>
      <c r="OGN690" s="13"/>
      <c r="OGO690" s="13"/>
      <c r="OGP690" s="13"/>
      <c r="OGQ690" s="13"/>
      <c r="OGR690" s="13"/>
      <c r="OGS690" s="13"/>
      <c r="OGT690" s="13"/>
      <c r="OGU690" s="13"/>
      <c r="OGV690" s="13"/>
      <c r="OGW690" s="13"/>
      <c r="OGX690" s="13"/>
      <c r="OGY690" s="13"/>
      <c r="OGZ690" s="13"/>
      <c r="OHA690" s="13"/>
      <c r="OHB690" s="13"/>
      <c r="OHC690" s="13"/>
      <c r="OHD690" s="13"/>
      <c r="OHE690" s="13"/>
      <c r="OHF690" s="13"/>
      <c r="OHG690" s="13"/>
      <c r="OHH690" s="13"/>
      <c r="OHI690" s="13"/>
      <c r="OHJ690" s="13"/>
      <c r="OHK690" s="13"/>
      <c r="OHL690" s="13"/>
      <c r="OHM690" s="13"/>
      <c r="OHN690" s="13"/>
      <c r="OHO690" s="13"/>
      <c r="OHP690" s="13"/>
      <c r="OHQ690" s="13"/>
      <c r="OHR690" s="13"/>
      <c r="OHS690" s="13"/>
      <c r="OHT690" s="13"/>
      <c r="OHU690" s="13"/>
      <c r="OHV690" s="13"/>
      <c r="OHW690" s="13"/>
      <c r="OHX690" s="13"/>
      <c r="OHY690" s="13"/>
      <c r="OHZ690" s="13"/>
      <c r="OIA690" s="13"/>
      <c r="OIB690" s="13"/>
      <c r="OIC690" s="13"/>
      <c r="OID690" s="13"/>
      <c r="OIE690" s="13"/>
      <c r="OIF690" s="13"/>
      <c r="OIG690" s="13"/>
      <c r="OIH690" s="13"/>
      <c r="OII690" s="13"/>
      <c r="OIJ690" s="13"/>
      <c r="OIK690" s="13"/>
      <c r="OIL690" s="13"/>
      <c r="OIM690" s="13"/>
      <c r="OIN690" s="13"/>
      <c r="OIO690" s="13"/>
      <c r="OIP690" s="13"/>
      <c r="OIQ690" s="13"/>
      <c r="OIR690" s="13"/>
      <c r="OIS690" s="13"/>
      <c r="OIT690" s="13"/>
      <c r="OIU690" s="13"/>
      <c r="OIV690" s="13"/>
      <c r="OIW690" s="13"/>
      <c r="OIX690" s="13"/>
      <c r="OIY690" s="13"/>
      <c r="OIZ690" s="13"/>
      <c r="OJA690" s="13"/>
      <c r="OJB690" s="13"/>
      <c r="OJC690" s="13"/>
      <c r="OJD690" s="13"/>
      <c r="OJE690" s="13"/>
      <c r="OJF690" s="13"/>
      <c r="OJG690" s="13"/>
      <c r="OJH690" s="13"/>
      <c r="OJI690" s="13"/>
      <c r="OJJ690" s="13"/>
      <c r="OJK690" s="13"/>
      <c r="OJL690" s="13"/>
      <c r="OJM690" s="13"/>
      <c r="OJN690" s="13"/>
      <c r="OJO690" s="13"/>
      <c r="OJP690" s="13"/>
      <c r="OJQ690" s="13"/>
      <c r="OJR690" s="13"/>
      <c r="OJS690" s="13"/>
      <c r="OJT690" s="13"/>
      <c r="OJU690" s="13"/>
      <c r="OJV690" s="13"/>
      <c r="OJW690" s="13"/>
      <c r="OJX690" s="13"/>
      <c r="OJY690" s="13"/>
      <c r="OJZ690" s="13"/>
      <c r="OKA690" s="13"/>
      <c r="OKB690" s="13"/>
      <c r="OKC690" s="13"/>
      <c r="OKD690" s="13"/>
      <c r="OKE690" s="13"/>
      <c r="OKF690" s="13"/>
      <c r="OKG690" s="13"/>
      <c r="OKH690" s="13"/>
      <c r="OKI690" s="13"/>
      <c r="OKJ690" s="13"/>
      <c r="OKK690" s="13"/>
      <c r="OKL690" s="13"/>
      <c r="OKM690" s="13"/>
      <c r="OKN690" s="13"/>
      <c r="OKO690" s="13"/>
      <c r="OKP690" s="13"/>
      <c r="OKQ690" s="13"/>
      <c r="OKR690" s="13"/>
      <c r="OKS690" s="13"/>
      <c r="OKT690" s="13"/>
      <c r="OKU690" s="13"/>
      <c r="OKV690" s="13"/>
      <c r="OKW690" s="13"/>
      <c r="OKX690" s="13"/>
      <c r="OKY690" s="13"/>
      <c r="OKZ690" s="13"/>
      <c r="OLA690" s="13"/>
      <c r="OLB690" s="13"/>
      <c r="OLC690" s="13"/>
      <c r="OLD690" s="13"/>
      <c r="OLE690" s="13"/>
      <c r="OLF690" s="13"/>
      <c r="OLG690" s="13"/>
      <c r="OLH690" s="13"/>
      <c r="OLI690" s="13"/>
      <c r="OLJ690" s="13"/>
      <c r="OLK690" s="13"/>
      <c r="OLL690" s="13"/>
      <c r="OLM690" s="13"/>
      <c r="OLN690" s="13"/>
      <c r="OLO690" s="13"/>
      <c r="OLP690" s="13"/>
      <c r="OLQ690" s="13"/>
      <c r="OLR690" s="13"/>
      <c r="OLS690" s="13"/>
      <c r="OLT690" s="13"/>
      <c r="OLU690" s="13"/>
      <c r="OLV690" s="13"/>
      <c r="OLW690" s="13"/>
      <c r="OLX690" s="13"/>
      <c r="OLY690" s="13"/>
      <c r="OLZ690" s="13"/>
      <c r="OMA690" s="13"/>
      <c r="OMB690" s="13"/>
      <c r="OMC690" s="13"/>
      <c r="OMD690" s="13"/>
      <c r="OME690" s="13"/>
      <c r="OMF690" s="13"/>
      <c r="OMG690" s="13"/>
      <c r="OMH690" s="13"/>
      <c r="OMI690" s="13"/>
      <c r="OMJ690" s="13"/>
      <c r="OMK690" s="13"/>
      <c r="OML690" s="13"/>
      <c r="OMM690" s="13"/>
      <c r="OMN690" s="13"/>
      <c r="OMO690" s="13"/>
      <c r="OMP690" s="13"/>
      <c r="OMQ690" s="13"/>
      <c r="OMR690" s="13"/>
      <c r="OMS690" s="13"/>
      <c r="OMT690" s="13"/>
      <c r="OMU690" s="13"/>
      <c r="OMV690" s="13"/>
      <c r="OMW690" s="13"/>
      <c r="OMX690" s="13"/>
      <c r="OMY690" s="13"/>
      <c r="OMZ690" s="13"/>
      <c r="ONA690" s="13"/>
      <c r="ONB690" s="13"/>
      <c r="ONC690" s="13"/>
      <c r="OND690" s="13"/>
      <c r="ONE690" s="13"/>
      <c r="ONF690" s="13"/>
      <c r="ONG690" s="13"/>
      <c r="ONH690" s="13"/>
      <c r="ONI690" s="13"/>
      <c r="ONJ690" s="13"/>
      <c r="ONK690" s="13"/>
      <c r="ONL690" s="13"/>
      <c r="ONM690" s="13"/>
      <c r="ONN690" s="13"/>
      <c r="ONO690" s="13"/>
      <c r="ONP690" s="13"/>
      <c r="ONQ690" s="13"/>
      <c r="ONR690" s="13"/>
      <c r="ONS690" s="13"/>
      <c r="ONT690" s="13"/>
      <c r="ONU690" s="13"/>
      <c r="ONV690" s="13"/>
      <c r="ONW690" s="13"/>
      <c r="ONX690" s="13"/>
      <c r="ONY690" s="13"/>
      <c r="ONZ690" s="13"/>
      <c r="OOA690" s="13"/>
      <c r="OOB690" s="13"/>
      <c r="OOC690" s="13"/>
      <c r="OOD690" s="13"/>
      <c r="OOE690" s="13"/>
      <c r="OOF690" s="13"/>
      <c r="OOG690" s="13"/>
      <c r="OOH690" s="13"/>
      <c r="OOI690" s="13"/>
      <c r="OOJ690" s="13"/>
      <c r="OOK690" s="13"/>
      <c r="OOL690" s="13"/>
      <c r="OOM690" s="13"/>
      <c r="OON690" s="13"/>
      <c r="OOO690" s="13"/>
      <c r="OOP690" s="13"/>
      <c r="OOQ690" s="13"/>
      <c r="OOR690" s="13"/>
      <c r="OOS690" s="13"/>
      <c r="OOT690" s="13"/>
      <c r="OOU690" s="13"/>
      <c r="OOV690" s="13"/>
      <c r="OOW690" s="13"/>
      <c r="OOX690" s="13"/>
      <c r="OOY690" s="13"/>
      <c r="OOZ690" s="13"/>
      <c r="OPA690" s="13"/>
      <c r="OPB690" s="13"/>
      <c r="OPC690" s="13"/>
      <c r="OPD690" s="13"/>
      <c r="OPE690" s="13"/>
      <c r="OPF690" s="13"/>
      <c r="OPG690" s="13"/>
      <c r="OPH690" s="13"/>
      <c r="OPI690" s="13"/>
      <c r="OPJ690" s="13"/>
      <c r="OPK690" s="13"/>
      <c r="OPL690" s="13"/>
      <c r="OPM690" s="13"/>
      <c r="OPN690" s="13"/>
      <c r="OPO690" s="13"/>
      <c r="OPP690" s="13"/>
      <c r="OPQ690" s="13"/>
      <c r="OPR690" s="13"/>
      <c r="OPS690" s="13"/>
      <c r="OPT690" s="13"/>
      <c r="OPU690" s="13"/>
      <c r="OPV690" s="13"/>
      <c r="OPW690" s="13"/>
      <c r="OPX690" s="13"/>
      <c r="OPY690" s="13"/>
      <c r="OPZ690" s="13"/>
      <c r="OQA690" s="13"/>
      <c r="OQB690" s="13"/>
      <c r="OQC690" s="13"/>
      <c r="OQD690" s="13"/>
      <c r="OQE690" s="13"/>
      <c r="OQF690" s="13"/>
      <c r="OQG690" s="13"/>
      <c r="OQH690" s="13"/>
      <c r="OQI690" s="13"/>
      <c r="OQJ690" s="13"/>
      <c r="OQK690" s="13"/>
      <c r="OQL690" s="13"/>
      <c r="OQM690" s="13"/>
      <c r="OQN690" s="13"/>
      <c r="OQO690" s="13"/>
      <c r="OQP690" s="13"/>
      <c r="OQQ690" s="13"/>
      <c r="OQR690" s="13"/>
      <c r="OQS690" s="13"/>
      <c r="OQT690" s="13"/>
      <c r="OQU690" s="13"/>
      <c r="OQV690" s="13"/>
      <c r="OQW690" s="13"/>
      <c r="OQX690" s="13"/>
      <c r="OQY690" s="13"/>
      <c r="OQZ690" s="13"/>
      <c r="ORA690" s="13"/>
      <c r="ORB690" s="13"/>
      <c r="ORC690" s="13"/>
      <c r="ORD690" s="13"/>
      <c r="ORE690" s="13"/>
      <c r="ORF690" s="13"/>
      <c r="ORG690" s="13"/>
      <c r="ORH690" s="13"/>
      <c r="ORI690" s="13"/>
      <c r="ORJ690" s="13"/>
      <c r="ORK690" s="13"/>
      <c r="ORL690" s="13"/>
      <c r="ORM690" s="13"/>
      <c r="ORN690" s="13"/>
      <c r="ORO690" s="13"/>
      <c r="ORP690" s="13"/>
      <c r="ORQ690" s="13"/>
      <c r="ORR690" s="13"/>
      <c r="ORS690" s="13"/>
      <c r="ORT690" s="13"/>
      <c r="ORU690" s="13"/>
      <c r="ORV690" s="13"/>
      <c r="ORW690" s="13"/>
      <c r="ORX690" s="13"/>
      <c r="ORY690" s="13"/>
      <c r="ORZ690" s="13"/>
      <c r="OSA690" s="13"/>
      <c r="OSB690" s="13"/>
      <c r="OSC690" s="13"/>
      <c r="OSD690" s="13"/>
      <c r="OSE690" s="13"/>
      <c r="OSF690" s="13"/>
      <c r="OSG690" s="13"/>
      <c r="OSH690" s="13"/>
      <c r="OSI690" s="13"/>
      <c r="OSJ690" s="13"/>
      <c r="OSK690" s="13"/>
      <c r="OSL690" s="13"/>
      <c r="OSM690" s="13"/>
      <c r="OSN690" s="13"/>
      <c r="OSO690" s="13"/>
      <c r="OSP690" s="13"/>
      <c r="OSQ690" s="13"/>
      <c r="OSR690" s="13"/>
      <c r="OSS690" s="13"/>
      <c r="OST690" s="13"/>
      <c r="OSU690" s="13"/>
      <c r="OSV690" s="13"/>
      <c r="OSW690" s="13"/>
      <c r="OSX690" s="13"/>
      <c r="OSY690" s="13"/>
      <c r="OSZ690" s="13"/>
      <c r="OTA690" s="13"/>
      <c r="OTB690" s="13"/>
      <c r="OTC690" s="13"/>
      <c r="OTD690" s="13"/>
      <c r="OTE690" s="13"/>
      <c r="OTF690" s="13"/>
      <c r="OTG690" s="13"/>
      <c r="OTH690" s="13"/>
      <c r="OTI690" s="13"/>
      <c r="OTJ690" s="13"/>
      <c r="OTK690" s="13"/>
      <c r="OTL690" s="13"/>
      <c r="OTM690" s="13"/>
      <c r="OTN690" s="13"/>
      <c r="OTO690" s="13"/>
      <c r="OTP690" s="13"/>
      <c r="OTQ690" s="13"/>
      <c r="OTR690" s="13"/>
      <c r="OTS690" s="13"/>
      <c r="OTT690" s="13"/>
      <c r="OTU690" s="13"/>
      <c r="OTV690" s="13"/>
      <c r="OTW690" s="13"/>
      <c r="OTX690" s="13"/>
      <c r="OTY690" s="13"/>
      <c r="OTZ690" s="13"/>
      <c r="OUA690" s="13"/>
      <c r="OUB690" s="13"/>
      <c r="OUC690" s="13"/>
      <c r="OUD690" s="13"/>
      <c r="OUE690" s="13"/>
      <c r="OUF690" s="13"/>
      <c r="OUG690" s="13"/>
      <c r="OUH690" s="13"/>
      <c r="OUI690" s="13"/>
      <c r="OUJ690" s="13"/>
      <c r="OUK690" s="13"/>
      <c r="OUL690" s="13"/>
      <c r="OUM690" s="13"/>
      <c r="OUN690" s="13"/>
      <c r="OUO690" s="13"/>
      <c r="OUP690" s="13"/>
      <c r="OUQ690" s="13"/>
      <c r="OUR690" s="13"/>
      <c r="OUS690" s="13"/>
      <c r="OUT690" s="13"/>
      <c r="OUU690" s="13"/>
      <c r="OUV690" s="13"/>
      <c r="OUW690" s="13"/>
      <c r="OUX690" s="13"/>
      <c r="OUY690" s="13"/>
      <c r="OUZ690" s="13"/>
      <c r="OVA690" s="13"/>
      <c r="OVB690" s="13"/>
      <c r="OVC690" s="13"/>
      <c r="OVD690" s="13"/>
      <c r="OVE690" s="13"/>
      <c r="OVF690" s="13"/>
      <c r="OVG690" s="13"/>
      <c r="OVH690" s="13"/>
      <c r="OVI690" s="13"/>
      <c r="OVJ690" s="13"/>
      <c r="OVK690" s="13"/>
      <c r="OVL690" s="13"/>
      <c r="OVM690" s="13"/>
      <c r="OVN690" s="13"/>
      <c r="OVO690" s="13"/>
      <c r="OVP690" s="13"/>
      <c r="OVQ690" s="13"/>
      <c r="OVR690" s="13"/>
      <c r="OVS690" s="13"/>
      <c r="OVT690" s="13"/>
      <c r="OVU690" s="13"/>
      <c r="OVV690" s="13"/>
      <c r="OVW690" s="13"/>
      <c r="OVX690" s="13"/>
      <c r="OVY690" s="13"/>
      <c r="OVZ690" s="13"/>
      <c r="OWA690" s="13"/>
      <c r="OWB690" s="13"/>
      <c r="OWC690" s="13"/>
      <c r="OWD690" s="13"/>
      <c r="OWE690" s="13"/>
      <c r="OWF690" s="13"/>
      <c r="OWG690" s="13"/>
      <c r="OWH690" s="13"/>
      <c r="OWI690" s="13"/>
      <c r="OWJ690" s="13"/>
      <c r="OWK690" s="13"/>
      <c r="OWL690" s="13"/>
      <c r="OWM690" s="13"/>
      <c r="OWN690" s="13"/>
      <c r="OWO690" s="13"/>
      <c r="OWP690" s="13"/>
      <c r="OWQ690" s="13"/>
      <c r="OWR690" s="13"/>
      <c r="OWS690" s="13"/>
      <c r="OWT690" s="13"/>
      <c r="OWU690" s="13"/>
      <c r="OWV690" s="13"/>
      <c r="OWW690" s="13"/>
      <c r="OWX690" s="13"/>
      <c r="OWY690" s="13"/>
      <c r="OWZ690" s="13"/>
      <c r="OXA690" s="13"/>
      <c r="OXB690" s="13"/>
      <c r="OXC690" s="13"/>
      <c r="OXD690" s="13"/>
      <c r="OXE690" s="13"/>
      <c r="OXF690" s="13"/>
      <c r="OXG690" s="13"/>
      <c r="OXH690" s="13"/>
      <c r="OXI690" s="13"/>
      <c r="OXJ690" s="13"/>
      <c r="OXK690" s="13"/>
      <c r="OXL690" s="13"/>
      <c r="OXM690" s="13"/>
      <c r="OXN690" s="13"/>
      <c r="OXO690" s="13"/>
      <c r="OXP690" s="13"/>
      <c r="OXQ690" s="13"/>
      <c r="OXR690" s="13"/>
      <c r="OXS690" s="13"/>
      <c r="OXT690" s="13"/>
      <c r="OXU690" s="13"/>
      <c r="OXV690" s="13"/>
      <c r="OXW690" s="13"/>
      <c r="OXX690" s="13"/>
      <c r="OXY690" s="13"/>
      <c r="OXZ690" s="13"/>
      <c r="OYA690" s="13"/>
      <c r="OYB690" s="13"/>
      <c r="OYC690" s="13"/>
      <c r="OYD690" s="13"/>
      <c r="OYE690" s="13"/>
      <c r="OYF690" s="13"/>
      <c r="OYG690" s="13"/>
      <c r="OYH690" s="13"/>
      <c r="OYI690" s="13"/>
      <c r="OYJ690" s="13"/>
      <c r="OYK690" s="13"/>
      <c r="OYL690" s="13"/>
      <c r="OYM690" s="13"/>
      <c r="OYN690" s="13"/>
      <c r="OYO690" s="13"/>
      <c r="OYP690" s="13"/>
      <c r="OYQ690" s="13"/>
      <c r="OYR690" s="13"/>
      <c r="OYS690" s="13"/>
      <c r="OYT690" s="13"/>
      <c r="OYU690" s="13"/>
      <c r="OYV690" s="13"/>
      <c r="OYW690" s="13"/>
      <c r="OYX690" s="13"/>
      <c r="OYY690" s="13"/>
      <c r="OYZ690" s="13"/>
      <c r="OZA690" s="13"/>
      <c r="OZB690" s="13"/>
      <c r="OZC690" s="13"/>
      <c r="OZD690" s="13"/>
      <c r="OZE690" s="13"/>
      <c r="OZF690" s="13"/>
      <c r="OZG690" s="13"/>
      <c r="OZH690" s="13"/>
      <c r="OZI690" s="13"/>
      <c r="OZJ690" s="13"/>
      <c r="OZK690" s="13"/>
      <c r="OZL690" s="13"/>
      <c r="OZM690" s="13"/>
      <c r="OZN690" s="13"/>
      <c r="OZO690" s="13"/>
      <c r="OZP690" s="13"/>
      <c r="OZQ690" s="13"/>
      <c r="OZR690" s="13"/>
      <c r="OZS690" s="13"/>
      <c r="OZT690" s="13"/>
      <c r="OZU690" s="13"/>
      <c r="OZV690" s="13"/>
      <c r="OZW690" s="13"/>
      <c r="OZX690" s="13"/>
      <c r="OZY690" s="13"/>
      <c r="OZZ690" s="13"/>
      <c r="PAA690" s="13"/>
      <c r="PAB690" s="13"/>
      <c r="PAC690" s="13"/>
      <c r="PAD690" s="13"/>
      <c r="PAE690" s="13"/>
      <c r="PAF690" s="13"/>
      <c r="PAG690" s="13"/>
      <c r="PAH690" s="13"/>
      <c r="PAI690" s="13"/>
      <c r="PAJ690" s="13"/>
      <c r="PAK690" s="13"/>
      <c r="PAL690" s="13"/>
      <c r="PAM690" s="13"/>
      <c r="PAN690" s="13"/>
      <c r="PAO690" s="13"/>
      <c r="PAP690" s="13"/>
      <c r="PAQ690" s="13"/>
      <c r="PAR690" s="13"/>
      <c r="PAS690" s="13"/>
      <c r="PAT690" s="13"/>
      <c r="PAU690" s="13"/>
      <c r="PAV690" s="13"/>
      <c r="PAW690" s="13"/>
      <c r="PAX690" s="13"/>
      <c r="PAY690" s="13"/>
      <c r="PAZ690" s="13"/>
      <c r="PBA690" s="13"/>
      <c r="PBB690" s="13"/>
      <c r="PBC690" s="13"/>
      <c r="PBD690" s="13"/>
      <c r="PBE690" s="13"/>
      <c r="PBF690" s="13"/>
      <c r="PBG690" s="13"/>
      <c r="PBH690" s="13"/>
      <c r="PBI690" s="13"/>
      <c r="PBJ690" s="13"/>
      <c r="PBK690" s="13"/>
      <c r="PBL690" s="13"/>
      <c r="PBM690" s="13"/>
      <c r="PBN690" s="13"/>
      <c r="PBO690" s="13"/>
      <c r="PBP690" s="13"/>
      <c r="PBQ690" s="13"/>
      <c r="PBR690" s="13"/>
      <c r="PBS690" s="13"/>
      <c r="PBT690" s="13"/>
      <c r="PBU690" s="13"/>
      <c r="PBV690" s="13"/>
      <c r="PBW690" s="13"/>
      <c r="PBX690" s="13"/>
      <c r="PBY690" s="13"/>
      <c r="PBZ690" s="13"/>
      <c r="PCA690" s="13"/>
      <c r="PCB690" s="13"/>
      <c r="PCC690" s="13"/>
      <c r="PCD690" s="13"/>
      <c r="PCE690" s="13"/>
      <c r="PCF690" s="13"/>
      <c r="PCG690" s="13"/>
      <c r="PCH690" s="13"/>
      <c r="PCI690" s="13"/>
      <c r="PCJ690" s="13"/>
      <c r="PCK690" s="13"/>
      <c r="PCL690" s="13"/>
      <c r="PCM690" s="13"/>
      <c r="PCN690" s="13"/>
      <c r="PCO690" s="13"/>
      <c r="PCP690" s="13"/>
      <c r="PCQ690" s="13"/>
      <c r="PCR690" s="13"/>
      <c r="PCS690" s="13"/>
      <c r="PCT690" s="13"/>
      <c r="PCU690" s="13"/>
      <c r="PCV690" s="13"/>
      <c r="PCW690" s="13"/>
      <c r="PCX690" s="13"/>
      <c r="PCY690" s="13"/>
      <c r="PCZ690" s="13"/>
      <c r="PDA690" s="13"/>
      <c r="PDB690" s="13"/>
      <c r="PDC690" s="13"/>
      <c r="PDD690" s="13"/>
      <c r="PDE690" s="13"/>
      <c r="PDF690" s="13"/>
      <c r="PDG690" s="13"/>
      <c r="PDH690" s="13"/>
      <c r="PDI690" s="13"/>
      <c r="PDJ690" s="13"/>
      <c r="PDK690" s="13"/>
      <c r="PDL690" s="13"/>
      <c r="PDM690" s="13"/>
      <c r="PDN690" s="13"/>
      <c r="PDO690" s="13"/>
      <c r="PDP690" s="13"/>
      <c r="PDQ690" s="13"/>
      <c r="PDR690" s="13"/>
      <c r="PDS690" s="13"/>
      <c r="PDT690" s="13"/>
      <c r="PDU690" s="13"/>
      <c r="PDV690" s="13"/>
      <c r="PDW690" s="13"/>
      <c r="PDX690" s="13"/>
      <c r="PDY690" s="13"/>
      <c r="PDZ690" s="13"/>
      <c r="PEA690" s="13"/>
      <c r="PEB690" s="13"/>
      <c r="PEC690" s="13"/>
      <c r="PED690" s="13"/>
      <c r="PEE690" s="13"/>
      <c r="PEF690" s="13"/>
      <c r="PEG690" s="13"/>
      <c r="PEH690" s="13"/>
      <c r="PEI690" s="13"/>
      <c r="PEJ690" s="13"/>
      <c r="PEK690" s="13"/>
      <c r="PEL690" s="13"/>
      <c r="PEM690" s="13"/>
      <c r="PEN690" s="13"/>
      <c r="PEO690" s="13"/>
      <c r="PEP690" s="13"/>
      <c r="PEQ690" s="13"/>
      <c r="PER690" s="13"/>
      <c r="PES690" s="13"/>
      <c r="PET690" s="13"/>
      <c r="PEU690" s="13"/>
      <c r="PEV690" s="13"/>
      <c r="PEW690" s="13"/>
      <c r="PEX690" s="13"/>
      <c r="PEY690" s="13"/>
      <c r="PEZ690" s="13"/>
      <c r="PFA690" s="13"/>
      <c r="PFB690" s="13"/>
      <c r="PFC690" s="13"/>
      <c r="PFD690" s="13"/>
      <c r="PFE690" s="13"/>
      <c r="PFF690" s="13"/>
      <c r="PFG690" s="13"/>
      <c r="PFH690" s="13"/>
      <c r="PFI690" s="13"/>
      <c r="PFJ690" s="13"/>
      <c r="PFK690" s="13"/>
      <c r="PFL690" s="13"/>
      <c r="PFM690" s="13"/>
      <c r="PFN690" s="13"/>
      <c r="PFO690" s="13"/>
      <c r="PFP690" s="13"/>
      <c r="PFQ690" s="13"/>
      <c r="PFR690" s="13"/>
      <c r="PFS690" s="13"/>
      <c r="PFT690" s="13"/>
      <c r="PFU690" s="13"/>
      <c r="PFV690" s="13"/>
      <c r="PFW690" s="13"/>
      <c r="PFX690" s="13"/>
      <c r="PFY690" s="13"/>
      <c r="PFZ690" s="13"/>
      <c r="PGA690" s="13"/>
      <c r="PGB690" s="13"/>
      <c r="PGC690" s="13"/>
      <c r="PGD690" s="13"/>
      <c r="PGE690" s="13"/>
      <c r="PGF690" s="13"/>
      <c r="PGG690" s="13"/>
      <c r="PGH690" s="13"/>
      <c r="PGI690" s="13"/>
      <c r="PGJ690" s="13"/>
      <c r="PGK690" s="13"/>
      <c r="PGL690" s="13"/>
      <c r="PGM690" s="13"/>
      <c r="PGN690" s="13"/>
      <c r="PGO690" s="13"/>
      <c r="PGP690" s="13"/>
      <c r="PGQ690" s="13"/>
      <c r="PGR690" s="13"/>
      <c r="PGS690" s="13"/>
      <c r="PGT690" s="13"/>
      <c r="PGU690" s="13"/>
      <c r="PGV690" s="13"/>
      <c r="PGW690" s="13"/>
      <c r="PGX690" s="13"/>
      <c r="PGY690" s="13"/>
      <c r="PGZ690" s="13"/>
      <c r="PHA690" s="13"/>
      <c r="PHB690" s="13"/>
      <c r="PHC690" s="13"/>
      <c r="PHD690" s="13"/>
      <c r="PHE690" s="13"/>
      <c r="PHF690" s="13"/>
      <c r="PHG690" s="13"/>
      <c r="PHH690" s="13"/>
      <c r="PHI690" s="13"/>
      <c r="PHJ690" s="13"/>
      <c r="PHK690" s="13"/>
      <c r="PHL690" s="13"/>
      <c r="PHM690" s="13"/>
      <c r="PHN690" s="13"/>
      <c r="PHO690" s="13"/>
      <c r="PHP690" s="13"/>
      <c r="PHQ690" s="13"/>
      <c r="PHR690" s="13"/>
      <c r="PHS690" s="13"/>
      <c r="PHT690" s="13"/>
      <c r="PHU690" s="13"/>
      <c r="PHV690" s="13"/>
      <c r="PHW690" s="13"/>
      <c r="PHX690" s="13"/>
      <c r="PHY690" s="13"/>
      <c r="PHZ690" s="13"/>
      <c r="PIA690" s="13"/>
      <c r="PIB690" s="13"/>
      <c r="PIC690" s="13"/>
      <c r="PID690" s="13"/>
      <c r="PIE690" s="13"/>
      <c r="PIF690" s="13"/>
      <c r="PIG690" s="13"/>
      <c r="PIH690" s="13"/>
      <c r="PII690" s="13"/>
      <c r="PIJ690" s="13"/>
      <c r="PIK690" s="13"/>
      <c r="PIL690" s="13"/>
      <c r="PIM690" s="13"/>
      <c r="PIN690" s="13"/>
      <c r="PIO690" s="13"/>
      <c r="PIP690" s="13"/>
      <c r="PIQ690" s="13"/>
      <c r="PIR690" s="13"/>
      <c r="PIS690" s="13"/>
      <c r="PIT690" s="13"/>
      <c r="PIU690" s="13"/>
      <c r="PIV690" s="13"/>
      <c r="PIW690" s="13"/>
      <c r="PIX690" s="13"/>
      <c r="PIY690" s="13"/>
      <c r="PIZ690" s="13"/>
      <c r="PJA690" s="13"/>
      <c r="PJB690" s="13"/>
      <c r="PJC690" s="13"/>
      <c r="PJD690" s="13"/>
      <c r="PJE690" s="13"/>
      <c r="PJF690" s="13"/>
      <c r="PJG690" s="13"/>
      <c r="PJH690" s="13"/>
      <c r="PJI690" s="13"/>
      <c r="PJJ690" s="13"/>
      <c r="PJK690" s="13"/>
      <c r="PJL690" s="13"/>
      <c r="PJM690" s="13"/>
      <c r="PJN690" s="13"/>
      <c r="PJO690" s="13"/>
      <c r="PJP690" s="13"/>
      <c r="PJQ690" s="13"/>
      <c r="PJR690" s="13"/>
      <c r="PJS690" s="13"/>
      <c r="PJT690" s="13"/>
      <c r="PJU690" s="13"/>
      <c r="PJV690" s="13"/>
      <c r="PJW690" s="13"/>
      <c r="PJX690" s="13"/>
      <c r="PJY690" s="13"/>
      <c r="PJZ690" s="13"/>
      <c r="PKA690" s="13"/>
      <c r="PKB690" s="13"/>
      <c r="PKC690" s="13"/>
      <c r="PKD690" s="13"/>
      <c r="PKE690" s="13"/>
      <c r="PKF690" s="13"/>
      <c r="PKG690" s="13"/>
      <c r="PKH690" s="13"/>
      <c r="PKI690" s="13"/>
      <c r="PKJ690" s="13"/>
      <c r="PKK690" s="13"/>
      <c r="PKL690" s="13"/>
      <c r="PKM690" s="13"/>
      <c r="PKN690" s="13"/>
      <c r="PKO690" s="13"/>
      <c r="PKP690" s="13"/>
      <c r="PKQ690" s="13"/>
      <c r="PKR690" s="13"/>
      <c r="PKS690" s="13"/>
      <c r="PKT690" s="13"/>
      <c r="PKU690" s="13"/>
      <c r="PKV690" s="13"/>
      <c r="PKW690" s="13"/>
      <c r="PKX690" s="13"/>
      <c r="PKY690" s="13"/>
      <c r="PKZ690" s="13"/>
      <c r="PLA690" s="13"/>
      <c r="PLB690" s="13"/>
      <c r="PLC690" s="13"/>
      <c r="PLD690" s="13"/>
      <c r="PLE690" s="13"/>
      <c r="PLF690" s="13"/>
      <c r="PLG690" s="13"/>
      <c r="PLH690" s="13"/>
      <c r="PLI690" s="13"/>
      <c r="PLJ690" s="13"/>
      <c r="PLK690" s="13"/>
      <c r="PLL690" s="13"/>
      <c r="PLM690" s="13"/>
      <c r="PLN690" s="13"/>
      <c r="PLO690" s="13"/>
      <c r="PLP690" s="13"/>
      <c r="PLQ690" s="13"/>
      <c r="PLR690" s="13"/>
      <c r="PLS690" s="13"/>
      <c r="PLT690" s="13"/>
      <c r="PLU690" s="13"/>
      <c r="PLV690" s="13"/>
      <c r="PLW690" s="13"/>
      <c r="PLX690" s="13"/>
      <c r="PLY690" s="13"/>
      <c r="PLZ690" s="13"/>
      <c r="PMA690" s="13"/>
      <c r="PMB690" s="13"/>
      <c r="PMC690" s="13"/>
      <c r="PMD690" s="13"/>
      <c r="PME690" s="13"/>
      <c r="PMF690" s="13"/>
      <c r="PMG690" s="13"/>
      <c r="PMH690" s="13"/>
      <c r="PMI690" s="13"/>
      <c r="PMJ690" s="13"/>
      <c r="PMK690" s="13"/>
      <c r="PML690" s="13"/>
      <c r="PMM690" s="13"/>
      <c r="PMN690" s="13"/>
      <c r="PMO690" s="13"/>
      <c r="PMP690" s="13"/>
      <c r="PMQ690" s="13"/>
      <c r="PMR690" s="13"/>
      <c r="PMS690" s="13"/>
      <c r="PMT690" s="13"/>
      <c r="PMU690" s="13"/>
      <c r="PMV690" s="13"/>
      <c r="PMW690" s="13"/>
      <c r="PMX690" s="13"/>
      <c r="PMY690" s="13"/>
      <c r="PMZ690" s="13"/>
      <c r="PNA690" s="13"/>
      <c r="PNB690" s="13"/>
      <c r="PNC690" s="13"/>
      <c r="PND690" s="13"/>
      <c r="PNE690" s="13"/>
      <c r="PNF690" s="13"/>
      <c r="PNG690" s="13"/>
      <c r="PNH690" s="13"/>
      <c r="PNI690" s="13"/>
      <c r="PNJ690" s="13"/>
      <c r="PNK690" s="13"/>
      <c r="PNL690" s="13"/>
      <c r="PNM690" s="13"/>
      <c r="PNN690" s="13"/>
      <c r="PNO690" s="13"/>
      <c r="PNP690" s="13"/>
      <c r="PNQ690" s="13"/>
      <c r="PNR690" s="13"/>
      <c r="PNS690" s="13"/>
      <c r="PNT690" s="13"/>
      <c r="PNU690" s="13"/>
      <c r="PNV690" s="13"/>
      <c r="PNW690" s="13"/>
      <c r="PNX690" s="13"/>
      <c r="PNY690" s="13"/>
      <c r="PNZ690" s="13"/>
      <c r="POA690" s="13"/>
      <c r="POB690" s="13"/>
      <c r="POC690" s="13"/>
      <c r="POD690" s="13"/>
      <c r="POE690" s="13"/>
      <c r="POF690" s="13"/>
      <c r="POG690" s="13"/>
      <c r="POH690" s="13"/>
      <c r="POI690" s="13"/>
      <c r="POJ690" s="13"/>
      <c r="POK690" s="13"/>
      <c r="POL690" s="13"/>
      <c r="POM690" s="13"/>
      <c r="PON690" s="13"/>
      <c r="POO690" s="13"/>
      <c r="POP690" s="13"/>
      <c r="POQ690" s="13"/>
      <c r="POR690" s="13"/>
      <c r="POS690" s="13"/>
      <c r="POT690" s="13"/>
      <c r="POU690" s="13"/>
      <c r="POV690" s="13"/>
      <c r="POW690" s="13"/>
      <c r="POX690" s="13"/>
      <c r="POY690" s="13"/>
      <c r="POZ690" s="13"/>
      <c r="PPA690" s="13"/>
      <c r="PPB690" s="13"/>
      <c r="PPC690" s="13"/>
      <c r="PPD690" s="13"/>
      <c r="PPE690" s="13"/>
      <c r="PPF690" s="13"/>
      <c r="PPG690" s="13"/>
      <c r="PPH690" s="13"/>
      <c r="PPI690" s="13"/>
      <c r="PPJ690" s="13"/>
      <c r="PPK690" s="13"/>
      <c r="PPL690" s="13"/>
      <c r="PPM690" s="13"/>
      <c r="PPN690" s="13"/>
      <c r="PPO690" s="13"/>
      <c r="PPP690" s="13"/>
      <c r="PPQ690" s="13"/>
      <c r="PPR690" s="13"/>
      <c r="PPS690" s="13"/>
      <c r="PPT690" s="13"/>
      <c r="PPU690" s="13"/>
      <c r="PPV690" s="13"/>
      <c r="PPW690" s="13"/>
      <c r="PPX690" s="13"/>
      <c r="PPY690" s="13"/>
      <c r="PPZ690" s="13"/>
      <c r="PQA690" s="13"/>
      <c r="PQB690" s="13"/>
      <c r="PQC690" s="13"/>
      <c r="PQD690" s="13"/>
      <c r="PQE690" s="13"/>
      <c r="PQF690" s="13"/>
      <c r="PQG690" s="13"/>
      <c r="PQH690" s="13"/>
      <c r="PQI690" s="13"/>
      <c r="PQJ690" s="13"/>
      <c r="PQK690" s="13"/>
      <c r="PQL690" s="13"/>
      <c r="PQM690" s="13"/>
      <c r="PQN690" s="13"/>
      <c r="PQO690" s="13"/>
      <c r="PQP690" s="13"/>
      <c r="PQQ690" s="13"/>
      <c r="PQR690" s="13"/>
      <c r="PQS690" s="13"/>
      <c r="PQT690" s="13"/>
      <c r="PQU690" s="13"/>
      <c r="PQV690" s="13"/>
      <c r="PQW690" s="13"/>
      <c r="PQX690" s="13"/>
      <c r="PQY690" s="13"/>
      <c r="PQZ690" s="13"/>
      <c r="PRA690" s="13"/>
      <c r="PRB690" s="13"/>
      <c r="PRC690" s="13"/>
      <c r="PRD690" s="13"/>
      <c r="PRE690" s="13"/>
      <c r="PRF690" s="13"/>
      <c r="PRG690" s="13"/>
      <c r="PRH690" s="13"/>
      <c r="PRI690" s="13"/>
      <c r="PRJ690" s="13"/>
      <c r="PRK690" s="13"/>
      <c r="PRL690" s="13"/>
      <c r="PRM690" s="13"/>
      <c r="PRN690" s="13"/>
      <c r="PRO690" s="13"/>
      <c r="PRP690" s="13"/>
      <c r="PRQ690" s="13"/>
      <c r="PRR690" s="13"/>
      <c r="PRS690" s="13"/>
      <c r="PRT690" s="13"/>
      <c r="PRU690" s="13"/>
      <c r="PRV690" s="13"/>
      <c r="PRW690" s="13"/>
      <c r="PRX690" s="13"/>
      <c r="PRY690" s="13"/>
      <c r="PRZ690" s="13"/>
      <c r="PSA690" s="13"/>
      <c r="PSB690" s="13"/>
      <c r="PSC690" s="13"/>
      <c r="PSD690" s="13"/>
      <c r="PSE690" s="13"/>
      <c r="PSF690" s="13"/>
      <c r="PSG690" s="13"/>
      <c r="PSH690" s="13"/>
      <c r="PSI690" s="13"/>
      <c r="PSJ690" s="13"/>
      <c r="PSK690" s="13"/>
      <c r="PSL690" s="13"/>
      <c r="PSM690" s="13"/>
      <c r="PSN690" s="13"/>
      <c r="PSO690" s="13"/>
      <c r="PSP690" s="13"/>
      <c r="PSQ690" s="13"/>
      <c r="PSR690" s="13"/>
      <c r="PSS690" s="13"/>
      <c r="PST690" s="13"/>
      <c r="PSU690" s="13"/>
      <c r="PSV690" s="13"/>
      <c r="PSW690" s="13"/>
      <c r="PSX690" s="13"/>
      <c r="PSY690" s="13"/>
      <c r="PSZ690" s="13"/>
      <c r="PTA690" s="13"/>
      <c r="PTB690" s="13"/>
      <c r="PTC690" s="13"/>
      <c r="PTD690" s="13"/>
      <c r="PTE690" s="13"/>
      <c r="PTF690" s="13"/>
      <c r="PTG690" s="13"/>
      <c r="PTH690" s="13"/>
      <c r="PTI690" s="13"/>
      <c r="PTJ690" s="13"/>
      <c r="PTK690" s="13"/>
      <c r="PTL690" s="13"/>
      <c r="PTM690" s="13"/>
      <c r="PTN690" s="13"/>
      <c r="PTO690" s="13"/>
      <c r="PTP690" s="13"/>
      <c r="PTQ690" s="13"/>
      <c r="PTR690" s="13"/>
      <c r="PTS690" s="13"/>
      <c r="PTT690" s="13"/>
      <c r="PTU690" s="13"/>
      <c r="PTV690" s="13"/>
      <c r="PTW690" s="13"/>
      <c r="PTX690" s="13"/>
      <c r="PTY690" s="13"/>
      <c r="PTZ690" s="13"/>
      <c r="PUA690" s="13"/>
      <c r="PUB690" s="13"/>
      <c r="PUC690" s="13"/>
      <c r="PUD690" s="13"/>
      <c r="PUE690" s="13"/>
      <c r="PUF690" s="13"/>
      <c r="PUG690" s="13"/>
      <c r="PUH690" s="13"/>
      <c r="PUI690" s="13"/>
      <c r="PUJ690" s="13"/>
      <c r="PUK690" s="13"/>
      <c r="PUL690" s="13"/>
      <c r="PUM690" s="13"/>
      <c r="PUN690" s="13"/>
      <c r="PUO690" s="13"/>
      <c r="PUP690" s="13"/>
      <c r="PUQ690" s="13"/>
      <c r="PUR690" s="13"/>
      <c r="PUS690" s="13"/>
      <c r="PUT690" s="13"/>
      <c r="PUU690" s="13"/>
      <c r="PUV690" s="13"/>
      <c r="PUW690" s="13"/>
      <c r="PUX690" s="13"/>
      <c r="PUY690" s="13"/>
      <c r="PUZ690" s="13"/>
      <c r="PVA690" s="13"/>
      <c r="PVB690" s="13"/>
      <c r="PVC690" s="13"/>
      <c r="PVD690" s="13"/>
      <c r="PVE690" s="13"/>
      <c r="PVF690" s="13"/>
      <c r="PVG690" s="13"/>
      <c r="PVH690" s="13"/>
      <c r="PVI690" s="13"/>
      <c r="PVJ690" s="13"/>
      <c r="PVK690" s="13"/>
      <c r="PVL690" s="13"/>
      <c r="PVM690" s="13"/>
      <c r="PVN690" s="13"/>
      <c r="PVO690" s="13"/>
      <c r="PVP690" s="13"/>
      <c r="PVQ690" s="13"/>
      <c r="PVR690" s="13"/>
      <c r="PVS690" s="13"/>
      <c r="PVT690" s="13"/>
      <c r="PVU690" s="13"/>
      <c r="PVV690" s="13"/>
      <c r="PVW690" s="13"/>
      <c r="PVX690" s="13"/>
      <c r="PVY690" s="13"/>
      <c r="PVZ690" s="13"/>
      <c r="PWA690" s="13"/>
      <c r="PWB690" s="13"/>
      <c r="PWC690" s="13"/>
      <c r="PWD690" s="13"/>
      <c r="PWE690" s="13"/>
      <c r="PWF690" s="13"/>
      <c r="PWG690" s="13"/>
      <c r="PWH690" s="13"/>
      <c r="PWI690" s="13"/>
      <c r="PWJ690" s="13"/>
      <c r="PWK690" s="13"/>
      <c r="PWL690" s="13"/>
      <c r="PWM690" s="13"/>
      <c r="PWN690" s="13"/>
      <c r="PWO690" s="13"/>
      <c r="PWP690" s="13"/>
      <c r="PWQ690" s="13"/>
      <c r="PWR690" s="13"/>
      <c r="PWS690" s="13"/>
      <c r="PWT690" s="13"/>
      <c r="PWU690" s="13"/>
      <c r="PWV690" s="13"/>
      <c r="PWW690" s="13"/>
      <c r="PWX690" s="13"/>
      <c r="PWY690" s="13"/>
      <c r="PWZ690" s="13"/>
      <c r="PXA690" s="13"/>
      <c r="PXB690" s="13"/>
      <c r="PXC690" s="13"/>
      <c r="PXD690" s="13"/>
      <c r="PXE690" s="13"/>
      <c r="PXF690" s="13"/>
      <c r="PXG690" s="13"/>
      <c r="PXH690" s="13"/>
      <c r="PXI690" s="13"/>
      <c r="PXJ690" s="13"/>
      <c r="PXK690" s="13"/>
      <c r="PXL690" s="13"/>
      <c r="PXM690" s="13"/>
      <c r="PXN690" s="13"/>
      <c r="PXO690" s="13"/>
      <c r="PXP690" s="13"/>
      <c r="PXQ690" s="13"/>
      <c r="PXR690" s="13"/>
      <c r="PXS690" s="13"/>
      <c r="PXT690" s="13"/>
      <c r="PXU690" s="13"/>
      <c r="PXV690" s="13"/>
      <c r="PXW690" s="13"/>
      <c r="PXX690" s="13"/>
      <c r="PXY690" s="13"/>
      <c r="PXZ690" s="13"/>
      <c r="PYA690" s="13"/>
      <c r="PYB690" s="13"/>
      <c r="PYC690" s="13"/>
      <c r="PYD690" s="13"/>
      <c r="PYE690" s="13"/>
      <c r="PYF690" s="13"/>
      <c r="PYG690" s="13"/>
      <c r="PYH690" s="13"/>
      <c r="PYI690" s="13"/>
      <c r="PYJ690" s="13"/>
      <c r="PYK690" s="13"/>
      <c r="PYL690" s="13"/>
      <c r="PYM690" s="13"/>
      <c r="PYN690" s="13"/>
      <c r="PYO690" s="13"/>
      <c r="PYP690" s="13"/>
      <c r="PYQ690" s="13"/>
      <c r="PYR690" s="13"/>
      <c r="PYS690" s="13"/>
      <c r="PYT690" s="13"/>
      <c r="PYU690" s="13"/>
      <c r="PYV690" s="13"/>
      <c r="PYW690" s="13"/>
      <c r="PYX690" s="13"/>
      <c r="PYY690" s="13"/>
      <c r="PYZ690" s="13"/>
      <c r="PZA690" s="13"/>
      <c r="PZB690" s="13"/>
      <c r="PZC690" s="13"/>
      <c r="PZD690" s="13"/>
      <c r="PZE690" s="13"/>
      <c r="PZF690" s="13"/>
      <c r="PZG690" s="13"/>
      <c r="PZH690" s="13"/>
      <c r="PZI690" s="13"/>
      <c r="PZJ690" s="13"/>
      <c r="PZK690" s="13"/>
      <c r="PZL690" s="13"/>
      <c r="PZM690" s="13"/>
      <c r="PZN690" s="13"/>
      <c r="PZO690" s="13"/>
      <c r="PZP690" s="13"/>
      <c r="PZQ690" s="13"/>
      <c r="PZR690" s="13"/>
      <c r="PZS690" s="13"/>
      <c r="PZT690" s="13"/>
      <c r="PZU690" s="13"/>
      <c r="PZV690" s="13"/>
      <c r="PZW690" s="13"/>
      <c r="PZX690" s="13"/>
      <c r="PZY690" s="13"/>
      <c r="PZZ690" s="13"/>
      <c r="QAA690" s="13"/>
      <c r="QAB690" s="13"/>
      <c r="QAC690" s="13"/>
      <c r="QAD690" s="13"/>
      <c r="QAE690" s="13"/>
      <c r="QAF690" s="13"/>
      <c r="QAG690" s="13"/>
      <c r="QAH690" s="13"/>
      <c r="QAI690" s="13"/>
      <c r="QAJ690" s="13"/>
      <c r="QAK690" s="13"/>
      <c r="QAL690" s="13"/>
      <c r="QAM690" s="13"/>
      <c r="QAN690" s="13"/>
      <c r="QAO690" s="13"/>
      <c r="QAP690" s="13"/>
      <c r="QAQ690" s="13"/>
      <c r="QAR690" s="13"/>
      <c r="QAS690" s="13"/>
      <c r="QAT690" s="13"/>
      <c r="QAU690" s="13"/>
      <c r="QAV690" s="13"/>
      <c r="QAW690" s="13"/>
      <c r="QAX690" s="13"/>
      <c r="QAY690" s="13"/>
      <c r="QAZ690" s="13"/>
      <c r="QBA690" s="13"/>
      <c r="QBB690" s="13"/>
      <c r="QBC690" s="13"/>
      <c r="QBD690" s="13"/>
      <c r="QBE690" s="13"/>
      <c r="QBF690" s="13"/>
      <c r="QBG690" s="13"/>
      <c r="QBH690" s="13"/>
      <c r="QBI690" s="13"/>
      <c r="QBJ690" s="13"/>
      <c r="QBK690" s="13"/>
      <c r="QBL690" s="13"/>
      <c r="QBM690" s="13"/>
      <c r="QBN690" s="13"/>
      <c r="QBO690" s="13"/>
      <c r="QBP690" s="13"/>
      <c r="QBQ690" s="13"/>
      <c r="QBR690" s="13"/>
      <c r="QBS690" s="13"/>
      <c r="QBT690" s="13"/>
      <c r="QBU690" s="13"/>
      <c r="QBV690" s="13"/>
      <c r="QBW690" s="13"/>
      <c r="QBX690" s="13"/>
      <c r="QBY690" s="13"/>
      <c r="QBZ690" s="13"/>
      <c r="QCA690" s="13"/>
      <c r="QCB690" s="13"/>
      <c r="QCC690" s="13"/>
      <c r="QCD690" s="13"/>
      <c r="QCE690" s="13"/>
      <c r="QCF690" s="13"/>
      <c r="QCG690" s="13"/>
      <c r="QCH690" s="13"/>
      <c r="QCI690" s="13"/>
      <c r="QCJ690" s="13"/>
      <c r="QCK690" s="13"/>
      <c r="QCL690" s="13"/>
      <c r="QCM690" s="13"/>
      <c r="QCN690" s="13"/>
      <c r="QCO690" s="13"/>
      <c r="QCP690" s="13"/>
      <c r="QCQ690" s="13"/>
      <c r="QCR690" s="13"/>
      <c r="QCS690" s="13"/>
      <c r="QCT690" s="13"/>
      <c r="QCU690" s="13"/>
      <c r="QCV690" s="13"/>
      <c r="QCW690" s="13"/>
      <c r="QCX690" s="13"/>
      <c r="QCY690" s="13"/>
      <c r="QCZ690" s="13"/>
      <c r="QDA690" s="13"/>
      <c r="QDB690" s="13"/>
      <c r="QDC690" s="13"/>
      <c r="QDD690" s="13"/>
      <c r="QDE690" s="13"/>
      <c r="QDF690" s="13"/>
      <c r="QDG690" s="13"/>
      <c r="QDH690" s="13"/>
      <c r="QDI690" s="13"/>
      <c r="QDJ690" s="13"/>
      <c r="QDK690" s="13"/>
      <c r="QDL690" s="13"/>
      <c r="QDM690" s="13"/>
      <c r="QDN690" s="13"/>
      <c r="QDO690" s="13"/>
      <c r="QDP690" s="13"/>
      <c r="QDQ690" s="13"/>
      <c r="QDR690" s="13"/>
      <c r="QDS690" s="13"/>
      <c r="QDT690" s="13"/>
      <c r="QDU690" s="13"/>
      <c r="QDV690" s="13"/>
      <c r="QDW690" s="13"/>
      <c r="QDX690" s="13"/>
      <c r="QDY690" s="13"/>
      <c r="QDZ690" s="13"/>
      <c r="QEA690" s="13"/>
      <c r="QEB690" s="13"/>
      <c r="QEC690" s="13"/>
      <c r="QED690" s="13"/>
      <c r="QEE690" s="13"/>
      <c r="QEF690" s="13"/>
      <c r="QEG690" s="13"/>
      <c r="QEH690" s="13"/>
      <c r="QEI690" s="13"/>
      <c r="QEJ690" s="13"/>
      <c r="QEK690" s="13"/>
      <c r="QEL690" s="13"/>
      <c r="QEM690" s="13"/>
      <c r="QEN690" s="13"/>
      <c r="QEO690" s="13"/>
      <c r="QEP690" s="13"/>
      <c r="QEQ690" s="13"/>
      <c r="QER690" s="13"/>
      <c r="QES690" s="13"/>
      <c r="QET690" s="13"/>
      <c r="QEU690" s="13"/>
      <c r="QEV690" s="13"/>
      <c r="QEW690" s="13"/>
      <c r="QEX690" s="13"/>
      <c r="QEY690" s="13"/>
      <c r="QEZ690" s="13"/>
      <c r="QFA690" s="13"/>
      <c r="QFB690" s="13"/>
      <c r="QFC690" s="13"/>
      <c r="QFD690" s="13"/>
      <c r="QFE690" s="13"/>
      <c r="QFF690" s="13"/>
      <c r="QFG690" s="13"/>
      <c r="QFH690" s="13"/>
      <c r="QFI690" s="13"/>
      <c r="QFJ690" s="13"/>
      <c r="QFK690" s="13"/>
      <c r="QFL690" s="13"/>
      <c r="QFM690" s="13"/>
      <c r="QFN690" s="13"/>
      <c r="QFO690" s="13"/>
      <c r="QFP690" s="13"/>
      <c r="QFQ690" s="13"/>
      <c r="QFR690" s="13"/>
      <c r="QFS690" s="13"/>
      <c r="QFT690" s="13"/>
      <c r="QFU690" s="13"/>
      <c r="QFV690" s="13"/>
      <c r="QFW690" s="13"/>
      <c r="QFX690" s="13"/>
      <c r="QFY690" s="13"/>
      <c r="QFZ690" s="13"/>
      <c r="QGA690" s="13"/>
      <c r="QGB690" s="13"/>
      <c r="QGC690" s="13"/>
      <c r="QGD690" s="13"/>
      <c r="QGE690" s="13"/>
      <c r="QGF690" s="13"/>
      <c r="QGG690" s="13"/>
      <c r="QGH690" s="13"/>
      <c r="QGI690" s="13"/>
      <c r="QGJ690" s="13"/>
      <c r="QGK690" s="13"/>
      <c r="QGL690" s="13"/>
      <c r="QGM690" s="13"/>
      <c r="QGN690" s="13"/>
      <c r="QGO690" s="13"/>
      <c r="QGP690" s="13"/>
      <c r="QGQ690" s="13"/>
      <c r="QGR690" s="13"/>
      <c r="QGS690" s="13"/>
      <c r="QGT690" s="13"/>
      <c r="QGU690" s="13"/>
      <c r="QGV690" s="13"/>
      <c r="QGW690" s="13"/>
      <c r="QGX690" s="13"/>
      <c r="QGY690" s="13"/>
      <c r="QGZ690" s="13"/>
      <c r="QHA690" s="13"/>
      <c r="QHB690" s="13"/>
      <c r="QHC690" s="13"/>
      <c r="QHD690" s="13"/>
      <c r="QHE690" s="13"/>
      <c r="QHF690" s="13"/>
      <c r="QHG690" s="13"/>
      <c r="QHH690" s="13"/>
      <c r="QHI690" s="13"/>
      <c r="QHJ690" s="13"/>
      <c r="QHK690" s="13"/>
      <c r="QHL690" s="13"/>
      <c r="QHM690" s="13"/>
      <c r="QHN690" s="13"/>
      <c r="QHO690" s="13"/>
      <c r="QHP690" s="13"/>
      <c r="QHQ690" s="13"/>
      <c r="QHR690" s="13"/>
      <c r="QHS690" s="13"/>
      <c r="QHT690" s="13"/>
      <c r="QHU690" s="13"/>
      <c r="QHV690" s="13"/>
      <c r="QHW690" s="13"/>
      <c r="QHX690" s="13"/>
      <c r="QHY690" s="13"/>
      <c r="QHZ690" s="13"/>
      <c r="QIA690" s="13"/>
      <c r="QIB690" s="13"/>
      <c r="QIC690" s="13"/>
      <c r="QID690" s="13"/>
      <c r="QIE690" s="13"/>
      <c r="QIF690" s="13"/>
      <c r="QIG690" s="13"/>
      <c r="QIH690" s="13"/>
      <c r="QII690" s="13"/>
      <c r="QIJ690" s="13"/>
      <c r="QIK690" s="13"/>
      <c r="QIL690" s="13"/>
      <c r="QIM690" s="13"/>
      <c r="QIN690" s="13"/>
      <c r="QIO690" s="13"/>
      <c r="QIP690" s="13"/>
      <c r="QIQ690" s="13"/>
      <c r="QIR690" s="13"/>
      <c r="QIS690" s="13"/>
      <c r="QIT690" s="13"/>
      <c r="QIU690" s="13"/>
      <c r="QIV690" s="13"/>
      <c r="QIW690" s="13"/>
      <c r="QIX690" s="13"/>
      <c r="QIY690" s="13"/>
      <c r="QIZ690" s="13"/>
      <c r="QJA690" s="13"/>
      <c r="QJB690" s="13"/>
      <c r="QJC690" s="13"/>
      <c r="QJD690" s="13"/>
      <c r="QJE690" s="13"/>
      <c r="QJF690" s="13"/>
      <c r="QJG690" s="13"/>
      <c r="QJH690" s="13"/>
      <c r="QJI690" s="13"/>
      <c r="QJJ690" s="13"/>
      <c r="QJK690" s="13"/>
      <c r="QJL690" s="13"/>
      <c r="QJM690" s="13"/>
      <c r="QJN690" s="13"/>
      <c r="QJO690" s="13"/>
      <c r="QJP690" s="13"/>
      <c r="QJQ690" s="13"/>
      <c r="QJR690" s="13"/>
      <c r="QJS690" s="13"/>
      <c r="QJT690" s="13"/>
      <c r="QJU690" s="13"/>
      <c r="QJV690" s="13"/>
      <c r="QJW690" s="13"/>
      <c r="QJX690" s="13"/>
      <c r="QJY690" s="13"/>
      <c r="QJZ690" s="13"/>
      <c r="QKA690" s="13"/>
      <c r="QKB690" s="13"/>
      <c r="QKC690" s="13"/>
      <c r="QKD690" s="13"/>
      <c r="QKE690" s="13"/>
      <c r="QKF690" s="13"/>
      <c r="QKG690" s="13"/>
      <c r="QKH690" s="13"/>
      <c r="QKI690" s="13"/>
      <c r="QKJ690" s="13"/>
      <c r="QKK690" s="13"/>
      <c r="QKL690" s="13"/>
      <c r="QKM690" s="13"/>
      <c r="QKN690" s="13"/>
      <c r="QKO690" s="13"/>
      <c r="QKP690" s="13"/>
      <c r="QKQ690" s="13"/>
      <c r="QKR690" s="13"/>
      <c r="QKS690" s="13"/>
      <c r="QKT690" s="13"/>
      <c r="QKU690" s="13"/>
      <c r="QKV690" s="13"/>
      <c r="QKW690" s="13"/>
      <c r="QKX690" s="13"/>
      <c r="QKY690" s="13"/>
      <c r="QKZ690" s="13"/>
      <c r="QLA690" s="13"/>
      <c r="QLB690" s="13"/>
      <c r="QLC690" s="13"/>
      <c r="QLD690" s="13"/>
      <c r="QLE690" s="13"/>
      <c r="QLF690" s="13"/>
      <c r="QLG690" s="13"/>
      <c r="QLH690" s="13"/>
      <c r="QLI690" s="13"/>
      <c r="QLJ690" s="13"/>
      <c r="QLK690" s="13"/>
      <c r="QLL690" s="13"/>
      <c r="QLM690" s="13"/>
      <c r="QLN690" s="13"/>
      <c r="QLO690" s="13"/>
      <c r="QLP690" s="13"/>
      <c r="QLQ690" s="13"/>
      <c r="QLR690" s="13"/>
      <c r="QLS690" s="13"/>
      <c r="QLT690" s="13"/>
      <c r="QLU690" s="13"/>
      <c r="QLV690" s="13"/>
      <c r="QLW690" s="13"/>
      <c r="QLX690" s="13"/>
      <c r="QLY690" s="13"/>
      <c r="QLZ690" s="13"/>
      <c r="QMA690" s="13"/>
      <c r="QMB690" s="13"/>
      <c r="QMC690" s="13"/>
      <c r="QMD690" s="13"/>
      <c r="QME690" s="13"/>
      <c r="QMF690" s="13"/>
      <c r="QMG690" s="13"/>
      <c r="QMH690" s="13"/>
      <c r="QMI690" s="13"/>
      <c r="QMJ690" s="13"/>
      <c r="QMK690" s="13"/>
      <c r="QML690" s="13"/>
      <c r="QMM690" s="13"/>
      <c r="QMN690" s="13"/>
      <c r="QMO690" s="13"/>
      <c r="QMP690" s="13"/>
      <c r="QMQ690" s="13"/>
      <c r="QMR690" s="13"/>
      <c r="QMS690" s="13"/>
      <c r="QMT690" s="13"/>
      <c r="QMU690" s="13"/>
      <c r="QMV690" s="13"/>
      <c r="QMW690" s="13"/>
      <c r="QMX690" s="13"/>
      <c r="QMY690" s="13"/>
      <c r="QMZ690" s="13"/>
      <c r="QNA690" s="13"/>
      <c r="QNB690" s="13"/>
      <c r="QNC690" s="13"/>
      <c r="QND690" s="13"/>
      <c r="QNE690" s="13"/>
      <c r="QNF690" s="13"/>
      <c r="QNG690" s="13"/>
      <c r="QNH690" s="13"/>
      <c r="QNI690" s="13"/>
      <c r="QNJ690" s="13"/>
      <c r="QNK690" s="13"/>
      <c r="QNL690" s="13"/>
      <c r="QNM690" s="13"/>
      <c r="QNN690" s="13"/>
      <c r="QNO690" s="13"/>
      <c r="QNP690" s="13"/>
      <c r="QNQ690" s="13"/>
      <c r="QNR690" s="13"/>
      <c r="QNS690" s="13"/>
      <c r="QNT690" s="13"/>
      <c r="QNU690" s="13"/>
      <c r="QNV690" s="13"/>
      <c r="QNW690" s="13"/>
      <c r="QNX690" s="13"/>
      <c r="QNY690" s="13"/>
      <c r="QNZ690" s="13"/>
      <c r="QOA690" s="13"/>
      <c r="QOB690" s="13"/>
      <c r="QOC690" s="13"/>
      <c r="QOD690" s="13"/>
      <c r="QOE690" s="13"/>
      <c r="QOF690" s="13"/>
      <c r="QOG690" s="13"/>
      <c r="QOH690" s="13"/>
      <c r="QOI690" s="13"/>
      <c r="QOJ690" s="13"/>
      <c r="QOK690" s="13"/>
      <c r="QOL690" s="13"/>
      <c r="QOM690" s="13"/>
      <c r="QON690" s="13"/>
      <c r="QOO690" s="13"/>
      <c r="QOP690" s="13"/>
      <c r="QOQ690" s="13"/>
      <c r="QOR690" s="13"/>
      <c r="QOS690" s="13"/>
      <c r="QOT690" s="13"/>
      <c r="QOU690" s="13"/>
      <c r="QOV690" s="13"/>
      <c r="QOW690" s="13"/>
      <c r="QOX690" s="13"/>
      <c r="QOY690" s="13"/>
      <c r="QOZ690" s="13"/>
      <c r="QPA690" s="13"/>
      <c r="QPB690" s="13"/>
      <c r="QPC690" s="13"/>
      <c r="QPD690" s="13"/>
      <c r="QPE690" s="13"/>
      <c r="QPF690" s="13"/>
      <c r="QPG690" s="13"/>
      <c r="QPH690" s="13"/>
      <c r="QPI690" s="13"/>
      <c r="QPJ690" s="13"/>
      <c r="QPK690" s="13"/>
      <c r="QPL690" s="13"/>
      <c r="QPM690" s="13"/>
      <c r="QPN690" s="13"/>
      <c r="QPO690" s="13"/>
      <c r="QPP690" s="13"/>
      <c r="QPQ690" s="13"/>
      <c r="QPR690" s="13"/>
      <c r="QPS690" s="13"/>
      <c r="QPT690" s="13"/>
      <c r="QPU690" s="13"/>
      <c r="QPV690" s="13"/>
      <c r="QPW690" s="13"/>
      <c r="QPX690" s="13"/>
      <c r="QPY690" s="13"/>
      <c r="QPZ690" s="13"/>
      <c r="QQA690" s="13"/>
      <c r="QQB690" s="13"/>
      <c r="QQC690" s="13"/>
      <c r="QQD690" s="13"/>
      <c r="QQE690" s="13"/>
      <c r="QQF690" s="13"/>
      <c r="QQG690" s="13"/>
      <c r="QQH690" s="13"/>
      <c r="QQI690" s="13"/>
      <c r="QQJ690" s="13"/>
      <c r="QQK690" s="13"/>
      <c r="QQL690" s="13"/>
      <c r="QQM690" s="13"/>
      <c r="QQN690" s="13"/>
      <c r="QQO690" s="13"/>
      <c r="QQP690" s="13"/>
      <c r="QQQ690" s="13"/>
      <c r="QQR690" s="13"/>
      <c r="QQS690" s="13"/>
      <c r="QQT690" s="13"/>
      <c r="QQU690" s="13"/>
      <c r="QQV690" s="13"/>
      <c r="QQW690" s="13"/>
      <c r="QQX690" s="13"/>
      <c r="QQY690" s="13"/>
      <c r="QQZ690" s="13"/>
      <c r="QRA690" s="13"/>
      <c r="QRB690" s="13"/>
      <c r="QRC690" s="13"/>
      <c r="QRD690" s="13"/>
      <c r="QRE690" s="13"/>
      <c r="QRF690" s="13"/>
      <c r="QRG690" s="13"/>
      <c r="QRH690" s="13"/>
      <c r="QRI690" s="13"/>
      <c r="QRJ690" s="13"/>
      <c r="QRK690" s="13"/>
      <c r="QRL690" s="13"/>
      <c r="QRM690" s="13"/>
      <c r="QRN690" s="13"/>
      <c r="QRO690" s="13"/>
      <c r="QRP690" s="13"/>
      <c r="QRQ690" s="13"/>
      <c r="QRR690" s="13"/>
      <c r="QRS690" s="13"/>
      <c r="QRT690" s="13"/>
      <c r="QRU690" s="13"/>
      <c r="QRV690" s="13"/>
      <c r="QRW690" s="13"/>
      <c r="QRX690" s="13"/>
      <c r="QRY690" s="13"/>
      <c r="QRZ690" s="13"/>
      <c r="QSA690" s="13"/>
      <c r="QSB690" s="13"/>
      <c r="QSC690" s="13"/>
      <c r="QSD690" s="13"/>
      <c r="QSE690" s="13"/>
      <c r="QSF690" s="13"/>
      <c r="QSG690" s="13"/>
      <c r="QSH690" s="13"/>
      <c r="QSI690" s="13"/>
      <c r="QSJ690" s="13"/>
      <c r="QSK690" s="13"/>
      <c r="QSL690" s="13"/>
      <c r="QSM690" s="13"/>
      <c r="QSN690" s="13"/>
      <c r="QSO690" s="13"/>
      <c r="QSP690" s="13"/>
      <c r="QSQ690" s="13"/>
      <c r="QSR690" s="13"/>
      <c r="QSS690" s="13"/>
      <c r="QST690" s="13"/>
      <c r="QSU690" s="13"/>
      <c r="QSV690" s="13"/>
      <c r="QSW690" s="13"/>
      <c r="QSX690" s="13"/>
      <c r="QSY690" s="13"/>
      <c r="QSZ690" s="13"/>
      <c r="QTA690" s="13"/>
      <c r="QTB690" s="13"/>
      <c r="QTC690" s="13"/>
      <c r="QTD690" s="13"/>
      <c r="QTE690" s="13"/>
      <c r="QTF690" s="13"/>
      <c r="QTG690" s="13"/>
      <c r="QTH690" s="13"/>
      <c r="QTI690" s="13"/>
      <c r="QTJ690" s="13"/>
      <c r="QTK690" s="13"/>
      <c r="QTL690" s="13"/>
      <c r="QTM690" s="13"/>
      <c r="QTN690" s="13"/>
      <c r="QTO690" s="13"/>
      <c r="QTP690" s="13"/>
      <c r="QTQ690" s="13"/>
      <c r="QTR690" s="13"/>
      <c r="QTS690" s="13"/>
      <c r="QTT690" s="13"/>
      <c r="QTU690" s="13"/>
      <c r="QTV690" s="13"/>
      <c r="QTW690" s="13"/>
      <c r="QTX690" s="13"/>
      <c r="QTY690" s="13"/>
      <c r="QTZ690" s="13"/>
      <c r="QUA690" s="13"/>
      <c r="QUB690" s="13"/>
      <c r="QUC690" s="13"/>
      <c r="QUD690" s="13"/>
      <c r="QUE690" s="13"/>
      <c r="QUF690" s="13"/>
      <c r="QUG690" s="13"/>
      <c r="QUH690" s="13"/>
      <c r="QUI690" s="13"/>
      <c r="QUJ690" s="13"/>
      <c r="QUK690" s="13"/>
      <c r="QUL690" s="13"/>
      <c r="QUM690" s="13"/>
      <c r="QUN690" s="13"/>
      <c r="QUO690" s="13"/>
      <c r="QUP690" s="13"/>
      <c r="QUQ690" s="13"/>
      <c r="QUR690" s="13"/>
      <c r="QUS690" s="13"/>
      <c r="QUT690" s="13"/>
      <c r="QUU690" s="13"/>
      <c r="QUV690" s="13"/>
      <c r="QUW690" s="13"/>
      <c r="QUX690" s="13"/>
      <c r="QUY690" s="13"/>
      <c r="QUZ690" s="13"/>
      <c r="QVA690" s="13"/>
      <c r="QVB690" s="13"/>
      <c r="QVC690" s="13"/>
      <c r="QVD690" s="13"/>
      <c r="QVE690" s="13"/>
      <c r="QVF690" s="13"/>
      <c r="QVG690" s="13"/>
      <c r="QVH690" s="13"/>
      <c r="QVI690" s="13"/>
      <c r="QVJ690" s="13"/>
      <c r="QVK690" s="13"/>
      <c r="QVL690" s="13"/>
      <c r="QVM690" s="13"/>
      <c r="QVN690" s="13"/>
      <c r="QVO690" s="13"/>
      <c r="QVP690" s="13"/>
      <c r="QVQ690" s="13"/>
      <c r="QVR690" s="13"/>
      <c r="QVS690" s="13"/>
      <c r="QVT690" s="13"/>
      <c r="QVU690" s="13"/>
      <c r="QVV690" s="13"/>
      <c r="QVW690" s="13"/>
      <c r="QVX690" s="13"/>
      <c r="QVY690" s="13"/>
      <c r="QVZ690" s="13"/>
      <c r="QWA690" s="13"/>
      <c r="QWB690" s="13"/>
      <c r="QWC690" s="13"/>
      <c r="QWD690" s="13"/>
      <c r="QWE690" s="13"/>
      <c r="QWF690" s="13"/>
      <c r="QWG690" s="13"/>
      <c r="QWH690" s="13"/>
      <c r="QWI690" s="13"/>
      <c r="QWJ690" s="13"/>
      <c r="QWK690" s="13"/>
      <c r="QWL690" s="13"/>
      <c r="QWM690" s="13"/>
      <c r="QWN690" s="13"/>
      <c r="QWO690" s="13"/>
      <c r="QWP690" s="13"/>
      <c r="QWQ690" s="13"/>
      <c r="QWR690" s="13"/>
      <c r="QWS690" s="13"/>
      <c r="QWT690" s="13"/>
      <c r="QWU690" s="13"/>
      <c r="QWV690" s="13"/>
      <c r="QWW690" s="13"/>
      <c r="QWX690" s="13"/>
      <c r="QWY690" s="13"/>
      <c r="QWZ690" s="13"/>
      <c r="QXA690" s="13"/>
      <c r="QXB690" s="13"/>
      <c r="QXC690" s="13"/>
      <c r="QXD690" s="13"/>
      <c r="QXE690" s="13"/>
      <c r="QXF690" s="13"/>
      <c r="QXG690" s="13"/>
      <c r="QXH690" s="13"/>
      <c r="QXI690" s="13"/>
      <c r="QXJ690" s="13"/>
      <c r="QXK690" s="13"/>
      <c r="QXL690" s="13"/>
      <c r="QXM690" s="13"/>
      <c r="QXN690" s="13"/>
      <c r="QXO690" s="13"/>
      <c r="QXP690" s="13"/>
      <c r="QXQ690" s="13"/>
      <c r="QXR690" s="13"/>
      <c r="QXS690" s="13"/>
      <c r="QXT690" s="13"/>
      <c r="QXU690" s="13"/>
      <c r="QXV690" s="13"/>
      <c r="QXW690" s="13"/>
      <c r="QXX690" s="13"/>
      <c r="QXY690" s="13"/>
      <c r="QXZ690" s="13"/>
      <c r="QYA690" s="13"/>
      <c r="QYB690" s="13"/>
      <c r="QYC690" s="13"/>
      <c r="QYD690" s="13"/>
      <c r="QYE690" s="13"/>
      <c r="QYF690" s="13"/>
      <c r="QYG690" s="13"/>
      <c r="QYH690" s="13"/>
      <c r="QYI690" s="13"/>
      <c r="QYJ690" s="13"/>
      <c r="QYK690" s="13"/>
      <c r="QYL690" s="13"/>
      <c r="QYM690" s="13"/>
      <c r="QYN690" s="13"/>
      <c r="QYO690" s="13"/>
      <c r="QYP690" s="13"/>
      <c r="QYQ690" s="13"/>
      <c r="QYR690" s="13"/>
      <c r="QYS690" s="13"/>
      <c r="QYT690" s="13"/>
      <c r="QYU690" s="13"/>
      <c r="QYV690" s="13"/>
      <c r="QYW690" s="13"/>
      <c r="QYX690" s="13"/>
      <c r="QYY690" s="13"/>
      <c r="QYZ690" s="13"/>
      <c r="QZA690" s="13"/>
      <c r="QZB690" s="13"/>
      <c r="QZC690" s="13"/>
      <c r="QZD690" s="13"/>
      <c r="QZE690" s="13"/>
      <c r="QZF690" s="13"/>
      <c r="QZG690" s="13"/>
      <c r="QZH690" s="13"/>
      <c r="QZI690" s="13"/>
      <c r="QZJ690" s="13"/>
      <c r="QZK690" s="13"/>
      <c r="QZL690" s="13"/>
      <c r="QZM690" s="13"/>
      <c r="QZN690" s="13"/>
      <c r="QZO690" s="13"/>
      <c r="QZP690" s="13"/>
      <c r="QZQ690" s="13"/>
      <c r="QZR690" s="13"/>
      <c r="QZS690" s="13"/>
      <c r="QZT690" s="13"/>
      <c r="QZU690" s="13"/>
      <c r="QZV690" s="13"/>
      <c r="QZW690" s="13"/>
      <c r="QZX690" s="13"/>
      <c r="QZY690" s="13"/>
      <c r="QZZ690" s="13"/>
      <c r="RAA690" s="13"/>
      <c r="RAB690" s="13"/>
      <c r="RAC690" s="13"/>
      <c r="RAD690" s="13"/>
      <c r="RAE690" s="13"/>
      <c r="RAF690" s="13"/>
      <c r="RAG690" s="13"/>
      <c r="RAH690" s="13"/>
      <c r="RAI690" s="13"/>
      <c r="RAJ690" s="13"/>
      <c r="RAK690" s="13"/>
      <c r="RAL690" s="13"/>
      <c r="RAM690" s="13"/>
      <c r="RAN690" s="13"/>
      <c r="RAO690" s="13"/>
      <c r="RAP690" s="13"/>
      <c r="RAQ690" s="13"/>
      <c r="RAR690" s="13"/>
      <c r="RAS690" s="13"/>
      <c r="RAT690" s="13"/>
      <c r="RAU690" s="13"/>
      <c r="RAV690" s="13"/>
      <c r="RAW690" s="13"/>
      <c r="RAX690" s="13"/>
      <c r="RAY690" s="13"/>
      <c r="RAZ690" s="13"/>
      <c r="RBA690" s="13"/>
      <c r="RBB690" s="13"/>
      <c r="RBC690" s="13"/>
      <c r="RBD690" s="13"/>
      <c r="RBE690" s="13"/>
      <c r="RBF690" s="13"/>
      <c r="RBG690" s="13"/>
      <c r="RBH690" s="13"/>
      <c r="RBI690" s="13"/>
      <c r="RBJ690" s="13"/>
      <c r="RBK690" s="13"/>
      <c r="RBL690" s="13"/>
      <c r="RBM690" s="13"/>
      <c r="RBN690" s="13"/>
      <c r="RBO690" s="13"/>
      <c r="RBP690" s="13"/>
      <c r="RBQ690" s="13"/>
      <c r="RBR690" s="13"/>
      <c r="RBS690" s="13"/>
      <c r="RBT690" s="13"/>
      <c r="RBU690" s="13"/>
      <c r="RBV690" s="13"/>
      <c r="RBW690" s="13"/>
      <c r="RBX690" s="13"/>
      <c r="RBY690" s="13"/>
      <c r="RBZ690" s="13"/>
      <c r="RCA690" s="13"/>
      <c r="RCB690" s="13"/>
      <c r="RCC690" s="13"/>
      <c r="RCD690" s="13"/>
      <c r="RCE690" s="13"/>
      <c r="RCF690" s="13"/>
      <c r="RCG690" s="13"/>
      <c r="RCH690" s="13"/>
      <c r="RCI690" s="13"/>
      <c r="RCJ690" s="13"/>
      <c r="RCK690" s="13"/>
      <c r="RCL690" s="13"/>
      <c r="RCM690" s="13"/>
      <c r="RCN690" s="13"/>
      <c r="RCO690" s="13"/>
      <c r="RCP690" s="13"/>
      <c r="RCQ690" s="13"/>
      <c r="RCR690" s="13"/>
      <c r="RCS690" s="13"/>
      <c r="RCT690" s="13"/>
      <c r="RCU690" s="13"/>
      <c r="RCV690" s="13"/>
      <c r="RCW690" s="13"/>
      <c r="RCX690" s="13"/>
      <c r="RCY690" s="13"/>
      <c r="RCZ690" s="13"/>
      <c r="RDA690" s="13"/>
      <c r="RDB690" s="13"/>
      <c r="RDC690" s="13"/>
      <c r="RDD690" s="13"/>
      <c r="RDE690" s="13"/>
      <c r="RDF690" s="13"/>
      <c r="RDG690" s="13"/>
      <c r="RDH690" s="13"/>
      <c r="RDI690" s="13"/>
      <c r="RDJ690" s="13"/>
      <c r="RDK690" s="13"/>
      <c r="RDL690" s="13"/>
      <c r="RDM690" s="13"/>
      <c r="RDN690" s="13"/>
      <c r="RDO690" s="13"/>
      <c r="RDP690" s="13"/>
      <c r="RDQ690" s="13"/>
      <c r="RDR690" s="13"/>
      <c r="RDS690" s="13"/>
      <c r="RDT690" s="13"/>
      <c r="RDU690" s="13"/>
      <c r="RDV690" s="13"/>
      <c r="RDW690" s="13"/>
      <c r="RDX690" s="13"/>
      <c r="RDY690" s="13"/>
      <c r="RDZ690" s="13"/>
      <c r="REA690" s="13"/>
      <c r="REB690" s="13"/>
      <c r="REC690" s="13"/>
      <c r="RED690" s="13"/>
      <c r="REE690" s="13"/>
      <c r="REF690" s="13"/>
      <c r="REG690" s="13"/>
      <c r="REH690" s="13"/>
      <c r="REI690" s="13"/>
      <c r="REJ690" s="13"/>
      <c r="REK690" s="13"/>
      <c r="REL690" s="13"/>
      <c r="REM690" s="13"/>
      <c r="REN690" s="13"/>
      <c r="REO690" s="13"/>
      <c r="REP690" s="13"/>
      <c r="REQ690" s="13"/>
      <c r="RER690" s="13"/>
      <c r="RES690" s="13"/>
      <c r="RET690" s="13"/>
      <c r="REU690" s="13"/>
      <c r="REV690" s="13"/>
      <c r="REW690" s="13"/>
      <c r="REX690" s="13"/>
      <c r="REY690" s="13"/>
      <c r="REZ690" s="13"/>
      <c r="RFA690" s="13"/>
      <c r="RFB690" s="13"/>
      <c r="RFC690" s="13"/>
      <c r="RFD690" s="13"/>
      <c r="RFE690" s="13"/>
      <c r="RFF690" s="13"/>
      <c r="RFG690" s="13"/>
      <c r="RFH690" s="13"/>
      <c r="RFI690" s="13"/>
      <c r="RFJ690" s="13"/>
      <c r="RFK690" s="13"/>
      <c r="RFL690" s="13"/>
      <c r="RFM690" s="13"/>
      <c r="RFN690" s="13"/>
      <c r="RFO690" s="13"/>
      <c r="RFP690" s="13"/>
      <c r="RFQ690" s="13"/>
      <c r="RFR690" s="13"/>
      <c r="RFS690" s="13"/>
      <c r="RFT690" s="13"/>
      <c r="RFU690" s="13"/>
      <c r="RFV690" s="13"/>
      <c r="RFW690" s="13"/>
      <c r="RFX690" s="13"/>
      <c r="RFY690" s="13"/>
      <c r="RFZ690" s="13"/>
      <c r="RGA690" s="13"/>
      <c r="RGB690" s="13"/>
      <c r="RGC690" s="13"/>
      <c r="RGD690" s="13"/>
      <c r="RGE690" s="13"/>
      <c r="RGF690" s="13"/>
      <c r="RGG690" s="13"/>
      <c r="RGH690" s="13"/>
      <c r="RGI690" s="13"/>
      <c r="RGJ690" s="13"/>
      <c r="RGK690" s="13"/>
      <c r="RGL690" s="13"/>
      <c r="RGM690" s="13"/>
      <c r="RGN690" s="13"/>
      <c r="RGO690" s="13"/>
      <c r="RGP690" s="13"/>
      <c r="RGQ690" s="13"/>
      <c r="RGR690" s="13"/>
      <c r="RGS690" s="13"/>
      <c r="RGT690" s="13"/>
      <c r="RGU690" s="13"/>
      <c r="RGV690" s="13"/>
      <c r="RGW690" s="13"/>
      <c r="RGX690" s="13"/>
      <c r="RGY690" s="13"/>
      <c r="RGZ690" s="13"/>
      <c r="RHA690" s="13"/>
      <c r="RHB690" s="13"/>
      <c r="RHC690" s="13"/>
      <c r="RHD690" s="13"/>
      <c r="RHE690" s="13"/>
      <c r="RHF690" s="13"/>
      <c r="RHG690" s="13"/>
      <c r="RHH690" s="13"/>
      <c r="RHI690" s="13"/>
      <c r="RHJ690" s="13"/>
      <c r="RHK690" s="13"/>
      <c r="RHL690" s="13"/>
      <c r="RHM690" s="13"/>
      <c r="RHN690" s="13"/>
      <c r="RHO690" s="13"/>
      <c r="RHP690" s="13"/>
      <c r="RHQ690" s="13"/>
      <c r="RHR690" s="13"/>
      <c r="RHS690" s="13"/>
      <c r="RHT690" s="13"/>
      <c r="RHU690" s="13"/>
      <c r="RHV690" s="13"/>
      <c r="RHW690" s="13"/>
      <c r="RHX690" s="13"/>
      <c r="RHY690" s="13"/>
      <c r="RHZ690" s="13"/>
      <c r="RIA690" s="13"/>
      <c r="RIB690" s="13"/>
      <c r="RIC690" s="13"/>
      <c r="RID690" s="13"/>
      <c r="RIE690" s="13"/>
      <c r="RIF690" s="13"/>
      <c r="RIG690" s="13"/>
      <c r="RIH690" s="13"/>
      <c r="RII690" s="13"/>
      <c r="RIJ690" s="13"/>
      <c r="RIK690" s="13"/>
      <c r="RIL690" s="13"/>
      <c r="RIM690" s="13"/>
      <c r="RIN690" s="13"/>
      <c r="RIO690" s="13"/>
      <c r="RIP690" s="13"/>
      <c r="RIQ690" s="13"/>
      <c r="RIR690" s="13"/>
      <c r="RIS690" s="13"/>
      <c r="RIT690" s="13"/>
      <c r="RIU690" s="13"/>
      <c r="RIV690" s="13"/>
      <c r="RIW690" s="13"/>
      <c r="RIX690" s="13"/>
      <c r="RIY690" s="13"/>
      <c r="RIZ690" s="13"/>
      <c r="RJA690" s="13"/>
      <c r="RJB690" s="13"/>
      <c r="RJC690" s="13"/>
      <c r="RJD690" s="13"/>
      <c r="RJE690" s="13"/>
      <c r="RJF690" s="13"/>
      <c r="RJG690" s="13"/>
      <c r="RJH690" s="13"/>
      <c r="RJI690" s="13"/>
      <c r="RJJ690" s="13"/>
      <c r="RJK690" s="13"/>
      <c r="RJL690" s="13"/>
      <c r="RJM690" s="13"/>
      <c r="RJN690" s="13"/>
      <c r="RJO690" s="13"/>
      <c r="RJP690" s="13"/>
      <c r="RJQ690" s="13"/>
      <c r="RJR690" s="13"/>
      <c r="RJS690" s="13"/>
      <c r="RJT690" s="13"/>
      <c r="RJU690" s="13"/>
      <c r="RJV690" s="13"/>
      <c r="RJW690" s="13"/>
      <c r="RJX690" s="13"/>
      <c r="RJY690" s="13"/>
      <c r="RJZ690" s="13"/>
      <c r="RKA690" s="13"/>
      <c r="RKB690" s="13"/>
      <c r="RKC690" s="13"/>
      <c r="RKD690" s="13"/>
      <c r="RKE690" s="13"/>
      <c r="RKF690" s="13"/>
      <c r="RKG690" s="13"/>
      <c r="RKH690" s="13"/>
      <c r="RKI690" s="13"/>
      <c r="RKJ690" s="13"/>
      <c r="RKK690" s="13"/>
      <c r="RKL690" s="13"/>
      <c r="RKM690" s="13"/>
      <c r="RKN690" s="13"/>
      <c r="RKO690" s="13"/>
      <c r="RKP690" s="13"/>
      <c r="RKQ690" s="13"/>
      <c r="RKR690" s="13"/>
      <c r="RKS690" s="13"/>
      <c r="RKT690" s="13"/>
      <c r="RKU690" s="13"/>
      <c r="RKV690" s="13"/>
      <c r="RKW690" s="13"/>
      <c r="RKX690" s="13"/>
      <c r="RKY690" s="13"/>
      <c r="RKZ690" s="13"/>
      <c r="RLA690" s="13"/>
      <c r="RLB690" s="13"/>
      <c r="RLC690" s="13"/>
      <c r="RLD690" s="13"/>
      <c r="RLE690" s="13"/>
      <c r="RLF690" s="13"/>
      <c r="RLG690" s="13"/>
      <c r="RLH690" s="13"/>
      <c r="RLI690" s="13"/>
      <c r="RLJ690" s="13"/>
      <c r="RLK690" s="13"/>
      <c r="RLL690" s="13"/>
      <c r="RLM690" s="13"/>
      <c r="RLN690" s="13"/>
      <c r="RLO690" s="13"/>
      <c r="RLP690" s="13"/>
      <c r="RLQ690" s="13"/>
      <c r="RLR690" s="13"/>
      <c r="RLS690" s="13"/>
      <c r="RLT690" s="13"/>
      <c r="RLU690" s="13"/>
      <c r="RLV690" s="13"/>
      <c r="RLW690" s="13"/>
      <c r="RLX690" s="13"/>
      <c r="RLY690" s="13"/>
      <c r="RLZ690" s="13"/>
      <c r="RMA690" s="13"/>
      <c r="RMB690" s="13"/>
      <c r="RMC690" s="13"/>
      <c r="RMD690" s="13"/>
      <c r="RME690" s="13"/>
      <c r="RMF690" s="13"/>
      <c r="RMG690" s="13"/>
      <c r="RMH690" s="13"/>
      <c r="RMI690" s="13"/>
      <c r="RMJ690" s="13"/>
      <c r="RMK690" s="13"/>
      <c r="RML690" s="13"/>
      <c r="RMM690" s="13"/>
      <c r="RMN690" s="13"/>
      <c r="RMO690" s="13"/>
      <c r="RMP690" s="13"/>
      <c r="RMQ690" s="13"/>
      <c r="RMR690" s="13"/>
      <c r="RMS690" s="13"/>
      <c r="RMT690" s="13"/>
      <c r="RMU690" s="13"/>
      <c r="RMV690" s="13"/>
      <c r="RMW690" s="13"/>
      <c r="RMX690" s="13"/>
      <c r="RMY690" s="13"/>
      <c r="RMZ690" s="13"/>
      <c r="RNA690" s="13"/>
      <c r="RNB690" s="13"/>
      <c r="RNC690" s="13"/>
      <c r="RND690" s="13"/>
      <c r="RNE690" s="13"/>
      <c r="RNF690" s="13"/>
      <c r="RNG690" s="13"/>
      <c r="RNH690" s="13"/>
      <c r="RNI690" s="13"/>
      <c r="RNJ690" s="13"/>
      <c r="RNK690" s="13"/>
      <c r="RNL690" s="13"/>
      <c r="RNM690" s="13"/>
      <c r="RNN690" s="13"/>
      <c r="RNO690" s="13"/>
      <c r="RNP690" s="13"/>
      <c r="RNQ690" s="13"/>
      <c r="RNR690" s="13"/>
      <c r="RNS690" s="13"/>
      <c r="RNT690" s="13"/>
      <c r="RNU690" s="13"/>
      <c r="RNV690" s="13"/>
      <c r="RNW690" s="13"/>
      <c r="RNX690" s="13"/>
      <c r="RNY690" s="13"/>
      <c r="RNZ690" s="13"/>
      <c r="ROA690" s="13"/>
      <c r="ROB690" s="13"/>
      <c r="ROC690" s="13"/>
      <c r="ROD690" s="13"/>
      <c r="ROE690" s="13"/>
      <c r="ROF690" s="13"/>
      <c r="ROG690" s="13"/>
      <c r="ROH690" s="13"/>
      <c r="ROI690" s="13"/>
      <c r="ROJ690" s="13"/>
      <c r="ROK690" s="13"/>
      <c r="ROL690" s="13"/>
      <c r="ROM690" s="13"/>
      <c r="RON690" s="13"/>
      <c r="ROO690" s="13"/>
      <c r="ROP690" s="13"/>
      <c r="ROQ690" s="13"/>
      <c r="ROR690" s="13"/>
      <c r="ROS690" s="13"/>
      <c r="ROT690" s="13"/>
      <c r="ROU690" s="13"/>
      <c r="ROV690" s="13"/>
      <c r="ROW690" s="13"/>
      <c r="ROX690" s="13"/>
      <c r="ROY690" s="13"/>
      <c r="ROZ690" s="13"/>
      <c r="RPA690" s="13"/>
      <c r="RPB690" s="13"/>
      <c r="RPC690" s="13"/>
      <c r="RPD690" s="13"/>
      <c r="RPE690" s="13"/>
      <c r="RPF690" s="13"/>
      <c r="RPG690" s="13"/>
      <c r="RPH690" s="13"/>
      <c r="RPI690" s="13"/>
      <c r="RPJ690" s="13"/>
      <c r="RPK690" s="13"/>
      <c r="RPL690" s="13"/>
      <c r="RPM690" s="13"/>
      <c r="RPN690" s="13"/>
      <c r="RPO690" s="13"/>
      <c r="RPP690" s="13"/>
      <c r="RPQ690" s="13"/>
      <c r="RPR690" s="13"/>
      <c r="RPS690" s="13"/>
      <c r="RPT690" s="13"/>
      <c r="RPU690" s="13"/>
      <c r="RPV690" s="13"/>
      <c r="RPW690" s="13"/>
      <c r="RPX690" s="13"/>
      <c r="RPY690" s="13"/>
      <c r="RPZ690" s="13"/>
      <c r="RQA690" s="13"/>
      <c r="RQB690" s="13"/>
      <c r="RQC690" s="13"/>
      <c r="RQD690" s="13"/>
      <c r="RQE690" s="13"/>
      <c r="RQF690" s="13"/>
      <c r="RQG690" s="13"/>
      <c r="RQH690" s="13"/>
      <c r="RQI690" s="13"/>
      <c r="RQJ690" s="13"/>
      <c r="RQK690" s="13"/>
      <c r="RQL690" s="13"/>
      <c r="RQM690" s="13"/>
      <c r="RQN690" s="13"/>
      <c r="RQO690" s="13"/>
      <c r="RQP690" s="13"/>
      <c r="RQQ690" s="13"/>
      <c r="RQR690" s="13"/>
      <c r="RQS690" s="13"/>
      <c r="RQT690" s="13"/>
      <c r="RQU690" s="13"/>
      <c r="RQV690" s="13"/>
      <c r="RQW690" s="13"/>
      <c r="RQX690" s="13"/>
      <c r="RQY690" s="13"/>
      <c r="RQZ690" s="13"/>
      <c r="RRA690" s="13"/>
      <c r="RRB690" s="13"/>
      <c r="RRC690" s="13"/>
      <c r="RRD690" s="13"/>
      <c r="RRE690" s="13"/>
      <c r="RRF690" s="13"/>
      <c r="RRG690" s="13"/>
      <c r="RRH690" s="13"/>
      <c r="RRI690" s="13"/>
      <c r="RRJ690" s="13"/>
      <c r="RRK690" s="13"/>
      <c r="RRL690" s="13"/>
      <c r="RRM690" s="13"/>
      <c r="RRN690" s="13"/>
      <c r="RRO690" s="13"/>
      <c r="RRP690" s="13"/>
      <c r="RRQ690" s="13"/>
      <c r="RRR690" s="13"/>
      <c r="RRS690" s="13"/>
      <c r="RRT690" s="13"/>
      <c r="RRU690" s="13"/>
      <c r="RRV690" s="13"/>
      <c r="RRW690" s="13"/>
      <c r="RRX690" s="13"/>
      <c r="RRY690" s="13"/>
      <c r="RRZ690" s="13"/>
      <c r="RSA690" s="13"/>
      <c r="RSB690" s="13"/>
      <c r="RSC690" s="13"/>
      <c r="RSD690" s="13"/>
      <c r="RSE690" s="13"/>
      <c r="RSF690" s="13"/>
      <c r="RSG690" s="13"/>
      <c r="RSH690" s="13"/>
      <c r="RSI690" s="13"/>
      <c r="RSJ690" s="13"/>
      <c r="RSK690" s="13"/>
      <c r="RSL690" s="13"/>
      <c r="RSM690" s="13"/>
      <c r="RSN690" s="13"/>
      <c r="RSO690" s="13"/>
      <c r="RSP690" s="13"/>
      <c r="RSQ690" s="13"/>
      <c r="RSR690" s="13"/>
      <c r="RSS690" s="13"/>
      <c r="RST690" s="13"/>
      <c r="RSU690" s="13"/>
      <c r="RSV690" s="13"/>
      <c r="RSW690" s="13"/>
      <c r="RSX690" s="13"/>
      <c r="RSY690" s="13"/>
      <c r="RSZ690" s="13"/>
      <c r="RTA690" s="13"/>
      <c r="RTB690" s="13"/>
      <c r="RTC690" s="13"/>
      <c r="RTD690" s="13"/>
      <c r="RTE690" s="13"/>
      <c r="RTF690" s="13"/>
      <c r="RTG690" s="13"/>
      <c r="RTH690" s="13"/>
      <c r="RTI690" s="13"/>
      <c r="RTJ690" s="13"/>
      <c r="RTK690" s="13"/>
      <c r="RTL690" s="13"/>
      <c r="RTM690" s="13"/>
      <c r="RTN690" s="13"/>
      <c r="RTO690" s="13"/>
      <c r="RTP690" s="13"/>
      <c r="RTQ690" s="13"/>
      <c r="RTR690" s="13"/>
      <c r="RTS690" s="13"/>
      <c r="RTT690" s="13"/>
      <c r="RTU690" s="13"/>
      <c r="RTV690" s="13"/>
      <c r="RTW690" s="13"/>
      <c r="RTX690" s="13"/>
      <c r="RTY690" s="13"/>
      <c r="RTZ690" s="13"/>
      <c r="RUA690" s="13"/>
      <c r="RUB690" s="13"/>
      <c r="RUC690" s="13"/>
      <c r="RUD690" s="13"/>
      <c r="RUE690" s="13"/>
      <c r="RUF690" s="13"/>
      <c r="RUG690" s="13"/>
      <c r="RUH690" s="13"/>
      <c r="RUI690" s="13"/>
      <c r="RUJ690" s="13"/>
      <c r="RUK690" s="13"/>
      <c r="RUL690" s="13"/>
      <c r="RUM690" s="13"/>
      <c r="RUN690" s="13"/>
      <c r="RUO690" s="13"/>
      <c r="RUP690" s="13"/>
      <c r="RUQ690" s="13"/>
      <c r="RUR690" s="13"/>
      <c r="RUS690" s="13"/>
      <c r="RUT690" s="13"/>
      <c r="RUU690" s="13"/>
      <c r="RUV690" s="13"/>
      <c r="RUW690" s="13"/>
      <c r="RUX690" s="13"/>
      <c r="RUY690" s="13"/>
      <c r="RUZ690" s="13"/>
      <c r="RVA690" s="13"/>
      <c r="RVB690" s="13"/>
      <c r="RVC690" s="13"/>
      <c r="RVD690" s="13"/>
      <c r="RVE690" s="13"/>
      <c r="RVF690" s="13"/>
      <c r="RVG690" s="13"/>
      <c r="RVH690" s="13"/>
      <c r="RVI690" s="13"/>
      <c r="RVJ690" s="13"/>
      <c r="RVK690" s="13"/>
      <c r="RVL690" s="13"/>
      <c r="RVM690" s="13"/>
      <c r="RVN690" s="13"/>
      <c r="RVO690" s="13"/>
      <c r="RVP690" s="13"/>
      <c r="RVQ690" s="13"/>
      <c r="RVR690" s="13"/>
      <c r="RVS690" s="13"/>
      <c r="RVT690" s="13"/>
      <c r="RVU690" s="13"/>
      <c r="RVV690" s="13"/>
      <c r="RVW690" s="13"/>
      <c r="RVX690" s="13"/>
      <c r="RVY690" s="13"/>
      <c r="RVZ690" s="13"/>
      <c r="RWA690" s="13"/>
      <c r="RWB690" s="13"/>
      <c r="RWC690" s="13"/>
      <c r="RWD690" s="13"/>
      <c r="RWE690" s="13"/>
      <c r="RWF690" s="13"/>
      <c r="RWG690" s="13"/>
      <c r="RWH690" s="13"/>
      <c r="RWI690" s="13"/>
      <c r="RWJ690" s="13"/>
      <c r="RWK690" s="13"/>
      <c r="RWL690" s="13"/>
      <c r="RWM690" s="13"/>
      <c r="RWN690" s="13"/>
      <c r="RWO690" s="13"/>
      <c r="RWP690" s="13"/>
      <c r="RWQ690" s="13"/>
      <c r="RWR690" s="13"/>
      <c r="RWS690" s="13"/>
      <c r="RWT690" s="13"/>
      <c r="RWU690" s="13"/>
      <c r="RWV690" s="13"/>
      <c r="RWW690" s="13"/>
      <c r="RWX690" s="13"/>
      <c r="RWY690" s="13"/>
      <c r="RWZ690" s="13"/>
      <c r="RXA690" s="13"/>
      <c r="RXB690" s="13"/>
      <c r="RXC690" s="13"/>
      <c r="RXD690" s="13"/>
      <c r="RXE690" s="13"/>
      <c r="RXF690" s="13"/>
      <c r="RXG690" s="13"/>
      <c r="RXH690" s="13"/>
      <c r="RXI690" s="13"/>
      <c r="RXJ690" s="13"/>
      <c r="RXK690" s="13"/>
      <c r="RXL690" s="13"/>
      <c r="RXM690" s="13"/>
      <c r="RXN690" s="13"/>
      <c r="RXO690" s="13"/>
      <c r="RXP690" s="13"/>
      <c r="RXQ690" s="13"/>
      <c r="RXR690" s="13"/>
      <c r="RXS690" s="13"/>
      <c r="RXT690" s="13"/>
      <c r="RXU690" s="13"/>
      <c r="RXV690" s="13"/>
      <c r="RXW690" s="13"/>
      <c r="RXX690" s="13"/>
      <c r="RXY690" s="13"/>
      <c r="RXZ690" s="13"/>
      <c r="RYA690" s="13"/>
      <c r="RYB690" s="13"/>
      <c r="RYC690" s="13"/>
      <c r="RYD690" s="13"/>
      <c r="RYE690" s="13"/>
      <c r="RYF690" s="13"/>
      <c r="RYG690" s="13"/>
      <c r="RYH690" s="13"/>
      <c r="RYI690" s="13"/>
      <c r="RYJ690" s="13"/>
      <c r="RYK690" s="13"/>
      <c r="RYL690" s="13"/>
      <c r="RYM690" s="13"/>
      <c r="RYN690" s="13"/>
      <c r="RYO690" s="13"/>
      <c r="RYP690" s="13"/>
      <c r="RYQ690" s="13"/>
      <c r="RYR690" s="13"/>
      <c r="RYS690" s="13"/>
      <c r="RYT690" s="13"/>
      <c r="RYU690" s="13"/>
      <c r="RYV690" s="13"/>
      <c r="RYW690" s="13"/>
      <c r="RYX690" s="13"/>
      <c r="RYY690" s="13"/>
      <c r="RYZ690" s="13"/>
      <c r="RZA690" s="13"/>
      <c r="RZB690" s="13"/>
      <c r="RZC690" s="13"/>
      <c r="RZD690" s="13"/>
      <c r="RZE690" s="13"/>
      <c r="RZF690" s="13"/>
      <c r="RZG690" s="13"/>
      <c r="RZH690" s="13"/>
      <c r="RZI690" s="13"/>
      <c r="RZJ690" s="13"/>
      <c r="RZK690" s="13"/>
      <c r="RZL690" s="13"/>
      <c r="RZM690" s="13"/>
      <c r="RZN690" s="13"/>
      <c r="RZO690" s="13"/>
      <c r="RZP690" s="13"/>
      <c r="RZQ690" s="13"/>
      <c r="RZR690" s="13"/>
      <c r="RZS690" s="13"/>
      <c r="RZT690" s="13"/>
      <c r="RZU690" s="13"/>
      <c r="RZV690" s="13"/>
      <c r="RZW690" s="13"/>
      <c r="RZX690" s="13"/>
      <c r="RZY690" s="13"/>
      <c r="RZZ690" s="13"/>
      <c r="SAA690" s="13"/>
      <c r="SAB690" s="13"/>
      <c r="SAC690" s="13"/>
      <c r="SAD690" s="13"/>
      <c r="SAE690" s="13"/>
      <c r="SAF690" s="13"/>
      <c r="SAG690" s="13"/>
      <c r="SAH690" s="13"/>
      <c r="SAI690" s="13"/>
      <c r="SAJ690" s="13"/>
      <c r="SAK690" s="13"/>
      <c r="SAL690" s="13"/>
      <c r="SAM690" s="13"/>
      <c r="SAN690" s="13"/>
      <c r="SAO690" s="13"/>
      <c r="SAP690" s="13"/>
      <c r="SAQ690" s="13"/>
      <c r="SAR690" s="13"/>
      <c r="SAS690" s="13"/>
      <c r="SAT690" s="13"/>
      <c r="SAU690" s="13"/>
      <c r="SAV690" s="13"/>
      <c r="SAW690" s="13"/>
      <c r="SAX690" s="13"/>
      <c r="SAY690" s="13"/>
      <c r="SAZ690" s="13"/>
      <c r="SBA690" s="13"/>
      <c r="SBB690" s="13"/>
      <c r="SBC690" s="13"/>
      <c r="SBD690" s="13"/>
      <c r="SBE690" s="13"/>
      <c r="SBF690" s="13"/>
      <c r="SBG690" s="13"/>
      <c r="SBH690" s="13"/>
      <c r="SBI690" s="13"/>
      <c r="SBJ690" s="13"/>
      <c r="SBK690" s="13"/>
      <c r="SBL690" s="13"/>
      <c r="SBM690" s="13"/>
      <c r="SBN690" s="13"/>
      <c r="SBO690" s="13"/>
      <c r="SBP690" s="13"/>
      <c r="SBQ690" s="13"/>
      <c r="SBR690" s="13"/>
      <c r="SBS690" s="13"/>
      <c r="SBT690" s="13"/>
      <c r="SBU690" s="13"/>
      <c r="SBV690" s="13"/>
      <c r="SBW690" s="13"/>
      <c r="SBX690" s="13"/>
      <c r="SBY690" s="13"/>
      <c r="SBZ690" s="13"/>
      <c r="SCA690" s="13"/>
      <c r="SCB690" s="13"/>
      <c r="SCC690" s="13"/>
      <c r="SCD690" s="13"/>
      <c r="SCE690" s="13"/>
      <c r="SCF690" s="13"/>
      <c r="SCG690" s="13"/>
      <c r="SCH690" s="13"/>
      <c r="SCI690" s="13"/>
      <c r="SCJ690" s="13"/>
      <c r="SCK690" s="13"/>
      <c r="SCL690" s="13"/>
      <c r="SCM690" s="13"/>
      <c r="SCN690" s="13"/>
      <c r="SCO690" s="13"/>
      <c r="SCP690" s="13"/>
      <c r="SCQ690" s="13"/>
      <c r="SCR690" s="13"/>
      <c r="SCS690" s="13"/>
      <c r="SCT690" s="13"/>
      <c r="SCU690" s="13"/>
      <c r="SCV690" s="13"/>
      <c r="SCW690" s="13"/>
      <c r="SCX690" s="13"/>
      <c r="SCY690" s="13"/>
      <c r="SCZ690" s="13"/>
      <c r="SDA690" s="13"/>
      <c r="SDB690" s="13"/>
      <c r="SDC690" s="13"/>
      <c r="SDD690" s="13"/>
      <c r="SDE690" s="13"/>
      <c r="SDF690" s="13"/>
      <c r="SDG690" s="13"/>
      <c r="SDH690" s="13"/>
      <c r="SDI690" s="13"/>
      <c r="SDJ690" s="13"/>
      <c r="SDK690" s="13"/>
      <c r="SDL690" s="13"/>
      <c r="SDM690" s="13"/>
      <c r="SDN690" s="13"/>
      <c r="SDO690" s="13"/>
      <c r="SDP690" s="13"/>
      <c r="SDQ690" s="13"/>
      <c r="SDR690" s="13"/>
      <c r="SDS690" s="13"/>
      <c r="SDT690" s="13"/>
      <c r="SDU690" s="13"/>
      <c r="SDV690" s="13"/>
      <c r="SDW690" s="13"/>
      <c r="SDX690" s="13"/>
      <c r="SDY690" s="13"/>
      <c r="SDZ690" s="13"/>
      <c r="SEA690" s="13"/>
      <c r="SEB690" s="13"/>
      <c r="SEC690" s="13"/>
      <c r="SED690" s="13"/>
      <c r="SEE690" s="13"/>
      <c r="SEF690" s="13"/>
      <c r="SEG690" s="13"/>
      <c r="SEH690" s="13"/>
      <c r="SEI690" s="13"/>
      <c r="SEJ690" s="13"/>
      <c r="SEK690" s="13"/>
      <c r="SEL690" s="13"/>
      <c r="SEM690" s="13"/>
      <c r="SEN690" s="13"/>
      <c r="SEO690" s="13"/>
      <c r="SEP690" s="13"/>
      <c r="SEQ690" s="13"/>
      <c r="SER690" s="13"/>
      <c r="SES690" s="13"/>
      <c r="SET690" s="13"/>
      <c r="SEU690" s="13"/>
      <c r="SEV690" s="13"/>
      <c r="SEW690" s="13"/>
      <c r="SEX690" s="13"/>
      <c r="SEY690" s="13"/>
      <c r="SEZ690" s="13"/>
      <c r="SFA690" s="13"/>
      <c r="SFB690" s="13"/>
      <c r="SFC690" s="13"/>
      <c r="SFD690" s="13"/>
      <c r="SFE690" s="13"/>
      <c r="SFF690" s="13"/>
      <c r="SFG690" s="13"/>
      <c r="SFH690" s="13"/>
      <c r="SFI690" s="13"/>
      <c r="SFJ690" s="13"/>
      <c r="SFK690" s="13"/>
      <c r="SFL690" s="13"/>
      <c r="SFM690" s="13"/>
      <c r="SFN690" s="13"/>
      <c r="SFO690" s="13"/>
      <c r="SFP690" s="13"/>
      <c r="SFQ690" s="13"/>
      <c r="SFR690" s="13"/>
      <c r="SFS690" s="13"/>
      <c r="SFT690" s="13"/>
      <c r="SFU690" s="13"/>
      <c r="SFV690" s="13"/>
      <c r="SFW690" s="13"/>
      <c r="SFX690" s="13"/>
      <c r="SFY690" s="13"/>
      <c r="SFZ690" s="13"/>
      <c r="SGA690" s="13"/>
      <c r="SGB690" s="13"/>
      <c r="SGC690" s="13"/>
      <c r="SGD690" s="13"/>
      <c r="SGE690" s="13"/>
      <c r="SGF690" s="13"/>
      <c r="SGG690" s="13"/>
      <c r="SGH690" s="13"/>
      <c r="SGI690" s="13"/>
      <c r="SGJ690" s="13"/>
      <c r="SGK690" s="13"/>
      <c r="SGL690" s="13"/>
      <c r="SGM690" s="13"/>
      <c r="SGN690" s="13"/>
      <c r="SGO690" s="13"/>
      <c r="SGP690" s="13"/>
      <c r="SGQ690" s="13"/>
      <c r="SGR690" s="13"/>
      <c r="SGS690" s="13"/>
      <c r="SGT690" s="13"/>
      <c r="SGU690" s="13"/>
      <c r="SGV690" s="13"/>
      <c r="SGW690" s="13"/>
      <c r="SGX690" s="13"/>
      <c r="SGY690" s="13"/>
      <c r="SGZ690" s="13"/>
      <c r="SHA690" s="13"/>
      <c r="SHB690" s="13"/>
      <c r="SHC690" s="13"/>
      <c r="SHD690" s="13"/>
      <c r="SHE690" s="13"/>
      <c r="SHF690" s="13"/>
      <c r="SHG690" s="13"/>
      <c r="SHH690" s="13"/>
      <c r="SHI690" s="13"/>
      <c r="SHJ690" s="13"/>
      <c r="SHK690" s="13"/>
      <c r="SHL690" s="13"/>
      <c r="SHM690" s="13"/>
      <c r="SHN690" s="13"/>
      <c r="SHO690" s="13"/>
      <c r="SHP690" s="13"/>
      <c r="SHQ690" s="13"/>
      <c r="SHR690" s="13"/>
      <c r="SHS690" s="13"/>
      <c r="SHT690" s="13"/>
      <c r="SHU690" s="13"/>
      <c r="SHV690" s="13"/>
      <c r="SHW690" s="13"/>
      <c r="SHX690" s="13"/>
      <c r="SHY690" s="13"/>
      <c r="SHZ690" s="13"/>
      <c r="SIA690" s="13"/>
      <c r="SIB690" s="13"/>
      <c r="SIC690" s="13"/>
      <c r="SID690" s="13"/>
      <c r="SIE690" s="13"/>
      <c r="SIF690" s="13"/>
      <c r="SIG690" s="13"/>
      <c r="SIH690" s="13"/>
      <c r="SII690" s="13"/>
      <c r="SIJ690" s="13"/>
      <c r="SIK690" s="13"/>
      <c r="SIL690" s="13"/>
      <c r="SIM690" s="13"/>
      <c r="SIN690" s="13"/>
      <c r="SIO690" s="13"/>
      <c r="SIP690" s="13"/>
      <c r="SIQ690" s="13"/>
      <c r="SIR690" s="13"/>
      <c r="SIS690" s="13"/>
      <c r="SIT690" s="13"/>
      <c r="SIU690" s="13"/>
      <c r="SIV690" s="13"/>
      <c r="SIW690" s="13"/>
      <c r="SIX690" s="13"/>
      <c r="SIY690" s="13"/>
      <c r="SIZ690" s="13"/>
      <c r="SJA690" s="13"/>
      <c r="SJB690" s="13"/>
      <c r="SJC690" s="13"/>
      <c r="SJD690" s="13"/>
      <c r="SJE690" s="13"/>
      <c r="SJF690" s="13"/>
      <c r="SJG690" s="13"/>
      <c r="SJH690" s="13"/>
      <c r="SJI690" s="13"/>
      <c r="SJJ690" s="13"/>
      <c r="SJK690" s="13"/>
      <c r="SJL690" s="13"/>
      <c r="SJM690" s="13"/>
      <c r="SJN690" s="13"/>
      <c r="SJO690" s="13"/>
      <c r="SJP690" s="13"/>
      <c r="SJQ690" s="13"/>
      <c r="SJR690" s="13"/>
      <c r="SJS690" s="13"/>
      <c r="SJT690" s="13"/>
      <c r="SJU690" s="13"/>
      <c r="SJV690" s="13"/>
      <c r="SJW690" s="13"/>
      <c r="SJX690" s="13"/>
      <c r="SJY690" s="13"/>
      <c r="SJZ690" s="13"/>
      <c r="SKA690" s="13"/>
      <c r="SKB690" s="13"/>
      <c r="SKC690" s="13"/>
      <c r="SKD690" s="13"/>
      <c r="SKE690" s="13"/>
      <c r="SKF690" s="13"/>
      <c r="SKG690" s="13"/>
      <c r="SKH690" s="13"/>
      <c r="SKI690" s="13"/>
      <c r="SKJ690" s="13"/>
      <c r="SKK690" s="13"/>
      <c r="SKL690" s="13"/>
      <c r="SKM690" s="13"/>
      <c r="SKN690" s="13"/>
      <c r="SKO690" s="13"/>
      <c r="SKP690" s="13"/>
      <c r="SKQ690" s="13"/>
      <c r="SKR690" s="13"/>
      <c r="SKS690" s="13"/>
      <c r="SKT690" s="13"/>
      <c r="SKU690" s="13"/>
      <c r="SKV690" s="13"/>
      <c r="SKW690" s="13"/>
      <c r="SKX690" s="13"/>
      <c r="SKY690" s="13"/>
      <c r="SKZ690" s="13"/>
      <c r="SLA690" s="13"/>
      <c r="SLB690" s="13"/>
      <c r="SLC690" s="13"/>
      <c r="SLD690" s="13"/>
      <c r="SLE690" s="13"/>
      <c r="SLF690" s="13"/>
      <c r="SLG690" s="13"/>
      <c r="SLH690" s="13"/>
      <c r="SLI690" s="13"/>
      <c r="SLJ690" s="13"/>
      <c r="SLK690" s="13"/>
      <c r="SLL690" s="13"/>
      <c r="SLM690" s="13"/>
      <c r="SLN690" s="13"/>
      <c r="SLO690" s="13"/>
      <c r="SLP690" s="13"/>
      <c r="SLQ690" s="13"/>
      <c r="SLR690" s="13"/>
      <c r="SLS690" s="13"/>
      <c r="SLT690" s="13"/>
      <c r="SLU690" s="13"/>
      <c r="SLV690" s="13"/>
      <c r="SLW690" s="13"/>
      <c r="SLX690" s="13"/>
      <c r="SLY690" s="13"/>
      <c r="SLZ690" s="13"/>
      <c r="SMA690" s="13"/>
      <c r="SMB690" s="13"/>
      <c r="SMC690" s="13"/>
      <c r="SMD690" s="13"/>
      <c r="SME690" s="13"/>
      <c r="SMF690" s="13"/>
      <c r="SMG690" s="13"/>
      <c r="SMH690" s="13"/>
      <c r="SMI690" s="13"/>
      <c r="SMJ690" s="13"/>
      <c r="SMK690" s="13"/>
      <c r="SML690" s="13"/>
      <c r="SMM690" s="13"/>
      <c r="SMN690" s="13"/>
      <c r="SMO690" s="13"/>
      <c r="SMP690" s="13"/>
      <c r="SMQ690" s="13"/>
      <c r="SMR690" s="13"/>
      <c r="SMS690" s="13"/>
      <c r="SMT690" s="13"/>
      <c r="SMU690" s="13"/>
      <c r="SMV690" s="13"/>
      <c r="SMW690" s="13"/>
      <c r="SMX690" s="13"/>
      <c r="SMY690" s="13"/>
      <c r="SMZ690" s="13"/>
      <c r="SNA690" s="13"/>
      <c r="SNB690" s="13"/>
      <c r="SNC690" s="13"/>
      <c r="SND690" s="13"/>
      <c r="SNE690" s="13"/>
      <c r="SNF690" s="13"/>
      <c r="SNG690" s="13"/>
      <c r="SNH690" s="13"/>
      <c r="SNI690" s="13"/>
      <c r="SNJ690" s="13"/>
      <c r="SNK690" s="13"/>
      <c r="SNL690" s="13"/>
      <c r="SNM690" s="13"/>
      <c r="SNN690" s="13"/>
      <c r="SNO690" s="13"/>
      <c r="SNP690" s="13"/>
      <c r="SNQ690" s="13"/>
      <c r="SNR690" s="13"/>
      <c r="SNS690" s="13"/>
      <c r="SNT690" s="13"/>
      <c r="SNU690" s="13"/>
      <c r="SNV690" s="13"/>
      <c r="SNW690" s="13"/>
      <c r="SNX690" s="13"/>
      <c r="SNY690" s="13"/>
      <c r="SNZ690" s="13"/>
      <c r="SOA690" s="13"/>
      <c r="SOB690" s="13"/>
      <c r="SOC690" s="13"/>
      <c r="SOD690" s="13"/>
      <c r="SOE690" s="13"/>
      <c r="SOF690" s="13"/>
      <c r="SOG690" s="13"/>
      <c r="SOH690" s="13"/>
      <c r="SOI690" s="13"/>
      <c r="SOJ690" s="13"/>
      <c r="SOK690" s="13"/>
      <c r="SOL690" s="13"/>
      <c r="SOM690" s="13"/>
      <c r="SON690" s="13"/>
      <c r="SOO690" s="13"/>
      <c r="SOP690" s="13"/>
      <c r="SOQ690" s="13"/>
      <c r="SOR690" s="13"/>
      <c r="SOS690" s="13"/>
      <c r="SOT690" s="13"/>
      <c r="SOU690" s="13"/>
      <c r="SOV690" s="13"/>
      <c r="SOW690" s="13"/>
      <c r="SOX690" s="13"/>
      <c r="SOY690" s="13"/>
      <c r="SOZ690" s="13"/>
      <c r="SPA690" s="13"/>
      <c r="SPB690" s="13"/>
      <c r="SPC690" s="13"/>
      <c r="SPD690" s="13"/>
      <c r="SPE690" s="13"/>
      <c r="SPF690" s="13"/>
      <c r="SPG690" s="13"/>
      <c r="SPH690" s="13"/>
      <c r="SPI690" s="13"/>
      <c r="SPJ690" s="13"/>
      <c r="SPK690" s="13"/>
      <c r="SPL690" s="13"/>
      <c r="SPM690" s="13"/>
      <c r="SPN690" s="13"/>
      <c r="SPO690" s="13"/>
      <c r="SPP690" s="13"/>
      <c r="SPQ690" s="13"/>
      <c r="SPR690" s="13"/>
      <c r="SPS690" s="13"/>
      <c r="SPT690" s="13"/>
      <c r="SPU690" s="13"/>
      <c r="SPV690" s="13"/>
      <c r="SPW690" s="13"/>
      <c r="SPX690" s="13"/>
      <c r="SPY690" s="13"/>
      <c r="SPZ690" s="13"/>
      <c r="SQA690" s="13"/>
      <c r="SQB690" s="13"/>
      <c r="SQC690" s="13"/>
      <c r="SQD690" s="13"/>
      <c r="SQE690" s="13"/>
      <c r="SQF690" s="13"/>
      <c r="SQG690" s="13"/>
      <c r="SQH690" s="13"/>
      <c r="SQI690" s="13"/>
      <c r="SQJ690" s="13"/>
      <c r="SQK690" s="13"/>
      <c r="SQL690" s="13"/>
      <c r="SQM690" s="13"/>
      <c r="SQN690" s="13"/>
      <c r="SQO690" s="13"/>
      <c r="SQP690" s="13"/>
      <c r="SQQ690" s="13"/>
      <c r="SQR690" s="13"/>
      <c r="SQS690" s="13"/>
      <c r="SQT690" s="13"/>
      <c r="SQU690" s="13"/>
      <c r="SQV690" s="13"/>
      <c r="SQW690" s="13"/>
      <c r="SQX690" s="13"/>
      <c r="SQY690" s="13"/>
      <c r="SQZ690" s="13"/>
      <c r="SRA690" s="13"/>
      <c r="SRB690" s="13"/>
      <c r="SRC690" s="13"/>
      <c r="SRD690" s="13"/>
      <c r="SRE690" s="13"/>
      <c r="SRF690" s="13"/>
      <c r="SRG690" s="13"/>
      <c r="SRH690" s="13"/>
      <c r="SRI690" s="13"/>
      <c r="SRJ690" s="13"/>
      <c r="SRK690" s="13"/>
      <c r="SRL690" s="13"/>
      <c r="SRM690" s="13"/>
      <c r="SRN690" s="13"/>
      <c r="SRO690" s="13"/>
      <c r="SRP690" s="13"/>
      <c r="SRQ690" s="13"/>
      <c r="SRR690" s="13"/>
      <c r="SRS690" s="13"/>
      <c r="SRT690" s="13"/>
      <c r="SRU690" s="13"/>
      <c r="SRV690" s="13"/>
      <c r="SRW690" s="13"/>
      <c r="SRX690" s="13"/>
      <c r="SRY690" s="13"/>
      <c r="SRZ690" s="13"/>
      <c r="SSA690" s="13"/>
      <c r="SSB690" s="13"/>
      <c r="SSC690" s="13"/>
      <c r="SSD690" s="13"/>
      <c r="SSE690" s="13"/>
      <c r="SSF690" s="13"/>
      <c r="SSG690" s="13"/>
      <c r="SSH690" s="13"/>
      <c r="SSI690" s="13"/>
      <c r="SSJ690" s="13"/>
      <c r="SSK690" s="13"/>
      <c r="SSL690" s="13"/>
      <c r="SSM690" s="13"/>
      <c r="SSN690" s="13"/>
      <c r="SSO690" s="13"/>
      <c r="SSP690" s="13"/>
      <c r="SSQ690" s="13"/>
      <c r="SSR690" s="13"/>
      <c r="SSS690" s="13"/>
      <c r="SST690" s="13"/>
      <c r="SSU690" s="13"/>
      <c r="SSV690" s="13"/>
      <c r="SSW690" s="13"/>
      <c r="SSX690" s="13"/>
      <c r="SSY690" s="13"/>
      <c r="SSZ690" s="13"/>
      <c r="STA690" s="13"/>
      <c r="STB690" s="13"/>
      <c r="STC690" s="13"/>
      <c r="STD690" s="13"/>
      <c r="STE690" s="13"/>
      <c r="STF690" s="13"/>
      <c r="STG690" s="13"/>
      <c r="STH690" s="13"/>
      <c r="STI690" s="13"/>
      <c r="STJ690" s="13"/>
      <c r="STK690" s="13"/>
      <c r="STL690" s="13"/>
      <c r="STM690" s="13"/>
      <c r="STN690" s="13"/>
      <c r="STO690" s="13"/>
      <c r="STP690" s="13"/>
      <c r="STQ690" s="13"/>
      <c r="STR690" s="13"/>
      <c r="STS690" s="13"/>
      <c r="STT690" s="13"/>
      <c r="STU690" s="13"/>
      <c r="STV690" s="13"/>
      <c r="STW690" s="13"/>
      <c r="STX690" s="13"/>
      <c r="STY690" s="13"/>
      <c r="STZ690" s="13"/>
      <c r="SUA690" s="13"/>
      <c r="SUB690" s="13"/>
      <c r="SUC690" s="13"/>
      <c r="SUD690" s="13"/>
      <c r="SUE690" s="13"/>
      <c r="SUF690" s="13"/>
      <c r="SUG690" s="13"/>
      <c r="SUH690" s="13"/>
      <c r="SUI690" s="13"/>
      <c r="SUJ690" s="13"/>
      <c r="SUK690" s="13"/>
      <c r="SUL690" s="13"/>
      <c r="SUM690" s="13"/>
      <c r="SUN690" s="13"/>
      <c r="SUO690" s="13"/>
      <c r="SUP690" s="13"/>
      <c r="SUQ690" s="13"/>
      <c r="SUR690" s="13"/>
      <c r="SUS690" s="13"/>
      <c r="SUT690" s="13"/>
      <c r="SUU690" s="13"/>
      <c r="SUV690" s="13"/>
      <c r="SUW690" s="13"/>
      <c r="SUX690" s="13"/>
      <c r="SUY690" s="13"/>
      <c r="SUZ690" s="13"/>
      <c r="SVA690" s="13"/>
      <c r="SVB690" s="13"/>
      <c r="SVC690" s="13"/>
      <c r="SVD690" s="13"/>
      <c r="SVE690" s="13"/>
      <c r="SVF690" s="13"/>
      <c r="SVG690" s="13"/>
      <c r="SVH690" s="13"/>
      <c r="SVI690" s="13"/>
      <c r="SVJ690" s="13"/>
      <c r="SVK690" s="13"/>
      <c r="SVL690" s="13"/>
      <c r="SVM690" s="13"/>
      <c r="SVN690" s="13"/>
      <c r="SVO690" s="13"/>
      <c r="SVP690" s="13"/>
      <c r="SVQ690" s="13"/>
      <c r="SVR690" s="13"/>
      <c r="SVS690" s="13"/>
      <c r="SVT690" s="13"/>
      <c r="SVU690" s="13"/>
      <c r="SVV690" s="13"/>
      <c r="SVW690" s="13"/>
      <c r="SVX690" s="13"/>
      <c r="SVY690" s="13"/>
      <c r="SVZ690" s="13"/>
      <c r="SWA690" s="13"/>
      <c r="SWB690" s="13"/>
      <c r="SWC690" s="13"/>
      <c r="SWD690" s="13"/>
      <c r="SWE690" s="13"/>
      <c r="SWF690" s="13"/>
      <c r="SWG690" s="13"/>
      <c r="SWH690" s="13"/>
      <c r="SWI690" s="13"/>
      <c r="SWJ690" s="13"/>
      <c r="SWK690" s="13"/>
      <c r="SWL690" s="13"/>
      <c r="SWM690" s="13"/>
      <c r="SWN690" s="13"/>
      <c r="SWO690" s="13"/>
      <c r="SWP690" s="13"/>
      <c r="SWQ690" s="13"/>
      <c r="SWR690" s="13"/>
      <c r="SWS690" s="13"/>
      <c r="SWT690" s="13"/>
      <c r="SWU690" s="13"/>
      <c r="SWV690" s="13"/>
      <c r="SWW690" s="13"/>
      <c r="SWX690" s="13"/>
      <c r="SWY690" s="13"/>
      <c r="SWZ690" s="13"/>
      <c r="SXA690" s="13"/>
      <c r="SXB690" s="13"/>
      <c r="SXC690" s="13"/>
      <c r="SXD690" s="13"/>
      <c r="SXE690" s="13"/>
      <c r="SXF690" s="13"/>
      <c r="SXG690" s="13"/>
      <c r="SXH690" s="13"/>
      <c r="SXI690" s="13"/>
      <c r="SXJ690" s="13"/>
      <c r="SXK690" s="13"/>
      <c r="SXL690" s="13"/>
      <c r="SXM690" s="13"/>
      <c r="SXN690" s="13"/>
      <c r="SXO690" s="13"/>
      <c r="SXP690" s="13"/>
      <c r="SXQ690" s="13"/>
      <c r="SXR690" s="13"/>
      <c r="SXS690" s="13"/>
      <c r="SXT690" s="13"/>
      <c r="SXU690" s="13"/>
      <c r="SXV690" s="13"/>
      <c r="SXW690" s="13"/>
      <c r="SXX690" s="13"/>
      <c r="SXY690" s="13"/>
      <c r="SXZ690" s="13"/>
      <c r="SYA690" s="13"/>
      <c r="SYB690" s="13"/>
      <c r="SYC690" s="13"/>
      <c r="SYD690" s="13"/>
      <c r="SYE690" s="13"/>
      <c r="SYF690" s="13"/>
      <c r="SYG690" s="13"/>
      <c r="SYH690" s="13"/>
      <c r="SYI690" s="13"/>
      <c r="SYJ690" s="13"/>
      <c r="SYK690" s="13"/>
      <c r="SYL690" s="13"/>
      <c r="SYM690" s="13"/>
      <c r="SYN690" s="13"/>
      <c r="SYO690" s="13"/>
      <c r="SYP690" s="13"/>
      <c r="SYQ690" s="13"/>
      <c r="SYR690" s="13"/>
      <c r="SYS690" s="13"/>
      <c r="SYT690" s="13"/>
      <c r="SYU690" s="13"/>
      <c r="SYV690" s="13"/>
      <c r="SYW690" s="13"/>
      <c r="SYX690" s="13"/>
      <c r="SYY690" s="13"/>
      <c r="SYZ690" s="13"/>
      <c r="SZA690" s="13"/>
      <c r="SZB690" s="13"/>
      <c r="SZC690" s="13"/>
      <c r="SZD690" s="13"/>
      <c r="SZE690" s="13"/>
      <c r="SZF690" s="13"/>
      <c r="SZG690" s="13"/>
      <c r="SZH690" s="13"/>
      <c r="SZI690" s="13"/>
      <c r="SZJ690" s="13"/>
      <c r="SZK690" s="13"/>
      <c r="SZL690" s="13"/>
      <c r="SZM690" s="13"/>
      <c r="SZN690" s="13"/>
      <c r="SZO690" s="13"/>
      <c r="SZP690" s="13"/>
      <c r="SZQ690" s="13"/>
      <c r="SZR690" s="13"/>
      <c r="SZS690" s="13"/>
      <c r="SZT690" s="13"/>
      <c r="SZU690" s="13"/>
      <c r="SZV690" s="13"/>
      <c r="SZW690" s="13"/>
      <c r="SZX690" s="13"/>
      <c r="SZY690" s="13"/>
      <c r="SZZ690" s="13"/>
      <c r="TAA690" s="13"/>
      <c r="TAB690" s="13"/>
      <c r="TAC690" s="13"/>
      <c r="TAD690" s="13"/>
      <c r="TAE690" s="13"/>
      <c r="TAF690" s="13"/>
      <c r="TAG690" s="13"/>
      <c r="TAH690" s="13"/>
      <c r="TAI690" s="13"/>
      <c r="TAJ690" s="13"/>
      <c r="TAK690" s="13"/>
      <c r="TAL690" s="13"/>
      <c r="TAM690" s="13"/>
      <c r="TAN690" s="13"/>
      <c r="TAO690" s="13"/>
      <c r="TAP690" s="13"/>
      <c r="TAQ690" s="13"/>
      <c r="TAR690" s="13"/>
      <c r="TAS690" s="13"/>
      <c r="TAT690" s="13"/>
      <c r="TAU690" s="13"/>
      <c r="TAV690" s="13"/>
      <c r="TAW690" s="13"/>
      <c r="TAX690" s="13"/>
      <c r="TAY690" s="13"/>
      <c r="TAZ690" s="13"/>
      <c r="TBA690" s="13"/>
      <c r="TBB690" s="13"/>
      <c r="TBC690" s="13"/>
      <c r="TBD690" s="13"/>
      <c r="TBE690" s="13"/>
      <c r="TBF690" s="13"/>
      <c r="TBG690" s="13"/>
      <c r="TBH690" s="13"/>
      <c r="TBI690" s="13"/>
      <c r="TBJ690" s="13"/>
      <c r="TBK690" s="13"/>
      <c r="TBL690" s="13"/>
      <c r="TBM690" s="13"/>
      <c r="TBN690" s="13"/>
      <c r="TBO690" s="13"/>
      <c r="TBP690" s="13"/>
      <c r="TBQ690" s="13"/>
      <c r="TBR690" s="13"/>
      <c r="TBS690" s="13"/>
      <c r="TBT690" s="13"/>
      <c r="TBU690" s="13"/>
      <c r="TBV690" s="13"/>
      <c r="TBW690" s="13"/>
      <c r="TBX690" s="13"/>
      <c r="TBY690" s="13"/>
      <c r="TBZ690" s="13"/>
      <c r="TCA690" s="13"/>
      <c r="TCB690" s="13"/>
      <c r="TCC690" s="13"/>
      <c r="TCD690" s="13"/>
      <c r="TCE690" s="13"/>
      <c r="TCF690" s="13"/>
      <c r="TCG690" s="13"/>
      <c r="TCH690" s="13"/>
      <c r="TCI690" s="13"/>
      <c r="TCJ690" s="13"/>
      <c r="TCK690" s="13"/>
      <c r="TCL690" s="13"/>
      <c r="TCM690" s="13"/>
      <c r="TCN690" s="13"/>
      <c r="TCO690" s="13"/>
      <c r="TCP690" s="13"/>
      <c r="TCQ690" s="13"/>
      <c r="TCR690" s="13"/>
      <c r="TCS690" s="13"/>
      <c r="TCT690" s="13"/>
      <c r="TCU690" s="13"/>
      <c r="TCV690" s="13"/>
      <c r="TCW690" s="13"/>
      <c r="TCX690" s="13"/>
      <c r="TCY690" s="13"/>
      <c r="TCZ690" s="13"/>
      <c r="TDA690" s="13"/>
      <c r="TDB690" s="13"/>
      <c r="TDC690" s="13"/>
      <c r="TDD690" s="13"/>
      <c r="TDE690" s="13"/>
      <c r="TDF690" s="13"/>
      <c r="TDG690" s="13"/>
      <c r="TDH690" s="13"/>
      <c r="TDI690" s="13"/>
      <c r="TDJ690" s="13"/>
      <c r="TDK690" s="13"/>
      <c r="TDL690" s="13"/>
      <c r="TDM690" s="13"/>
      <c r="TDN690" s="13"/>
      <c r="TDO690" s="13"/>
      <c r="TDP690" s="13"/>
      <c r="TDQ690" s="13"/>
      <c r="TDR690" s="13"/>
      <c r="TDS690" s="13"/>
      <c r="TDT690" s="13"/>
      <c r="TDU690" s="13"/>
      <c r="TDV690" s="13"/>
      <c r="TDW690" s="13"/>
      <c r="TDX690" s="13"/>
      <c r="TDY690" s="13"/>
      <c r="TDZ690" s="13"/>
      <c r="TEA690" s="13"/>
      <c r="TEB690" s="13"/>
      <c r="TEC690" s="13"/>
      <c r="TED690" s="13"/>
      <c r="TEE690" s="13"/>
      <c r="TEF690" s="13"/>
      <c r="TEG690" s="13"/>
      <c r="TEH690" s="13"/>
      <c r="TEI690" s="13"/>
      <c r="TEJ690" s="13"/>
      <c r="TEK690" s="13"/>
      <c r="TEL690" s="13"/>
      <c r="TEM690" s="13"/>
      <c r="TEN690" s="13"/>
      <c r="TEO690" s="13"/>
      <c r="TEP690" s="13"/>
      <c r="TEQ690" s="13"/>
      <c r="TER690" s="13"/>
      <c r="TES690" s="13"/>
      <c r="TET690" s="13"/>
      <c r="TEU690" s="13"/>
      <c r="TEV690" s="13"/>
      <c r="TEW690" s="13"/>
      <c r="TEX690" s="13"/>
      <c r="TEY690" s="13"/>
      <c r="TEZ690" s="13"/>
      <c r="TFA690" s="13"/>
      <c r="TFB690" s="13"/>
      <c r="TFC690" s="13"/>
      <c r="TFD690" s="13"/>
      <c r="TFE690" s="13"/>
      <c r="TFF690" s="13"/>
      <c r="TFG690" s="13"/>
      <c r="TFH690" s="13"/>
      <c r="TFI690" s="13"/>
      <c r="TFJ690" s="13"/>
      <c r="TFK690" s="13"/>
      <c r="TFL690" s="13"/>
      <c r="TFM690" s="13"/>
      <c r="TFN690" s="13"/>
      <c r="TFO690" s="13"/>
      <c r="TFP690" s="13"/>
      <c r="TFQ690" s="13"/>
      <c r="TFR690" s="13"/>
      <c r="TFS690" s="13"/>
      <c r="TFT690" s="13"/>
      <c r="TFU690" s="13"/>
      <c r="TFV690" s="13"/>
      <c r="TFW690" s="13"/>
      <c r="TFX690" s="13"/>
      <c r="TFY690" s="13"/>
      <c r="TFZ690" s="13"/>
      <c r="TGA690" s="13"/>
      <c r="TGB690" s="13"/>
      <c r="TGC690" s="13"/>
      <c r="TGD690" s="13"/>
      <c r="TGE690" s="13"/>
      <c r="TGF690" s="13"/>
      <c r="TGG690" s="13"/>
      <c r="TGH690" s="13"/>
      <c r="TGI690" s="13"/>
      <c r="TGJ690" s="13"/>
      <c r="TGK690" s="13"/>
      <c r="TGL690" s="13"/>
      <c r="TGM690" s="13"/>
      <c r="TGN690" s="13"/>
      <c r="TGO690" s="13"/>
      <c r="TGP690" s="13"/>
      <c r="TGQ690" s="13"/>
      <c r="TGR690" s="13"/>
      <c r="TGS690" s="13"/>
      <c r="TGT690" s="13"/>
      <c r="TGU690" s="13"/>
      <c r="TGV690" s="13"/>
      <c r="TGW690" s="13"/>
      <c r="TGX690" s="13"/>
      <c r="TGY690" s="13"/>
      <c r="TGZ690" s="13"/>
      <c r="THA690" s="13"/>
      <c r="THB690" s="13"/>
      <c r="THC690" s="13"/>
      <c r="THD690" s="13"/>
      <c r="THE690" s="13"/>
      <c r="THF690" s="13"/>
      <c r="THG690" s="13"/>
      <c r="THH690" s="13"/>
      <c r="THI690" s="13"/>
      <c r="THJ690" s="13"/>
      <c r="THK690" s="13"/>
      <c r="THL690" s="13"/>
      <c r="THM690" s="13"/>
      <c r="THN690" s="13"/>
      <c r="THO690" s="13"/>
      <c r="THP690" s="13"/>
      <c r="THQ690" s="13"/>
      <c r="THR690" s="13"/>
      <c r="THS690" s="13"/>
      <c r="THT690" s="13"/>
      <c r="THU690" s="13"/>
      <c r="THV690" s="13"/>
      <c r="THW690" s="13"/>
      <c r="THX690" s="13"/>
      <c r="THY690" s="13"/>
      <c r="THZ690" s="13"/>
      <c r="TIA690" s="13"/>
      <c r="TIB690" s="13"/>
      <c r="TIC690" s="13"/>
      <c r="TID690" s="13"/>
      <c r="TIE690" s="13"/>
      <c r="TIF690" s="13"/>
      <c r="TIG690" s="13"/>
      <c r="TIH690" s="13"/>
      <c r="TII690" s="13"/>
      <c r="TIJ690" s="13"/>
      <c r="TIK690" s="13"/>
      <c r="TIL690" s="13"/>
      <c r="TIM690" s="13"/>
      <c r="TIN690" s="13"/>
      <c r="TIO690" s="13"/>
      <c r="TIP690" s="13"/>
      <c r="TIQ690" s="13"/>
      <c r="TIR690" s="13"/>
      <c r="TIS690" s="13"/>
      <c r="TIT690" s="13"/>
      <c r="TIU690" s="13"/>
      <c r="TIV690" s="13"/>
      <c r="TIW690" s="13"/>
      <c r="TIX690" s="13"/>
      <c r="TIY690" s="13"/>
      <c r="TIZ690" s="13"/>
      <c r="TJA690" s="13"/>
      <c r="TJB690" s="13"/>
      <c r="TJC690" s="13"/>
      <c r="TJD690" s="13"/>
      <c r="TJE690" s="13"/>
      <c r="TJF690" s="13"/>
      <c r="TJG690" s="13"/>
      <c r="TJH690" s="13"/>
      <c r="TJI690" s="13"/>
      <c r="TJJ690" s="13"/>
      <c r="TJK690" s="13"/>
      <c r="TJL690" s="13"/>
      <c r="TJM690" s="13"/>
      <c r="TJN690" s="13"/>
      <c r="TJO690" s="13"/>
      <c r="TJP690" s="13"/>
      <c r="TJQ690" s="13"/>
      <c r="TJR690" s="13"/>
      <c r="TJS690" s="13"/>
      <c r="TJT690" s="13"/>
      <c r="TJU690" s="13"/>
      <c r="TJV690" s="13"/>
      <c r="TJW690" s="13"/>
      <c r="TJX690" s="13"/>
      <c r="TJY690" s="13"/>
      <c r="TJZ690" s="13"/>
      <c r="TKA690" s="13"/>
      <c r="TKB690" s="13"/>
      <c r="TKC690" s="13"/>
      <c r="TKD690" s="13"/>
      <c r="TKE690" s="13"/>
      <c r="TKF690" s="13"/>
      <c r="TKG690" s="13"/>
      <c r="TKH690" s="13"/>
      <c r="TKI690" s="13"/>
      <c r="TKJ690" s="13"/>
      <c r="TKK690" s="13"/>
      <c r="TKL690" s="13"/>
      <c r="TKM690" s="13"/>
      <c r="TKN690" s="13"/>
      <c r="TKO690" s="13"/>
      <c r="TKP690" s="13"/>
      <c r="TKQ690" s="13"/>
      <c r="TKR690" s="13"/>
      <c r="TKS690" s="13"/>
      <c r="TKT690" s="13"/>
      <c r="TKU690" s="13"/>
      <c r="TKV690" s="13"/>
      <c r="TKW690" s="13"/>
      <c r="TKX690" s="13"/>
      <c r="TKY690" s="13"/>
      <c r="TKZ690" s="13"/>
      <c r="TLA690" s="13"/>
      <c r="TLB690" s="13"/>
      <c r="TLC690" s="13"/>
      <c r="TLD690" s="13"/>
      <c r="TLE690" s="13"/>
      <c r="TLF690" s="13"/>
      <c r="TLG690" s="13"/>
      <c r="TLH690" s="13"/>
      <c r="TLI690" s="13"/>
      <c r="TLJ690" s="13"/>
      <c r="TLK690" s="13"/>
      <c r="TLL690" s="13"/>
      <c r="TLM690" s="13"/>
      <c r="TLN690" s="13"/>
      <c r="TLO690" s="13"/>
      <c r="TLP690" s="13"/>
      <c r="TLQ690" s="13"/>
      <c r="TLR690" s="13"/>
      <c r="TLS690" s="13"/>
      <c r="TLT690" s="13"/>
      <c r="TLU690" s="13"/>
      <c r="TLV690" s="13"/>
      <c r="TLW690" s="13"/>
      <c r="TLX690" s="13"/>
      <c r="TLY690" s="13"/>
      <c r="TLZ690" s="13"/>
      <c r="TMA690" s="13"/>
      <c r="TMB690" s="13"/>
      <c r="TMC690" s="13"/>
      <c r="TMD690" s="13"/>
      <c r="TME690" s="13"/>
      <c r="TMF690" s="13"/>
      <c r="TMG690" s="13"/>
      <c r="TMH690" s="13"/>
      <c r="TMI690" s="13"/>
      <c r="TMJ690" s="13"/>
      <c r="TMK690" s="13"/>
      <c r="TML690" s="13"/>
      <c r="TMM690" s="13"/>
      <c r="TMN690" s="13"/>
      <c r="TMO690" s="13"/>
      <c r="TMP690" s="13"/>
      <c r="TMQ690" s="13"/>
      <c r="TMR690" s="13"/>
      <c r="TMS690" s="13"/>
      <c r="TMT690" s="13"/>
      <c r="TMU690" s="13"/>
      <c r="TMV690" s="13"/>
      <c r="TMW690" s="13"/>
      <c r="TMX690" s="13"/>
      <c r="TMY690" s="13"/>
      <c r="TMZ690" s="13"/>
      <c r="TNA690" s="13"/>
      <c r="TNB690" s="13"/>
      <c r="TNC690" s="13"/>
      <c r="TND690" s="13"/>
      <c r="TNE690" s="13"/>
      <c r="TNF690" s="13"/>
      <c r="TNG690" s="13"/>
      <c r="TNH690" s="13"/>
      <c r="TNI690" s="13"/>
      <c r="TNJ690" s="13"/>
      <c r="TNK690" s="13"/>
      <c r="TNL690" s="13"/>
      <c r="TNM690" s="13"/>
      <c r="TNN690" s="13"/>
      <c r="TNO690" s="13"/>
      <c r="TNP690" s="13"/>
      <c r="TNQ690" s="13"/>
      <c r="TNR690" s="13"/>
      <c r="TNS690" s="13"/>
      <c r="TNT690" s="13"/>
      <c r="TNU690" s="13"/>
      <c r="TNV690" s="13"/>
      <c r="TNW690" s="13"/>
      <c r="TNX690" s="13"/>
      <c r="TNY690" s="13"/>
      <c r="TNZ690" s="13"/>
      <c r="TOA690" s="13"/>
      <c r="TOB690" s="13"/>
      <c r="TOC690" s="13"/>
      <c r="TOD690" s="13"/>
      <c r="TOE690" s="13"/>
      <c r="TOF690" s="13"/>
      <c r="TOG690" s="13"/>
      <c r="TOH690" s="13"/>
      <c r="TOI690" s="13"/>
      <c r="TOJ690" s="13"/>
      <c r="TOK690" s="13"/>
      <c r="TOL690" s="13"/>
      <c r="TOM690" s="13"/>
      <c r="TON690" s="13"/>
      <c r="TOO690" s="13"/>
      <c r="TOP690" s="13"/>
      <c r="TOQ690" s="13"/>
      <c r="TOR690" s="13"/>
      <c r="TOS690" s="13"/>
      <c r="TOT690" s="13"/>
      <c r="TOU690" s="13"/>
      <c r="TOV690" s="13"/>
      <c r="TOW690" s="13"/>
      <c r="TOX690" s="13"/>
      <c r="TOY690" s="13"/>
      <c r="TOZ690" s="13"/>
      <c r="TPA690" s="13"/>
      <c r="TPB690" s="13"/>
      <c r="TPC690" s="13"/>
      <c r="TPD690" s="13"/>
      <c r="TPE690" s="13"/>
      <c r="TPF690" s="13"/>
      <c r="TPG690" s="13"/>
      <c r="TPH690" s="13"/>
      <c r="TPI690" s="13"/>
      <c r="TPJ690" s="13"/>
      <c r="TPK690" s="13"/>
      <c r="TPL690" s="13"/>
      <c r="TPM690" s="13"/>
      <c r="TPN690" s="13"/>
      <c r="TPO690" s="13"/>
      <c r="TPP690" s="13"/>
      <c r="TPQ690" s="13"/>
      <c r="TPR690" s="13"/>
      <c r="TPS690" s="13"/>
      <c r="TPT690" s="13"/>
      <c r="TPU690" s="13"/>
      <c r="TPV690" s="13"/>
      <c r="TPW690" s="13"/>
      <c r="TPX690" s="13"/>
      <c r="TPY690" s="13"/>
      <c r="TPZ690" s="13"/>
      <c r="TQA690" s="13"/>
      <c r="TQB690" s="13"/>
      <c r="TQC690" s="13"/>
      <c r="TQD690" s="13"/>
      <c r="TQE690" s="13"/>
      <c r="TQF690" s="13"/>
      <c r="TQG690" s="13"/>
      <c r="TQH690" s="13"/>
      <c r="TQI690" s="13"/>
      <c r="TQJ690" s="13"/>
      <c r="TQK690" s="13"/>
      <c r="TQL690" s="13"/>
      <c r="TQM690" s="13"/>
      <c r="TQN690" s="13"/>
      <c r="TQO690" s="13"/>
      <c r="TQP690" s="13"/>
      <c r="TQQ690" s="13"/>
      <c r="TQR690" s="13"/>
      <c r="TQS690" s="13"/>
      <c r="TQT690" s="13"/>
      <c r="TQU690" s="13"/>
      <c r="TQV690" s="13"/>
      <c r="TQW690" s="13"/>
      <c r="TQX690" s="13"/>
      <c r="TQY690" s="13"/>
      <c r="TQZ690" s="13"/>
      <c r="TRA690" s="13"/>
      <c r="TRB690" s="13"/>
      <c r="TRC690" s="13"/>
      <c r="TRD690" s="13"/>
      <c r="TRE690" s="13"/>
      <c r="TRF690" s="13"/>
      <c r="TRG690" s="13"/>
      <c r="TRH690" s="13"/>
      <c r="TRI690" s="13"/>
      <c r="TRJ690" s="13"/>
      <c r="TRK690" s="13"/>
      <c r="TRL690" s="13"/>
      <c r="TRM690" s="13"/>
      <c r="TRN690" s="13"/>
      <c r="TRO690" s="13"/>
      <c r="TRP690" s="13"/>
      <c r="TRQ690" s="13"/>
      <c r="TRR690" s="13"/>
      <c r="TRS690" s="13"/>
      <c r="TRT690" s="13"/>
      <c r="TRU690" s="13"/>
      <c r="TRV690" s="13"/>
      <c r="TRW690" s="13"/>
      <c r="TRX690" s="13"/>
      <c r="TRY690" s="13"/>
      <c r="TRZ690" s="13"/>
      <c r="TSA690" s="13"/>
      <c r="TSB690" s="13"/>
      <c r="TSC690" s="13"/>
      <c r="TSD690" s="13"/>
      <c r="TSE690" s="13"/>
      <c r="TSF690" s="13"/>
      <c r="TSG690" s="13"/>
      <c r="TSH690" s="13"/>
      <c r="TSI690" s="13"/>
      <c r="TSJ690" s="13"/>
      <c r="TSK690" s="13"/>
      <c r="TSL690" s="13"/>
      <c r="TSM690" s="13"/>
      <c r="TSN690" s="13"/>
      <c r="TSO690" s="13"/>
      <c r="TSP690" s="13"/>
      <c r="TSQ690" s="13"/>
      <c r="TSR690" s="13"/>
      <c r="TSS690" s="13"/>
      <c r="TST690" s="13"/>
      <c r="TSU690" s="13"/>
      <c r="TSV690" s="13"/>
      <c r="TSW690" s="13"/>
      <c r="TSX690" s="13"/>
      <c r="TSY690" s="13"/>
      <c r="TSZ690" s="13"/>
      <c r="TTA690" s="13"/>
      <c r="TTB690" s="13"/>
      <c r="TTC690" s="13"/>
      <c r="TTD690" s="13"/>
      <c r="TTE690" s="13"/>
      <c r="TTF690" s="13"/>
      <c r="TTG690" s="13"/>
      <c r="TTH690" s="13"/>
      <c r="TTI690" s="13"/>
      <c r="TTJ690" s="13"/>
      <c r="TTK690" s="13"/>
      <c r="TTL690" s="13"/>
      <c r="TTM690" s="13"/>
      <c r="TTN690" s="13"/>
      <c r="TTO690" s="13"/>
      <c r="TTP690" s="13"/>
      <c r="TTQ690" s="13"/>
      <c r="TTR690" s="13"/>
      <c r="TTS690" s="13"/>
      <c r="TTT690" s="13"/>
      <c r="TTU690" s="13"/>
      <c r="TTV690" s="13"/>
      <c r="TTW690" s="13"/>
      <c r="TTX690" s="13"/>
      <c r="TTY690" s="13"/>
      <c r="TTZ690" s="13"/>
      <c r="TUA690" s="13"/>
      <c r="TUB690" s="13"/>
      <c r="TUC690" s="13"/>
      <c r="TUD690" s="13"/>
      <c r="TUE690" s="13"/>
      <c r="TUF690" s="13"/>
      <c r="TUG690" s="13"/>
      <c r="TUH690" s="13"/>
      <c r="TUI690" s="13"/>
      <c r="TUJ690" s="13"/>
      <c r="TUK690" s="13"/>
      <c r="TUL690" s="13"/>
      <c r="TUM690" s="13"/>
      <c r="TUN690" s="13"/>
      <c r="TUO690" s="13"/>
      <c r="TUP690" s="13"/>
      <c r="TUQ690" s="13"/>
      <c r="TUR690" s="13"/>
      <c r="TUS690" s="13"/>
      <c r="TUT690" s="13"/>
      <c r="TUU690" s="13"/>
      <c r="TUV690" s="13"/>
      <c r="TUW690" s="13"/>
      <c r="TUX690" s="13"/>
      <c r="TUY690" s="13"/>
      <c r="TUZ690" s="13"/>
      <c r="TVA690" s="13"/>
      <c r="TVB690" s="13"/>
      <c r="TVC690" s="13"/>
      <c r="TVD690" s="13"/>
      <c r="TVE690" s="13"/>
      <c r="TVF690" s="13"/>
      <c r="TVG690" s="13"/>
      <c r="TVH690" s="13"/>
      <c r="TVI690" s="13"/>
      <c r="TVJ690" s="13"/>
      <c r="TVK690" s="13"/>
      <c r="TVL690" s="13"/>
      <c r="TVM690" s="13"/>
      <c r="TVN690" s="13"/>
      <c r="TVO690" s="13"/>
      <c r="TVP690" s="13"/>
      <c r="TVQ690" s="13"/>
      <c r="TVR690" s="13"/>
      <c r="TVS690" s="13"/>
      <c r="TVT690" s="13"/>
      <c r="TVU690" s="13"/>
      <c r="TVV690" s="13"/>
      <c r="TVW690" s="13"/>
      <c r="TVX690" s="13"/>
      <c r="TVY690" s="13"/>
      <c r="TVZ690" s="13"/>
      <c r="TWA690" s="13"/>
      <c r="TWB690" s="13"/>
      <c r="TWC690" s="13"/>
      <c r="TWD690" s="13"/>
      <c r="TWE690" s="13"/>
      <c r="TWF690" s="13"/>
      <c r="TWG690" s="13"/>
      <c r="TWH690" s="13"/>
      <c r="TWI690" s="13"/>
      <c r="TWJ690" s="13"/>
      <c r="TWK690" s="13"/>
      <c r="TWL690" s="13"/>
      <c r="TWM690" s="13"/>
      <c r="TWN690" s="13"/>
      <c r="TWO690" s="13"/>
      <c r="TWP690" s="13"/>
      <c r="TWQ690" s="13"/>
      <c r="TWR690" s="13"/>
      <c r="TWS690" s="13"/>
      <c r="TWT690" s="13"/>
      <c r="TWU690" s="13"/>
      <c r="TWV690" s="13"/>
      <c r="TWW690" s="13"/>
      <c r="TWX690" s="13"/>
      <c r="TWY690" s="13"/>
      <c r="TWZ690" s="13"/>
      <c r="TXA690" s="13"/>
      <c r="TXB690" s="13"/>
      <c r="TXC690" s="13"/>
      <c r="TXD690" s="13"/>
      <c r="TXE690" s="13"/>
      <c r="TXF690" s="13"/>
      <c r="TXG690" s="13"/>
      <c r="TXH690" s="13"/>
      <c r="TXI690" s="13"/>
      <c r="TXJ690" s="13"/>
      <c r="TXK690" s="13"/>
      <c r="TXL690" s="13"/>
      <c r="TXM690" s="13"/>
      <c r="TXN690" s="13"/>
      <c r="TXO690" s="13"/>
      <c r="TXP690" s="13"/>
      <c r="TXQ690" s="13"/>
      <c r="TXR690" s="13"/>
      <c r="TXS690" s="13"/>
      <c r="TXT690" s="13"/>
      <c r="TXU690" s="13"/>
      <c r="TXV690" s="13"/>
      <c r="TXW690" s="13"/>
      <c r="TXX690" s="13"/>
      <c r="TXY690" s="13"/>
      <c r="TXZ690" s="13"/>
      <c r="TYA690" s="13"/>
      <c r="TYB690" s="13"/>
      <c r="TYC690" s="13"/>
      <c r="TYD690" s="13"/>
      <c r="TYE690" s="13"/>
      <c r="TYF690" s="13"/>
      <c r="TYG690" s="13"/>
      <c r="TYH690" s="13"/>
      <c r="TYI690" s="13"/>
      <c r="TYJ690" s="13"/>
      <c r="TYK690" s="13"/>
      <c r="TYL690" s="13"/>
      <c r="TYM690" s="13"/>
      <c r="TYN690" s="13"/>
      <c r="TYO690" s="13"/>
      <c r="TYP690" s="13"/>
      <c r="TYQ690" s="13"/>
      <c r="TYR690" s="13"/>
      <c r="TYS690" s="13"/>
      <c r="TYT690" s="13"/>
      <c r="TYU690" s="13"/>
      <c r="TYV690" s="13"/>
      <c r="TYW690" s="13"/>
      <c r="TYX690" s="13"/>
      <c r="TYY690" s="13"/>
      <c r="TYZ690" s="13"/>
      <c r="TZA690" s="13"/>
      <c r="TZB690" s="13"/>
      <c r="TZC690" s="13"/>
      <c r="TZD690" s="13"/>
      <c r="TZE690" s="13"/>
      <c r="TZF690" s="13"/>
      <c r="TZG690" s="13"/>
      <c r="TZH690" s="13"/>
      <c r="TZI690" s="13"/>
      <c r="TZJ690" s="13"/>
      <c r="TZK690" s="13"/>
      <c r="TZL690" s="13"/>
      <c r="TZM690" s="13"/>
      <c r="TZN690" s="13"/>
      <c r="TZO690" s="13"/>
      <c r="TZP690" s="13"/>
      <c r="TZQ690" s="13"/>
      <c r="TZR690" s="13"/>
      <c r="TZS690" s="13"/>
      <c r="TZT690" s="13"/>
      <c r="TZU690" s="13"/>
      <c r="TZV690" s="13"/>
      <c r="TZW690" s="13"/>
      <c r="TZX690" s="13"/>
      <c r="TZY690" s="13"/>
      <c r="TZZ690" s="13"/>
      <c r="UAA690" s="13"/>
      <c r="UAB690" s="13"/>
      <c r="UAC690" s="13"/>
      <c r="UAD690" s="13"/>
      <c r="UAE690" s="13"/>
      <c r="UAF690" s="13"/>
      <c r="UAG690" s="13"/>
      <c r="UAH690" s="13"/>
      <c r="UAI690" s="13"/>
      <c r="UAJ690" s="13"/>
      <c r="UAK690" s="13"/>
      <c r="UAL690" s="13"/>
      <c r="UAM690" s="13"/>
      <c r="UAN690" s="13"/>
      <c r="UAO690" s="13"/>
      <c r="UAP690" s="13"/>
      <c r="UAQ690" s="13"/>
      <c r="UAR690" s="13"/>
      <c r="UAS690" s="13"/>
      <c r="UAT690" s="13"/>
      <c r="UAU690" s="13"/>
      <c r="UAV690" s="13"/>
      <c r="UAW690" s="13"/>
      <c r="UAX690" s="13"/>
      <c r="UAY690" s="13"/>
      <c r="UAZ690" s="13"/>
      <c r="UBA690" s="13"/>
      <c r="UBB690" s="13"/>
      <c r="UBC690" s="13"/>
      <c r="UBD690" s="13"/>
      <c r="UBE690" s="13"/>
      <c r="UBF690" s="13"/>
      <c r="UBG690" s="13"/>
      <c r="UBH690" s="13"/>
      <c r="UBI690" s="13"/>
      <c r="UBJ690" s="13"/>
      <c r="UBK690" s="13"/>
      <c r="UBL690" s="13"/>
      <c r="UBM690" s="13"/>
      <c r="UBN690" s="13"/>
      <c r="UBO690" s="13"/>
      <c r="UBP690" s="13"/>
      <c r="UBQ690" s="13"/>
      <c r="UBR690" s="13"/>
      <c r="UBS690" s="13"/>
      <c r="UBT690" s="13"/>
      <c r="UBU690" s="13"/>
      <c r="UBV690" s="13"/>
      <c r="UBW690" s="13"/>
      <c r="UBX690" s="13"/>
      <c r="UBY690" s="13"/>
      <c r="UBZ690" s="13"/>
      <c r="UCA690" s="13"/>
      <c r="UCB690" s="13"/>
      <c r="UCC690" s="13"/>
      <c r="UCD690" s="13"/>
      <c r="UCE690" s="13"/>
      <c r="UCF690" s="13"/>
      <c r="UCG690" s="13"/>
      <c r="UCH690" s="13"/>
      <c r="UCI690" s="13"/>
      <c r="UCJ690" s="13"/>
      <c r="UCK690" s="13"/>
      <c r="UCL690" s="13"/>
      <c r="UCM690" s="13"/>
      <c r="UCN690" s="13"/>
      <c r="UCO690" s="13"/>
      <c r="UCP690" s="13"/>
      <c r="UCQ690" s="13"/>
      <c r="UCR690" s="13"/>
      <c r="UCS690" s="13"/>
      <c r="UCT690" s="13"/>
      <c r="UCU690" s="13"/>
      <c r="UCV690" s="13"/>
      <c r="UCW690" s="13"/>
      <c r="UCX690" s="13"/>
      <c r="UCY690" s="13"/>
      <c r="UCZ690" s="13"/>
      <c r="UDA690" s="13"/>
      <c r="UDB690" s="13"/>
      <c r="UDC690" s="13"/>
      <c r="UDD690" s="13"/>
      <c r="UDE690" s="13"/>
      <c r="UDF690" s="13"/>
      <c r="UDG690" s="13"/>
      <c r="UDH690" s="13"/>
      <c r="UDI690" s="13"/>
      <c r="UDJ690" s="13"/>
      <c r="UDK690" s="13"/>
      <c r="UDL690" s="13"/>
      <c r="UDM690" s="13"/>
      <c r="UDN690" s="13"/>
      <c r="UDO690" s="13"/>
      <c r="UDP690" s="13"/>
      <c r="UDQ690" s="13"/>
      <c r="UDR690" s="13"/>
      <c r="UDS690" s="13"/>
      <c r="UDT690" s="13"/>
      <c r="UDU690" s="13"/>
      <c r="UDV690" s="13"/>
      <c r="UDW690" s="13"/>
      <c r="UDX690" s="13"/>
      <c r="UDY690" s="13"/>
      <c r="UDZ690" s="13"/>
      <c r="UEA690" s="13"/>
      <c r="UEB690" s="13"/>
      <c r="UEC690" s="13"/>
      <c r="UED690" s="13"/>
      <c r="UEE690" s="13"/>
      <c r="UEF690" s="13"/>
      <c r="UEG690" s="13"/>
      <c r="UEH690" s="13"/>
      <c r="UEI690" s="13"/>
      <c r="UEJ690" s="13"/>
      <c r="UEK690" s="13"/>
      <c r="UEL690" s="13"/>
      <c r="UEM690" s="13"/>
      <c r="UEN690" s="13"/>
      <c r="UEO690" s="13"/>
      <c r="UEP690" s="13"/>
      <c r="UEQ690" s="13"/>
      <c r="UER690" s="13"/>
      <c r="UES690" s="13"/>
      <c r="UET690" s="13"/>
      <c r="UEU690" s="13"/>
      <c r="UEV690" s="13"/>
      <c r="UEW690" s="13"/>
      <c r="UEX690" s="13"/>
      <c r="UEY690" s="13"/>
      <c r="UEZ690" s="13"/>
      <c r="UFA690" s="13"/>
      <c r="UFB690" s="13"/>
      <c r="UFC690" s="13"/>
      <c r="UFD690" s="13"/>
      <c r="UFE690" s="13"/>
      <c r="UFF690" s="13"/>
      <c r="UFG690" s="13"/>
      <c r="UFH690" s="13"/>
      <c r="UFI690" s="13"/>
      <c r="UFJ690" s="13"/>
      <c r="UFK690" s="13"/>
      <c r="UFL690" s="13"/>
      <c r="UFM690" s="13"/>
      <c r="UFN690" s="13"/>
      <c r="UFO690" s="13"/>
      <c r="UFP690" s="13"/>
      <c r="UFQ690" s="13"/>
      <c r="UFR690" s="13"/>
      <c r="UFS690" s="13"/>
      <c r="UFT690" s="13"/>
      <c r="UFU690" s="13"/>
      <c r="UFV690" s="13"/>
      <c r="UFW690" s="13"/>
      <c r="UFX690" s="13"/>
      <c r="UFY690" s="13"/>
      <c r="UFZ690" s="13"/>
      <c r="UGA690" s="13"/>
      <c r="UGB690" s="13"/>
      <c r="UGC690" s="13"/>
      <c r="UGD690" s="13"/>
      <c r="UGE690" s="13"/>
      <c r="UGF690" s="13"/>
      <c r="UGG690" s="13"/>
      <c r="UGH690" s="13"/>
      <c r="UGI690" s="13"/>
      <c r="UGJ690" s="13"/>
      <c r="UGK690" s="13"/>
      <c r="UGL690" s="13"/>
      <c r="UGM690" s="13"/>
      <c r="UGN690" s="13"/>
      <c r="UGO690" s="13"/>
      <c r="UGP690" s="13"/>
      <c r="UGQ690" s="13"/>
      <c r="UGR690" s="13"/>
      <c r="UGS690" s="13"/>
      <c r="UGT690" s="13"/>
      <c r="UGU690" s="13"/>
      <c r="UGV690" s="13"/>
      <c r="UGW690" s="13"/>
      <c r="UGX690" s="13"/>
      <c r="UGY690" s="13"/>
      <c r="UGZ690" s="13"/>
      <c r="UHA690" s="13"/>
      <c r="UHB690" s="13"/>
      <c r="UHC690" s="13"/>
      <c r="UHD690" s="13"/>
      <c r="UHE690" s="13"/>
      <c r="UHF690" s="13"/>
      <c r="UHG690" s="13"/>
      <c r="UHH690" s="13"/>
      <c r="UHI690" s="13"/>
      <c r="UHJ690" s="13"/>
      <c r="UHK690" s="13"/>
      <c r="UHL690" s="13"/>
      <c r="UHM690" s="13"/>
      <c r="UHN690" s="13"/>
      <c r="UHO690" s="13"/>
      <c r="UHP690" s="13"/>
      <c r="UHQ690" s="13"/>
      <c r="UHR690" s="13"/>
      <c r="UHS690" s="13"/>
      <c r="UHT690" s="13"/>
      <c r="UHU690" s="13"/>
      <c r="UHV690" s="13"/>
      <c r="UHW690" s="13"/>
      <c r="UHX690" s="13"/>
      <c r="UHY690" s="13"/>
      <c r="UHZ690" s="13"/>
      <c r="UIA690" s="13"/>
      <c r="UIB690" s="13"/>
      <c r="UIC690" s="13"/>
      <c r="UID690" s="13"/>
      <c r="UIE690" s="13"/>
      <c r="UIF690" s="13"/>
      <c r="UIG690" s="13"/>
      <c r="UIH690" s="13"/>
      <c r="UII690" s="13"/>
      <c r="UIJ690" s="13"/>
      <c r="UIK690" s="13"/>
      <c r="UIL690" s="13"/>
      <c r="UIM690" s="13"/>
      <c r="UIN690" s="13"/>
      <c r="UIO690" s="13"/>
      <c r="UIP690" s="13"/>
      <c r="UIQ690" s="13"/>
      <c r="UIR690" s="13"/>
      <c r="UIS690" s="13"/>
      <c r="UIT690" s="13"/>
      <c r="UIU690" s="13"/>
      <c r="UIV690" s="13"/>
      <c r="UIW690" s="13"/>
      <c r="UIX690" s="13"/>
      <c r="UIY690" s="13"/>
      <c r="UIZ690" s="13"/>
      <c r="UJA690" s="13"/>
      <c r="UJB690" s="13"/>
      <c r="UJC690" s="13"/>
      <c r="UJD690" s="13"/>
      <c r="UJE690" s="13"/>
      <c r="UJF690" s="13"/>
      <c r="UJG690" s="13"/>
      <c r="UJH690" s="13"/>
      <c r="UJI690" s="13"/>
      <c r="UJJ690" s="13"/>
      <c r="UJK690" s="13"/>
      <c r="UJL690" s="13"/>
      <c r="UJM690" s="13"/>
      <c r="UJN690" s="13"/>
      <c r="UJO690" s="13"/>
      <c r="UJP690" s="13"/>
      <c r="UJQ690" s="13"/>
      <c r="UJR690" s="13"/>
      <c r="UJS690" s="13"/>
      <c r="UJT690" s="13"/>
      <c r="UJU690" s="13"/>
      <c r="UJV690" s="13"/>
      <c r="UJW690" s="13"/>
      <c r="UJX690" s="13"/>
      <c r="UJY690" s="13"/>
      <c r="UJZ690" s="13"/>
      <c r="UKA690" s="13"/>
      <c r="UKB690" s="13"/>
      <c r="UKC690" s="13"/>
      <c r="UKD690" s="13"/>
      <c r="UKE690" s="13"/>
      <c r="UKF690" s="13"/>
      <c r="UKG690" s="13"/>
      <c r="UKH690" s="13"/>
      <c r="UKI690" s="13"/>
      <c r="UKJ690" s="13"/>
      <c r="UKK690" s="13"/>
      <c r="UKL690" s="13"/>
      <c r="UKM690" s="13"/>
      <c r="UKN690" s="13"/>
      <c r="UKO690" s="13"/>
      <c r="UKP690" s="13"/>
      <c r="UKQ690" s="13"/>
      <c r="UKR690" s="13"/>
      <c r="UKS690" s="13"/>
      <c r="UKT690" s="13"/>
      <c r="UKU690" s="13"/>
      <c r="UKV690" s="13"/>
      <c r="UKW690" s="13"/>
      <c r="UKX690" s="13"/>
      <c r="UKY690" s="13"/>
      <c r="UKZ690" s="13"/>
      <c r="ULA690" s="13"/>
      <c r="ULB690" s="13"/>
      <c r="ULC690" s="13"/>
      <c r="ULD690" s="13"/>
      <c r="ULE690" s="13"/>
      <c r="ULF690" s="13"/>
      <c r="ULG690" s="13"/>
      <c r="ULH690" s="13"/>
      <c r="ULI690" s="13"/>
      <c r="ULJ690" s="13"/>
      <c r="ULK690" s="13"/>
      <c r="ULL690" s="13"/>
      <c r="ULM690" s="13"/>
      <c r="ULN690" s="13"/>
      <c r="ULO690" s="13"/>
      <c r="ULP690" s="13"/>
      <c r="ULQ690" s="13"/>
      <c r="ULR690" s="13"/>
      <c r="ULS690" s="13"/>
      <c r="ULT690" s="13"/>
      <c r="ULU690" s="13"/>
      <c r="ULV690" s="13"/>
      <c r="ULW690" s="13"/>
      <c r="ULX690" s="13"/>
      <c r="ULY690" s="13"/>
      <c r="ULZ690" s="13"/>
      <c r="UMA690" s="13"/>
      <c r="UMB690" s="13"/>
      <c r="UMC690" s="13"/>
      <c r="UMD690" s="13"/>
      <c r="UME690" s="13"/>
      <c r="UMF690" s="13"/>
      <c r="UMG690" s="13"/>
      <c r="UMH690" s="13"/>
      <c r="UMI690" s="13"/>
      <c r="UMJ690" s="13"/>
      <c r="UMK690" s="13"/>
      <c r="UML690" s="13"/>
      <c r="UMM690" s="13"/>
      <c r="UMN690" s="13"/>
      <c r="UMO690" s="13"/>
      <c r="UMP690" s="13"/>
      <c r="UMQ690" s="13"/>
      <c r="UMR690" s="13"/>
      <c r="UMS690" s="13"/>
      <c r="UMT690" s="13"/>
      <c r="UMU690" s="13"/>
      <c r="UMV690" s="13"/>
      <c r="UMW690" s="13"/>
      <c r="UMX690" s="13"/>
      <c r="UMY690" s="13"/>
      <c r="UMZ690" s="13"/>
      <c r="UNA690" s="13"/>
      <c r="UNB690" s="13"/>
      <c r="UNC690" s="13"/>
      <c r="UND690" s="13"/>
      <c r="UNE690" s="13"/>
      <c r="UNF690" s="13"/>
      <c r="UNG690" s="13"/>
      <c r="UNH690" s="13"/>
      <c r="UNI690" s="13"/>
      <c r="UNJ690" s="13"/>
      <c r="UNK690" s="13"/>
      <c r="UNL690" s="13"/>
      <c r="UNM690" s="13"/>
      <c r="UNN690" s="13"/>
      <c r="UNO690" s="13"/>
      <c r="UNP690" s="13"/>
      <c r="UNQ690" s="13"/>
      <c r="UNR690" s="13"/>
      <c r="UNS690" s="13"/>
      <c r="UNT690" s="13"/>
      <c r="UNU690" s="13"/>
      <c r="UNV690" s="13"/>
      <c r="UNW690" s="13"/>
      <c r="UNX690" s="13"/>
      <c r="UNY690" s="13"/>
      <c r="UNZ690" s="13"/>
      <c r="UOA690" s="13"/>
      <c r="UOB690" s="13"/>
      <c r="UOC690" s="13"/>
      <c r="UOD690" s="13"/>
      <c r="UOE690" s="13"/>
      <c r="UOF690" s="13"/>
      <c r="UOG690" s="13"/>
      <c r="UOH690" s="13"/>
      <c r="UOI690" s="13"/>
      <c r="UOJ690" s="13"/>
      <c r="UOK690" s="13"/>
      <c r="UOL690" s="13"/>
      <c r="UOM690" s="13"/>
      <c r="UON690" s="13"/>
      <c r="UOO690" s="13"/>
      <c r="UOP690" s="13"/>
      <c r="UOQ690" s="13"/>
      <c r="UOR690" s="13"/>
      <c r="UOS690" s="13"/>
      <c r="UOT690" s="13"/>
      <c r="UOU690" s="13"/>
      <c r="UOV690" s="13"/>
      <c r="UOW690" s="13"/>
      <c r="UOX690" s="13"/>
      <c r="UOY690" s="13"/>
      <c r="UOZ690" s="13"/>
      <c r="UPA690" s="13"/>
      <c r="UPB690" s="13"/>
      <c r="UPC690" s="13"/>
      <c r="UPD690" s="13"/>
      <c r="UPE690" s="13"/>
      <c r="UPF690" s="13"/>
      <c r="UPG690" s="13"/>
      <c r="UPH690" s="13"/>
      <c r="UPI690" s="13"/>
      <c r="UPJ690" s="13"/>
      <c r="UPK690" s="13"/>
      <c r="UPL690" s="13"/>
      <c r="UPM690" s="13"/>
      <c r="UPN690" s="13"/>
      <c r="UPO690" s="13"/>
      <c r="UPP690" s="13"/>
      <c r="UPQ690" s="13"/>
      <c r="UPR690" s="13"/>
      <c r="UPS690" s="13"/>
      <c r="UPT690" s="13"/>
      <c r="UPU690" s="13"/>
      <c r="UPV690" s="13"/>
      <c r="UPW690" s="13"/>
      <c r="UPX690" s="13"/>
      <c r="UPY690" s="13"/>
      <c r="UPZ690" s="13"/>
      <c r="UQA690" s="13"/>
      <c r="UQB690" s="13"/>
      <c r="UQC690" s="13"/>
      <c r="UQD690" s="13"/>
      <c r="UQE690" s="13"/>
      <c r="UQF690" s="13"/>
      <c r="UQG690" s="13"/>
      <c r="UQH690" s="13"/>
      <c r="UQI690" s="13"/>
      <c r="UQJ690" s="13"/>
      <c r="UQK690" s="13"/>
      <c r="UQL690" s="13"/>
      <c r="UQM690" s="13"/>
      <c r="UQN690" s="13"/>
      <c r="UQO690" s="13"/>
      <c r="UQP690" s="13"/>
      <c r="UQQ690" s="13"/>
      <c r="UQR690" s="13"/>
      <c r="UQS690" s="13"/>
      <c r="UQT690" s="13"/>
      <c r="UQU690" s="13"/>
      <c r="UQV690" s="13"/>
      <c r="UQW690" s="13"/>
      <c r="UQX690" s="13"/>
      <c r="UQY690" s="13"/>
      <c r="UQZ690" s="13"/>
      <c r="URA690" s="13"/>
      <c r="URB690" s="13"/>
      <c r="URC690" s="13"/>
      <c r="URD690" s="13"/>
      <c r="URE690" s="13"/>
      <c r="URF690" s="13"/>
      <c r="URG690" s="13"/>
      <c r="URH690" s="13"/>
      <c r="URI690" s="13"/>
      <c r="URJ690" s="13"/>
      <c r="URK690" s="13"/>
      <c r="URL690" s="13"/>
      <c r="URM690" s="13"/>
      <c r="URN690" s="13"/>
      <c r="URO690" s="13"/>
      <c r="URP690" s="13"/>
      <c r="URQ690" s="13"/>
      <c r="URR690" s="13"/>
      <c r="URS690" s="13"/>
      <c r="URT690" s="13"/>
      <c r="URU690" s="13"/>
      <c r="URV690" s="13"/>
      <c r="URW690" s="13"/>
      <c r="URX690" s="13"/>
      <c r="URY690" s="13"/>
      <c r="URZ690" s="13"/>
      <c r="USA690" s="13"/>
      <c r="USB690" s="13"/>
      <c r="USC690" s="13"/>
      <c r="USD690" s="13"/>
      <c r="USE690" s="13"/>
      <c r="USF690" s="13"/>
      <c r="USG690" s="13"/>
      <c r="USH690" s="13"/>
      <c r="USI690" s="13"/>
      <c r="USJ690" s="13"/>
      <c r="USK690" s="13"/>
      <c r="USL690" s="13"/>
      <c r="USM690" s="13"/>
      <c r="USN690" s="13"/>
      <c r="USO690" s="13"/>
      <c r="USP690" s="13"/>
      <c r="USQ690" s="13"/>
      <c r="USR690" s="13"/>
      <c r="USS690" s="13"/>
      <c r="UST690" s="13"/>
      <c r="USU690" s="13"/>
      <c r="USV690" s="13"/>
      <c r="USW690" s="13"/>
      <c r="USX690" s="13"/>
      <c r="USY690" s="13"/>
      <c r="USZ690" s="13"/>
      <c r="UTA690" s="13"/>
      <c r="UTB690" s="13"/>
      <c r="UTC690" s="13"/>
      <c r="UTD690" s="13"/>
      <c r="UTE690" s="13"/>
      <c r="UTF690" s="13"/>
      <c r="UTG690" s="13"/>
      <c r="UTH690" s="13"/>
      <c r="UTI690" s="13"/>
      <c r="UTJ690" s="13"/>
      <c r="UTK690" s="13"/>
      <c r="UTL690" s="13"/>
      <c r="UTM690" s="13"/>
      <c r="UTN690" s="13"/>
      <c r="UTO690" s="13"/>
      <c r="UTP690" s="13"/>
      <c r="UTQ690" s="13"/>
      <c r="UTR690" s="13"/>
      <c r="UTS690" s="13"/>
      <c r="UTT690" s="13"/>
      <c r="UTU690" s="13"/>
      <c r="UTV690" s="13"/>
      <c r="UTW690" s="13"/>
      <c r="UTX690" s="13"/>
      <c r="UTY690" s="13"/>
      <c r="UTZ690" s="13"/>
      <c r="UUA690" s="13"/>
      <c r="UUB690" s="13"/>
      <c r="UUC690" s="13"/>
      <c r="UUD690" s="13"/>
      <c r="UUE690" s="13"/>
      <c r="UUF690" s="13"/>
      <c r="UUG690" s="13"/>
      <c r="UUH690" s="13"/>
      <c r="UUI690" s="13"/>
      <c r="UUJ690" s="13"/>
      <c r="UUK690" s="13"/>
      <c r="UUL690" s="13"/>
      <c r="UUM690" s="13"/>
      <c r="UUN690" s="13"/>
      <c r="UUO690" s="13"/>
      <c r="UUP690" s="13"/>
      <c r="UUQ690" s="13"/>
      <c r="UUR690" s="13"/>
      <c r="UUS690" s="13"/>
      <c r="UUT690" s="13"/>
      <c r="UUU690" s="13"/>
      <c r="UUV690" s="13"/>
      <c r="UUW690" s="13"/>
      <c r="UUX690" s="13"/>
      <c r="UUY690" s="13"/>
      <c r="UUZ690" s="13"/>
      <c r="UVA690" s="13"/>
      <c r="UVB690" s="13"/>
      <c r="UVC690" s="13"/>
      <c r="UVD690" s="13"/>
      <c r="UVE690" s="13"/>
      <c r="UVF690" s="13"/>
      <c r="UVG690" s="13"/>
      <c r="UVH690" s="13"/>
      <c r="UVI690" s="13"/>
      <c r="UVJ690" s="13"/>
      <c r="UVK690" s="13"/>
      <c r="UVL690" s="13"/>
      <c r="UVM690" s="13"/>
      <c r="UVN690" s="13"/>
      <c r="UVO690" s="13"/>
      <c r="UVP690" s="13"/>
      <c r="UVQ690" s="13"/>
      <c r="UVR690" s="13"/>
      <c r="UVS690" s="13"/>
      <c r="UVT690" s="13"/>
      <c r="UVU690" s="13"/>
      <c r="UVV690" s="13"/>
      <c r="UVW690" s="13"/>
      <c r="UVX690" s="13"/>
      <c r="UVY690" s="13"/>
      <c r="UVZ690" s="13"/>
      <c r="UWA690" s="13"/>
      <c r="UWB690" s="13"/>
      <c r="UWC690" s="13"/>
      <c r="UWD690" s="13"/>
      <c r="UWE690" s="13"/>
      <c r="UWF690" s="13"/>
      <c r="UWG690" s="13"/>
      <c r="UWH690" s="13"/>
      <c r="UWI690" s="13"/>
      <c r="UWJ690" s="13"/>
      <c r="UWK690" s="13"/>
      <c r="UWL690" s="13"/>
      <c r="UWM690" s="13"/>
      <c r="UWN690" s="13"/>
      <c r="UWO690" s="13"/>
      <c r="UWP690" s="13"/>
      <c r="UWQ690" s="13"/>
      <c r="UWR690" s="13"/>
      <c r="UWS690" s="13"/>
      <c r="UWT690" s="13"/>
      <c r="UWU690" s="13"/>
      <c r="UWV690" s="13"/>
      <c r="UWW690" s="13"/>
      <c r="UWX690" s="13"/>
      <c r="UWY690" s="13"/>
      <c r="UWZ690" s="13"/>
      <c r="UXA690" s="13"/>
      <c r="UXB690" s="13"/>
      <c r="UXC690" s="13"/>
      <c r="UXD690" s="13"/>
      <c r="UXE690" s="13"/>
      <c r="UXF690" s="13"/>
      <c r="UXG690" s="13"/>
      <c r="UXH690" s="13"/>
      <c r="UXI690" s="13"/>
      <c r="UXJ690" s="13"/>
      <c r="UXK690" s="13"/>
      <c r="UXL690" s="13"/>
      <c r="UXM690" s="13"/>
      <c r="UXN690" s="13"/>
      <c r="UXO690" s="13"/>
      <c r="UXP690" s="13"/>
      <c r="UXQ690" s="13"/>
      <c r="UXR690" s="13"/>
      <c r="UXS690" s="13"/>
      <c r="UXT690" s="13"/>
      <c r="UXU690" s="13"/>
      <c r="UXV690" s="13"/>
      <c r="UXW690" s="13"/>
      <c r="UXX690" s="13"/>
      <c r="UXY690" s="13"/>
      <c r="UXZ690" s="13"/>
      <c r="UYA690" s="13"/>
      <c r="UYB690" s="13"/>
      <c r="UYC690" s="13"/>
      <c r="UYD690" s="13"/>
      <c r="UYE690" s="13"/>
      <c r="UYF690" s="13"/>
      <c r="UYG690" s="13"/>
      <c r="UYH690" s="13"/>
      <c r="UYI690" s="13"/>
      <c r="UYJ690" s="13"/>
      <c r="UYK690" s="13"/>
      <c r="UYL690" s="13"/>
      <c r="UYM690" s="13"/>
      <c r="UYN690" s="13"/>
      <c r="UYO690" s="13"/>
      <c r="UYP690" s="13"/>
      <c r="UYQ690" s="13"/>
      <c r="UYR690" s="13"/>
      <c r="UYS690" s="13"/>
      <c r="UYT690" s="13"/>
      <c r="UYU690" s="13"/>
      <c r="UYV690" s="13"/>
      <c r="UYW690" s="13"/>
      <c r="UYX690" s="13"/>
      <c r="UYY690" s="13"/>
      <c r="UYZ690" s="13"/>
      <c r="UZA690" s="13"/>
      <c r="UZB690" s="13"/>
      <c r="UZC690" s="13"/>
      <c r="UZD690" s="13"/>
      <c r="UZE690" s="13"/>
      <c r="UZF690" s="13"/>
      <c r="UZG690" s="13"/>
      <c r="UZH690" s="13"/>
      <c r="UZI690" s="13"/>
      <c r="UZJ690" s="13"/>
      <c r="UZK690" s="13"/>
      <c r="UZL690" s="13"/>
      <c r="UZM690" s="13"/>
      <c r="UZN690" s="13"/>
      <c r="UZO690" s="13"/>
      <c r="UZP690" s="13"/>
      <c r="UZQ690" s="13"/>
      <c r="UZR690" s="13"/>
      <c r="UZS690" s="13"/>
      <c r="UZT690" s="13"/>
      <c r="UZU690" s="13"/>
      <c r="UZV690" s="13"/>
      <c r="UZW690" s="13"/>
      <c r="UZX690" s="13"/>
      <c r="UZY690" s="13"/>
      <c r="UZZ690" s="13"/>
      <c r="VAA690" s="13"/>
      <c r="VAB690" s="13"/>
      <c r="VAC690" s="13"/>
      <c r="VAD690" s="13"/>
      <c r="VAE690" s="13"/>
      <c r="VAF690" s="13"/>
      <c r="VAG690" s="13"/>
      <c r="VAH690" s="13"/>
      <c r="VAI690" s="13"/>
      <c r="VAJ690" s="13"/>
      <c r="VAK690" s="13"/>
      <c r="VAL690" s="13"/>
      <c r="VAM690" s="13"/>
      <c r="VAN690" s="13"/>
      <c r="VAO690" s="13"/>
      <c r="VAP690" s="13"/>
      <c r="VAQ690" s="13"/>
      <c r="VAR690" s="13"/>
      <c r="VAS690" s="13"/>
      <c r="VAT690" s="13"/>
      <c r="VAU690" s="13"/>
      <c r="VAV690" s="13"/>
      <c r="VAW690" s="13"/>
      <c r="VAX690" s="13"/>
      <c r="VAY690" s="13"/>
      <c r="VAZ690" s="13"/>
      <c r="VBA690" s="13"/>
      <c r="VBB690" s="13"/>
      <c r="VBC690" s="13"/>
      <c r="VBD690" s="13"/>
      <c r="VBE690" s="13"/>
      <c r="VBF690" s="13"/>
      <c r="VBG690" s="13"/>
      <c r="VBH690" s="13"/>
      <c r="VBI690" s="13"/>
      <c r="VBJ690" s="13"/>
      <c r="VBK690" s="13"/>
      <c r="VBL690" s="13"/>
      <c r="VBM690" s="13"/>
      <c r="VBN690" s="13"/>
      <c r="VBO690" s="13"/>
      <c r="VBP690" s="13"/>
      <c r="VBQ690" s="13"/>
      <c r="VBR690" s="13"/>
      <c r="VBS690" s="13"/>
      <c r="VBT690" s="13"/>
      <c r="VBU690" s="13"/>
      <c r="VBV690" s="13"/>
      <c r="VBW690" s="13"/>
      <c r="VBX690" s="13"/>
      <c r="VBY690" s="13"/>
      <c r="VBZ690" s="13"/>
      <c r="VCA690" s="13"/>
      <c r="VCB690" s="13"/>
      <c r="VCC690" s="13"/>
      <c r="VCD690" s="13"/>
      <c r="VCE690" s="13"/>
      <c r="VCF690" s="13"/>
      <c r="VCG690" s="13"/>
      <c r="VCH690" s="13"/>
      <c r="VCI690" s="13"/>
      <c r="VCJ690" s="13"/>
      <c r="VCK690" s="13"/>
      <c r="VCL690" s="13"/>
      <c r="VCM690" s="13"/>
      <c r="VCN690" s="13"/>
      <c r="VCO690" s="13"/>
      <c r="VCP690" s="13"/>
      <c r="VCQ690" s="13"/>
      <c r="VCR690" s="13"/>
      <c r="VCS690" s="13"/>
      <c r="VCT690" s="13"/>
      <c r="VCU690" s="13"/>
      <c r="VCV690" s="13"/>
      <c r="VCW690" s="13"/>
      <c r="VCX690" s="13"/>
      <c r="VCY690" s="13"/>
      <c r="VCZ690" s="13"/>
      <c r="VDA690" s="13"/>
      <c r="VDB690" s="13"/>
      <c r="VDC690" s="13"/>
      <c r="VDD690" s="13"/>
      <c r="VDE690" s="13"/>
      <c r="VDF690" s="13"/>
      <c r="VDG690" s="13"/>
      <c r="VDH690" s="13"/>
      <c r="VDI690" s="13"/>
      <c r="VDJ690" s="13"/>
      <c r="VDK690" s="13"/>
      <c r="VDL690" s="13"/>
      <c r="VDM690" s="13"/>
      <c r="VDN690" s="13"/>
      <c r="VDO690" s="13"/>
      <c r="VDP690" s="13"/>
      <c r="VDQ690" s="13"/>
      <c r="VDR690" s="13"/>
      <c r="VDS690" s="13"/>
      <c r="VDT690" s="13"/>
      <c r="VDU690" s="13"/>
      <c r="VDV690" s="13"/>
      <c r="VDW690" s="13"/>
      <c r="VDX690" s="13"/>
      <c r="VDY690" s="13"/>
      <c r="VDZ690" s="13"/>
      <c r="VEA690" s="13"/>
      <c r="VEB690" s="13"/>
      <c r="VEC690" s="13"/>
      <c r="VED690" s="13"/>
      <c r="VEE690" s="13"/>
      <c r="VEF690" s="13"/>
      <c r="VEG690" s="13"/>
      <c r="VEH690" s="13"/>
      <c r="VEI690" s="13"/>
      <c r="VEJ690" s="13"/>
      <c r="VEK690" s="13"/>
      <c r="VEL690" s="13"/>
      <c r="VEM690" s="13"/>
      <c r="VEN690" s="13"/>
      <c r="VEO690" s="13"/>
      <c r="VEP690" s="13"/>
      <c r="VEQ690" s="13"/>
      <c r="VER690" s="13"/>
      <c r="VES690" s="13"/>
      <c r="VET690" s="13"/>
      <c r="VEU690" s="13"/>
      <c r="VEV690" s="13"/>
      <c r="VEW690" s="13"/>
      <c r="VEX690" s="13"/>
      <c r="VEY690" s="13"/>
      <c r="VEZ690" s="13"/>
      <c r="VFA690" s="13"/>
      <c r="VFB690" s="13"/>
      <c r="VFC690" s="13"/>
      <c r="VFD690" s="13"/>
      <c r="VFE690" s="13"/>
      <c r="VFF690" s="13"/>
      <c r="VFG690" s="13"/>
      <c r="VFH690" s="13"/>
      <c r="VFI690" s="13"/>
      <c r="VFJ690" s="13"/>
      <c r="VFK690" s="13"/>
      <c r="VFL690" s="13"/>
      <c r="VFM690" s="13"/>
      <c r="VFN690" s="13"/>
      <c r="VFO690" s="13"/>
      <c r="VFP690" s="13"/>
      <c r="VFQ690" s="13"/>
      <c r="VFR690" s="13"/>
      <c r="VFS690" s="13"/>
      <c r="VFT690" s="13"/>
      <c r="VFU690" s="13"/>
      <c r="VFV690" s="13"/>
      <c r="VFW690" s="13"/>
      <c r="VFX690" s="13"/>
      <c r="VFY690" s="13"/>
      <c r="VFZ690" s="13"/>
      <c r="VGA690" s="13"/>
      <c r="VGB690" s="13"/>
      <c r="VGC690" s="13"/>
      <c r="VGD690" s="13"/>
      <c r="VGE690" s="13"/>
      <c r="VGF690" s="13"/>
      <c r="VGG690" s="13"/>
      <c r="VGH690" s="13"/>
      <c r="VGI690" s="13"/>
      <c r="VGJ690" s="13"/>
      <c r="VGK690" s="13"/>
      <c r="VGL690" s="13"/>
      <c r="VGM690" s="13"/>
      <c r="VGN690" s="13"/>
      <c r="VGO690" s="13"/>
      <c r="VGP690" s="13"/>
      <c r="VGQ690" s="13"/>
      <c r="VGR690" s="13"/>
      <c r="VGS690" s="13"/>
      <c r="VGT690" s="13"/>
      <c r="VGU690" s="13"/>
      <c r="VGV690" s="13"/>
      <c r="VGW690" s="13"/>
      <c r="VGX690" s="13"/>
      <c r="VGY690" s="13"/>
      <c r="VGZ690" s="13"/>
      <c r="VHA690" s="13"/>
      <c r="VHB690" s="13"/>
      <c r="VHC690" s="13"/>
      <c r="VHD690" s="13"/>
      <c r="VHE690" s="13"/>
      <c r="VHF690" s="13"/>
      <c r="VHG690" s="13"/>
      <c r="VHH690" s="13"/>
      <c r="VHI690" s="13"/>
      <c r="VHJ690" s="13"/>
      <c r="VHK690" s="13"/>
      <c r="VHL690" s="13"/>
      <c r="VHM690" s="13"/>
      <c r="VHN690" s="13"/>
      <c r="VHO690" s="13"/>
      <c r="VHP690" s="13"/>
      <c r="VHQ690" s="13"/>
      <c r="VHR690" s="13"/>
      <c r="VHS690" s="13"/>
      <c r="VHT690" s="13"/>
      <c r="VHU690" s="13"/>
      <c r="VHV690" s="13"/>
      <c r="VHW690" s="13"/>
      <c r="VHX690" s="13"/>
      <c r="VHY690" s="13"/>
      <c r="VHZ690" s="13"/>
      <c r="VIA690" s="13"/>
      <c r="VIB690" s="13"/>
      <c r="VIC690" s="13"/>
      <c r="VID690" s="13"/>
      <c r="VIE690" s="13"/>
      <c r="VIF690" s="13"/>
      <c r="VIG690" s="13"/>
      <c r="VIH690" s="13"/>
      <c r="VII690" s="13"/>
      <c r="VIJ690" s="13"/>
      <c r="VIK690" s="13"/>
      <c r="VIL690" s="13"/>
      <c r="VIM690" s="13"/>
      <c r="VIN690" s="13"/>
      <c r="VIO690" s="13"/>
      <c r="VIP690" s="13"/>
      <c r="VIQ690" s="13"/>
      <c r="VIR690" s="13"/>
      <c r="VIS690" s="13"/>
      <c r="VIT690" s="13"/>
      <c r="VIU690" s="13"/>
      <c r="VIV690" s="13"/>
      <c r="VIW690" s="13"/>
      <c r="VIX690" s="13"/>
      <c r="VIY690" s="13"/>
      <c r="VIZ690" s="13"/>
      <c r="VJA690" s="13"/>
      <c r="VJB690" s="13"/>
      <c r="VJC690" s="13"/>
      <c r="VJD690" s="13"/>
      <c r="VJE690" s="13"/>
      <c r="VJF690" s="13"/>
      <c r="VJG690" s="13"/>
      <c r="VJH690" s="13"/>
      <c r="VJI690" s="13"/>
      <c r="VJJ690" s="13"/>
      <c r="VJK690" s="13"/>
      <c r="VJL690" s="13"/>
      <c r="VJM690" s="13"/>
      <c r="VJN690" s="13"/>
      <c r="VJO690" s="13"/>
      <c r="VJP690" s="13"/>
      <c r="VJQ690" s="13"/>
      <c r="VJR690" s="13"/>
      <c r="VJS690" s="13"/>
      <c r="VJT690" s="13"/>
      <c r="VJU690" s="13"/>
      <c r="VJV690" s="13"/>
      <c r="VJW690" s="13"/>
      <c r="VJX690" s="13"/>
      <c r="VJY690" s="13"/>
      <c r="VJZ690" s="13"/>
      <c r="VKA690" s="13"/>
      <c r="VKB690" s="13"/>
      <c r="VKC690" s="13"/>
      <c r="VKD690" s="13"/>
      <c r="VKE690" s="13"/>
      <c r="VKF690" s="13"/>
      <c r="VKG690" s="13"/>
      <c r="VKH690" s="13"/>
      <c r="VKI690" s="13"/>
      <c r="VKJ690" s="13"/>
      <c r="VKK690" s="13"/>
      <c r="VKL690" s="13"/>
      <c r="VKM690" s="13"/>
      <c r="VKN690" s="13"/>
      <c r="VKO690" s="13"/>
      <c r="VKP690" s="13"/>
      <c r="VKQ690" s="13"/>
      <c r="VKR690" s="13"/>
      <c r="VKS690" s="13"/>
      <c r="VKT690" s="13"/>
      <c r="VKU690" s="13"/>
      <c r="VKV690" s="13"/>
      <c r="VKW690" s="13"/>
      <c r="VKX690" s="13"/>
      <c r="VKY690" s="13"/>
      <c r="VKZ690" s="13"/>
      <c r="VLA690" s="13"/>
      <c r="VLB690" s="13"/>
      <c r="VLC690" s="13"/>
      <c r="VLD690" s="13"/>
      <c r="VLE690" s="13"/>
      <c r="VLF690" s="13"/>
      <c r="VLG690" s="13"/>
      <c r="VLH690" s="13"/>
      <c r="VLI690" s="13"/>
      <c r="VLJ690" s="13"/>
      <c r="VLK690" s="13"/>
      <c r="VLL690" s="13"/>
      <c r="VLM690" s="13"/>
      <c r="VLN690" s="13"/>
      <c r="VLO690" s="13"/>
      <c r="VLP690" s="13"/>
      <c r="VLQ690" s="13"/>
      <c r="VLR690" s="13"/>
      <c r="VLS690" s="13"/>
      <c r="VLT690" s="13"/>
      <c r="VLU690" s="13"/>
      <c r="VLV690" s="13"/>
      <c r="VLW690" s="13"/>
      <c r="VLX690" s="13"/>
      <c r="VLY690" s="13"/>
      <c r="VLZ690" s="13"/>
      <c r="VMA690" s="13"/>
      <c r="VMB690" s="13"/>
      <c r="VMC690" s="13"/>
      <c r="VMD690" s="13"/>
      <c r="VME690" s="13"/>
      <c r="VMF690" s="13"/>
      <c r="VMG690" s="13"/>
      <c r="VMH690" s="13"/>
      <c r="VMI690" s="13"/>
      <c r="VMJ690" s="13"/>
      <c r="VMK690" s="13"/>
      <c r="VML690" s="13"/>
      <c r="VMM690" s="13"/>
      <c r="VMN690" s="13"/>
      <c r="VMO690" s="13"/>
      <c r="VMP690" s="13"/>
      <c r="VMQ690" s="13"/>
      <c r="VMR690" s="13"/>
      <c r="VMS690" s="13"/>
      <c r="VMT690" s="13"/>
      <c r="VMU690" s="13"/>
      <c r="VMV690" s="13"/>
      <c r="VMW690" s="13"/>
      <c r="VMX690" s="13"/>
      <c r="VMY690" s="13"/>
      <c r="VMZ690" s="13"/>
      <c r="VNA690" s="13"/>
      <c r="VNB690" s="13"/>
      <c r="VNC690" s="13"/>
      <c r="VND690" s="13"/>
      <c r="VNE690" s="13"/>
      <c r="VNF690" s="13"/>
      <c r="VNG690" s="13"/>
      <c r="VNH690" s="13"/>
      <c r="VNI690" s="13"/>
      <c r="VNJ690" s="13"/>
      <c r="VNK690" s="13"/>
      <c r="VNL690" s="13"/>
      <c r="VNM690" s="13"/>
      <c r="VNN690" s="13"/>
      <c r="VNO690" s="13"/>
      <c r="VNP690" s="13"/>
      <c r="VNQ690" s="13"/>
      <c r="VNR690" s="13"/>
      <c r="VNS690" s="13"/>
      <c r="VNT690" s="13"/>
      <c r="VNU690" s="13"/>
      <c r="VNV690" s="13"/>
      <c r="VNW690" s="13"/>
      <c r="VNX690" s="13"/>
      <c r="VNY690" s="13"/>
      <c r="VNZ690" s="13"/>
      <c r="VOA690" s="13"/>
      <c r="VOB690" s="13"/>
      <c r="VOC690" s="13"/>
      <c r="VOD690" s="13"/>
      <c r="VOE690" s="13"/>
      <c r="VOF690" s="13"/>
      <c r="VOG690" s="13"/>
      <c r="VOH690" s="13"/>
      <c r="VOI690" s="13"/>
      <c r="VOJ690" s="13"/>
      <c r="VOK690" s="13"/>
      <c r="VOL690" s="13"/>
      <c r="VOM690" s="13"/>
      <c r="VON690" s="13"/>
      <c r="VOO690" s="13"/>
      <c r="VOP690" s="13"/>
      <c r="VOQ690" s="13"/>
      <c r="VOR690" s="13"/>
      <c r="VOS690" s="13"/>
      <c r="VOT690" s="13"/>
      <c r="VOU690" s="13"/>
      <c r="VOV690" s="13"/>
      <c r="VOW690" s="13"/>
      <c r="VOX690" s="13"/>
      <c r="VOY690" s="13"/>
      <c r="VOZ690" s="13"/>
      <c r="VPA690" s="13"/>
      <c r="VPB690" s="13"/>
      <c r="VPC690" s="13"/>
      <c r="VPD690" s="13"/>
      <c r="VPE690" s="13"/>
      <c r="VPF690" s="13"/>
      <c r="VPG690" s="13"/>
      <c r="VPH690" s="13"/>
      <c r="VPI690" s="13"/>
      <c r="VPJ690" s="13"/>
      <c r="VPK690" s="13"/>
      <c r="VPL690" s="13"/>
      <c r="VPM690" s="13"/>
      <c r="VPN690" s="13"/>
      <c r="VPO690" s="13"/>
      <c r="VPP690" s="13"/>
      <c r="VPQ690" s="13"/>
      <c r="VPR690" s="13"/>
      <c r="VPS690" s="13"/>
      <c r="VPT690" s="13"/>
      <c r="VPU690" s="13"/>
      <c r="VPV690" s="13"/>
      <c r="VPW690" s="13"/>
      <c r="VPX690" s="13"/>
      <c r="VPY690" s="13"/>
      <c r="VPZ690" s="13"/>
      <c r="VQA690" s="13"/>
      <c r="VQB690" s="13"/>
      <c r="VQC690" s="13"/>
      <c r="VQD690" s="13"/>
      <c r="VQE690" s="13"/>
      <c r="VQF690" s="13"/>
      <c r="VQG690" s="13"/>
      <c r="VQH690" s="13"/>
      <c r="VQI690" s="13"/>
      <c r="VQJ690" s="13"/>
      <c r="VQK690" s="13"/>
      <c r="VQL690" s="13"/>
      <c r="VQM690" s="13"/>
      <c r="VQN690" s="13"/>
      <c r="VQO690" s="13"/>
      <c r="VQP690" s="13"/>
      <c r="VQQ690" s="13"/>
      <c r="VQR690" s="13"/>
      <c r="VQS690" s="13"/>
      <c r="VQT690" s="13"/>
      <c r="VQU690" s="13"/>
      <c r="VQV690" s="13"/>
      <c r="VQW690" s="13"/>
      <c r="VQX690" s="13"/>
      <c r="VQY690" s="13"/>
      <c r="VQZ690" s="13"/>
      <c r="VRA690" s="13"/>
      <c r="VRB690" s="13"/>
      <c r="VRC690" s="13"/>
      <c r="VRD690" s="13"/>
      <c r="VRE690" s="13"/>
      <c r="VRF690" s="13"/>
      <c r="VRG690" s="13"/>
      <c r="VRH690" s="13"/>
      <c r="VRI690" s="13"/>
      <c r="VRJ690" s="13"/>
      <c r="VRK690" s="13"/>
      <c r="VRL690" s="13"/>
      <c r="VRM690" s="13"/>
      <c r="VRN690" s="13"/>
      <c r="VRO690" s="13"/>
      <c r="VRP690" s="13"/>
      <c r="VRQ690" s="13"/>
      <c r="VRR690" s="13"/>
      <c r="VRS690" s="13"/>
      <c r="VRT690" s="13"/>
      <c r="VRU690" s="13"/>
      <c r="VRV690" s="13"/>
      <c r="VRW690" s="13"/>
      <c r="VRX690" s="13"/>
      <c r="VRY690" s="13"/>
      <c r="VRZ690" s="13"/>
      <c r="VSA690" s="13"/>
      <c r="VSB690" s="13"/>
      <c r="VSC690" s="13"/>
      <c r="VSD690" s="13"/>
      <c r="VSE690" s="13"/>
      <c r="VSF690" s="13"/>
      <c r="VSG690" s="13"/>
      <c r="VSH690" s="13"/>
      <c r="VSI690" s="13"/>
      <c r="VSJ690" s="13"/>
      <c r="VSK690" s="13"/>
      <c r="VSL690" s="13"/>
      <c r="VSM690" s="13"/>
      <c r="VSN690" s="13"/>
      <c r="VSO690" s="13"/>
      <c r="VSP690" s="13"/>
      <c r="VSQ690" s="13"/>
      <c r="VSR690" s="13"/>
      <c r="VSS690" s="13"/>
      <c r="VST690" s="13"/>
      <c r="VSU690" s="13"/>
      <c r="VSV690" s="13"/>
      <c r="VSW690" s="13"/>
      <c r="VSX690" s="13"/>
      <c r="VSY690" s="13"/>
      <c r="VSZ690" s="13"/>
      <c r="VTA690" s="13"/>
      <c r="VTB690" s="13"/>
      <c r="VTC690" s="13"/>
      <c r="VTD690" s="13"/>
      <c r="VTE690" s="13"/>
      <c r="VTF690" s="13"/>
      <c r="VTG690" s="13"/>
      <c r="VTH690" s="13"/>
      <c r="VTI690" s="13"/>
      <c r="VTJ690" s="13"/>
      <c r="VTK690" s="13"/>
      <c r="VTL690" s="13"/>
      <c r="VTM690" s="13"/>
      <c r="VTN690" s="13"/>
      <c r="VTO690" s="13"/>
      <c r="VTP690" s="13"/>
      <c r="VTQ690" s="13"/>
      <c r="VTR690" s="13"/>
      <c r="VTS690" s="13"/>
      <c r="VTT690" s="13"/>
      <c r="VTU690" s="13"/>
      <c r="VTV690" s="13"/>
      <c r="VTW690" s="13"/>
      <c r="VTX690" s="13"/>
      <c r="VTY690" s="13"/>
      <c r="VTZ690" s="13"/>
      <c r="VUA690" s="13"/>
      <c r="VUB690" s="13"/>
      <c r="VUC690" s="13"/>
      <c r="VUD690" s="13"/>
      <c r="VUE690" s="13"/>
      <c r="VUF690" s="13"/>
      <c r="VUG690" s="13"/>
      <c r="VUH690" s="13"/>
      <c r="VUI690" s="13"/>
      <c r="VUJ690" s="13"/>
      <c r="VUK690" s="13"/>
      <c r="VUL690" s="13"/>
      <c r="VUM690" s="13"/>
      <c r="VUN690" s="13"/>
      <c r="VUO690" s="13"/>
      <c r="VUP690" s="13"/>
      <c r="VUQ690" s="13"/>
      <c r="VUR690" s="13"/>
      <c r="VUS690" s="13"/>
      <c r="VUT690" s="13"/>
      <c r="VUU690" s="13"/>
      <c r="VUV690" s="13"/>
      <c r="VUW690" s="13"/>
      <c r="VUX690" s="13"/>
      <c r="VUY690" s="13"/>
      <c r="VUZ690" s="13"/>
      <c r="VVA690" s="13"/>
      <c r="VVB690" s="13"/>
      <c r="VVC690" s="13"/>
      <c r="VVD690" s="13"/>
      <c r="VVE690" s="13"/>
      <c r="VVF690" s="13"/>
      <c r="VVG690" s="13"/>
      <c r="VVH690" s="13"/>
      <c r="VVI690" s="13"/>
      <c r="VVJ690" s="13"/>
      <c r="VVK690" s="13"/>
      <c r="VVL690" s="13"/>
      <c r="VVM690" s="13"/>
      <c r="VVN690" s="13"/>
      <c r="VVO690" s="13"/>
      <c r="VVP690" s="13"/>
      <c r="VVQ690" s="13"/>
      <c r="VVR690" s="13"/>
      <c r="VVS690" s="13"/>
      <c r="VVT690" s="13"/>
      <c r="VVU690" s="13"/>
      <c r="VVV690" s="13"/>
      <c r="VVW690" s="13"/>
      <c r="VVX690" s="13"/>
      <c r="VVY690" s="13"/>
      <c r="VVZ690" s="13"/>
      <c r="VWA690" s="13"/>
      <c r="VWB690" s="13"/>
      <c r="VWC690" s="13"/>
      <c r="VWD690" s="13"/>
      <c r="VWE690" s="13"/>
      <c r="VWF690" s="13"/>
      <c r="VWG690" s="13"/>
      <c r="VWH690" s="13"/>
      <c r="VWI690" s="13"/>
      <c r="VWJ690" s="13"/>
      <c r="VWK690" s="13"/>
      <c r="VWL690" s="13"/>
      <c r="VWM690" s="13"/>
      <c r="VWN690" s="13"/>
      <c r="VWO690" s="13"/>
      <c r="VWP690" s="13"/>
      <c r="VWQ690" s="13"/>
      <c r="VWR690" s="13"/>
      <c r="VWS690" s="13"/>
      <c r="VWT690" s="13"/>
      <c r="VWU690" s="13"/>
      <c r="VWV690" s="13"/>
      <c r="VWW690" s="13"/>
      <c r="VWX690" s="13"/>
      <c r="VWY690" s="13"/>
      <c r="VWZ690" s="13"/>
      <c r="VXA690" s="13"/>
      <c r="VXB690" s="13"/>
      <c r="VXC690" s="13"/>
      <c r="VXD690" s="13"/>
      <c r="VXE690" s="13"/>
      <c r="VXF690" s="13"/>
      <c r="VXG690" s="13"/>
      <c r="VXH690" s="13"/>
      <c r="VXI690" s="13"/>
      <c r="VXJ690" s="13"/>
      <c r="VXK690" s="13"/>
      <c r="VXL690" s="13"/>
      <c r="VXM690" s="13"/>
      <c r="VXN690" s="13"/>
      <c r="VXO690" s="13"/>
      <c r="VXP690" s="13"/>
      <c r="VXQ690" s="13"/>
      <c r="VXR690" s="13"/>
      <c r="VXS690" s="13"/>
      <c r="VXT690" s="13"/>
      <c r="VXU690" s="13"/>
      <c r="VXV690" s="13"/>
      <c r="VXW690" s="13"/>
      <c r="VXX690" s="13"/>
      <c r="VXY690" s="13"/>
      <c r="VXZ690" s="13"/>
      <c r="VYA690" s="13"/>
      <c r="VYB690" s="13"/>
      <c r="VYC690" s="13"/>
      <c r="VYD690" s="13"/>
      <c r="VYE690" s="13"/>
      <c r="VYF690" s="13"/>
      <c r="VYG690" s="13"/>
      <c r="VYH690" s="13"/>
      <c r="VYI690" s="13"/>
      <c r="VYJ690" s="13"/>
      <c r="VYK690" s="13"/>
      <c r="VYL690" s="13"/>
      <c r="VYM690" s="13"/>
      <c r="VYN690" s="13"/>
      <c r="VYO690" s="13"/>
      <c r="VYP690" s="13"/>
      <c r="VYQ690" s="13"/>
      <c r="VYR690" s="13"/>
      <c r="VYS690" s="13"/>
      <c r="VYT690" s="13"/>
      <c r="VYU690" s="13"/>
      <c r="VYV690" s="13"/>
      <c r="VYW690" s="13"/>
      <c r="VYX690" s="13"/>
      <c r="VYY690" s="13"/>
      <c r="VYZ690" s="13"/>
      <c r="VZA690" s="13"/>
      <c r="VZB690" s="13"/>
      <c r="VZC690" s="13"/>
      <c r="VZD690" s="13"/>
      <c r="VZE690" s="13"/>
      <c r="VZF690" s="13"/>
      <c r="VZG690" s="13"/>
      <c r="VZH690" s="13"/>
      <c r="VZI690" s="13"/>
      <c r="VZJ690" s="13"/>
      <c r="VZK690" s="13"/>
      <c r="VZL690" s="13"/>
      <c r="VZM690" s="13"/>
      <c r="VZN690" s="13"/>
      <c r="VZO690" s="13"/>
      <c r="VZP690" s="13"/>
      <c r="VZQ690" s="13"/>
      <c r="VZR690" s="13"/>
      <c r="VZS690" s="13"/>
      <c r="VZT690" s="13"/>
      <c r="VZU690" s="13"/>
      <c r="VZV690" s="13"/>
      <c r="VZW690" s="13"/>
      <c r="VZX690" s="13"/>
      <c r="VZY690" s="13"/>
      <c r="VZZ690" s="13"/>
      <c r="WAA690" s="13"/>
      <c r="WAB690" s="13"/>
      <c r="WAC690" s="13"/>
      <c r="WAD690" s="13"/>
      <c r="WAE690" s="13"/>
      <c r="WAF690" s="13"/>
      <c r="WAG690" s="13"/>
      <c r="WAH690" s="13"/>
      <c r="WAI690" s="13"/>
      <c r="WAJ690" s="13"/>
      <c r="WAK690" s="13"/>
      <c r="WAL690" s="13"/>
      <c r="WAM690" s="13"/>
      <c r="WAN690" s="13"/>
      <c r="WAO690" s="13"/>
      <c r="WAP690" s="13"/>
      <c r="WAQ690" s="13"/>
      <c r="WAR690" s="13"/>
      <c r="WAS690" s="13"/>
      <c r="WAT690" s="13"/>
      <c r="WAU690" s="13"/>
      <c r="WAV690" s="13"/>
      <c r="WAW690" s="13"/>
      <c r="WAX690" s="13"/>
      <c r="WAY690" s="13"/>
      <c r="WAZ690" s="13"/>
      <c r="WBA690" s="13"/>
      <c r="WBB690" s="13"/>
      <c r="WBC690" s="13"/>
      <c r="WBD690" s="13"/>
      <c r="WBE690" s="13"/>
      <c r="WBF690" s="13"/>
      <c r="WBG690" s="13"/>
      <c r="WBH690" s="13"/>
      <c r="WBI690" s="13"/>
      <c r="WBJ690" s="13"/>
      <c r="WBK690" s="13"/>
      <c r="WBL690" s="13"/>
      <c r="WBM690" s="13"/>
      <c r="WBN690" s="13"/>
      <c r="WBO690" s="13"/>
      <c r="WBP690" s="13"/>
      <c r="WBQ690" s="13"/>
      <c r="WBR690" s="13"/>
      <c r="WBS690" s="13"/>
      <c r="WBT690" s="13"/>
      <c r="WBU690" s="13"/>
      <c r="WBV690" s="13"/>
      <c r="WBW690" s="13"/>
      <c r="WBX690" s="13"/>
      <c r="WBY690" s="13"/>
      <c r="WBZ690" s="13"/>
      <c r="WCA690" s="13"/>
      <c r="WCB690" s="13"/>
      <c r="WCC690" s="13"/>
      <c r="WCD690" s="13"/>
      <c r="WCE690" s="13"/>
      <c r="WCF690" s="13"/>
      <c r="WCG690" s="13"/>
      <c r="WCH690" s="13"/>
      <c r="WCI690" s="13"/>
      <c r="WCJ690" s="13"/>
      <c r="WCK690" s="13"/>
      <c r="WCL690" s="13"/>
      <c r="WCM690" s="13"/>
      <c r="WCN690" s="13"/>
      <c r="WCO690" s="13"/>
      <c r="WCP690" s="13"/>
      <c r="WCQ690" s="13"/>
      <c r="WCR690" s="13"/>
      <c r="WCS690" s="13"/>
      <c r="WCT690" s="13"/>
      <c r="WCU690" s="13"/>
      <c r="WCV690" s="13"/>
      <c r="WCW690" s="13"/>
      <c r="WCX690" s="13"/>
      <c r="WCY690" s="13"/>
      <c r="WCZ690" s="13"/>
      <c r="WDA690" s="13"/>
      <c r="WDB690" s="13"/>
      <c r="WDC690" s="13"/>
      <c r="WDD690" s="13"/>
      <c r="WDE690" s="13"/>
      <c r="WDF690" s="13"/>
      <c r="WDG690" s="13"/>
      <c r="WDH690" s="13"/>
      <c r="WDI690" s="13"/>
      <c r="WDJ690" s="13"/>
      <c r="WDK690" s="13"/>
      <c r="WDL690" s="13"/>
      <c r="WDM690" s="13"/>
      <c r="WDN690" s="13"/>
      <c r="WDO690" s="13"/>
      <c r="WDP690" s="13"/>
      <c r="WDQ690" s="13"/>
      <c r="WDR690" s="13"/>
      <c r="WDS690" s="13"/>
      <c r="WDT690" s="13"/>
      <c r="WDU690" s="13"/>
      <c r="WDV690" s="13"/>
      <c r="WDW690" s="13"/>
      <c r="WDX690" s="13"/>
      <c r="WDY690" s="13"/>
      <c r="WDZ690" s="13"/>
      <c r="WEA690" s="13"/>
      <c r="WEB690" s="13"/>
      <c r="WEC690" s="13"/>
      <c r="WED690" s="13"/>
      <c r="WEE690" s="13"/>
      <c r="WEF690" s="13"/>
      <c r="WEG690" s="13"/>
      <c r="WEH690" s="13"/>
      <c r="WEI690" s="13"/>
      <c r="WEJ690" s="13"/>
      <c r="WEK690" s="13"/>
      <c r="WEL690" s="13"/>
      <c r="WEM690" s="13"/>
      <c r="WEN690" s="13"/>
      <c r="WEO690" s="13"/>
      <c r="WEP690" s="13"/>
      <c r="WEQ690" s="13"/>
      <c r="WER690" s="13"/>
      <c r="WES690" s="13"/>
      <c r="WET690" s="13"/>
      <c r="WEU690" s="13"/>
      <c r="WEV690" s="13"/>
      <c r="WEW690" s="13"/>
      <c r="WEX690" s="13"/>
      <c r="WEY690" s="13"/>
      <c r="WEZ690" s="13"/>
      <c r="WFA690" s="13"/>
      <c r="WFB690" s="13"/>
      <c r="WFC690" s="13"/>
      <c r="WFD690" s="13"/>
      <c r="WFE690" s="13"/>
      <c r="WFF690" s="13"/>
      <c r="WFG690" s="13"/>
      <c r="WFH690" s="13"/>
      <c r="WFI690" s="13"/>
      <c r="WFJ690" s="13"/>
      <c r="WFK690" s="13"/>
      <c r="WFL690" s="13"/>
      <c r="WFM690" s="13"/>
      <c r="WFN690" s="13"/>
      <c r="WFO690" s="13"/>
      <c r="WFP690" s="13"/>
      <c r="WFQ690" s="13"/>
      <c r="WFR690" s="13"/>
      <c r="WFS690" s="13"/>
      <c r="WFT690" s="13"/>
      <c r="WFU690" s="13"/>
      <c r="WFV690" s="13"/>
      <c r="WFW690" s="13"/>
      <c r="WFX690" s="13"/>
      <c r="WFY690" s="13"/>
      <c r="WFZ690" s="13"/>
      <c r="WGA690" s="13"/>
      <c r="WGB690" s="13"/>
      <c r="WGC690" s="13"/>
      <c r="WGD690" s="13"/>
      <c r="WGE690" s="13"/>
      <c r="WGF690" s="13"/>
      <c r="WGG690" s="13"/>
      <c r="WGH690" s="13"/>
      <c r="WGI690" s="13"/>
      <c r="WGJ690" s="13"/>
      <c r="WGK690" s="13"/>
      <c r="WGL690" s="13"/>
      <c r="WGM690" s="13"/>
      <c r="WGN690" s="13"/>
      <c r="WGO690" s="13"/>
      <c r="WGP690" s="13"/>
      <c r="WGQ690" s="13"/>
      <c r="WGR690" s="13"/>
      <c r="WGS690" s="13"/>
      <c r="WGT690" s="13"/>
      <c r="WGU690" s="13"/>
      <c r="WGV690" s="13"/>
      <c r="WGW690" s="13"/>
      <c r="WGX690" s="13"/>
      <c r="WGY690" s="13"/>
      <c r="WGZ690" s="13"/>
      <c r="WHA690" s="13"/>
      <c r="WHB690" s="13"/>
      <c r="WHC690" s="13"/>
      <c r="WHD690" s="13"/>
      <c r="WHE690" s="13"/>
      <c r="WHF690" s="13"/>
      <c r="WHG690" s="13"/>
      <c r="WHH690" s="13"/>
      <c r="WHI690" s="13"/>
      <c r="WHJ690" s="13"/>
      <c r="WHK690" s="13"/>
      <c r="WHL690" s="13"/>
      <c r="WHM690" s="13"/>
      <c r="WHN690" s="13"/>
      <c r="WHO690" s="13"/>
      <c r="WHP690" s="13"/>
      <c r="WHQ690" s="13"/>
      <c r="WHR690" s="13"/>
      <c r="WHS690" s="13"/>
      <c r="WHT690" s="13"/>
      <c r="WHU690" s="13"/>
      <c r="WHV690" s="13"/>
      <c r="WHW690" s="13"/>
      <c r="WHX690" s="13"/>
      <c r="WHY690" s="13"/>
      <c r="WHZ690" s="13"/>
      <c r="WIA690" s="13"/>
      <c r="WIB690" s="13"/>
      <c r="WIC690" s="13"/>
      <c r="WID690" s="13"/>
      <c r="WIE690" s="13"/>
      <c r="WIF690" s="13"/>
      <c r="WIG690" s="13"/>
      <c r="WIH690" s="13"/>
      <c r="WII690" s="13"/>
      <c r="WIJ690" s="13"/>
      <c r="WIK690" s="13"/>
      <c r="WIL690" s="13"/>
      <c r="WIM690" s="13"/>
      <c r="WIN690" s="13"/>
      <c r="WIO690" s="13"/>
      <c r="WIP690" s="13"/>
      <c r="WIQ690" s="13"/>
      <c r="WIR690" s="13"/>
      <c r="WIS690" s="13"/>
      <c r="WIT690" s="13"/>
      <c r="WIU690" s="13"/>
      <c r="WIV690" s="13"/>
      <c r="WIW690" s="13"/>
      <c r="WIX690" s="13"/>
      <c r="WIY690" s="13"/>
      <c r="WIZ690" s="13"/>
      <c r="WJA690" s="13"/>
      <c r="WJB690" s="13"/>
      <c r="WJC690" s="13"/>
      <c r="WJD690" s="13"/>
      <c r="WJE690" s="13"/>
      <c r="WJF690" s="13"/>
      <c r="WJG690" s="13"/>
      <c r="WJH690" s="13"/>
      <c r="WJI690" s="13"/>
      <c r="WJJ690" s="13"/>
      <c r="WJK690" s="13"/>
      <c r="WJL690" s="13"/>
      <c r="WJM690" s="13"/>
      <c r="WJN690" s="13"/>
      <c r="WJO690" s="13"/>
      <c r="WJP690" s="13"/>
      <c r="WJQ690" s="13"/>
      <c r="WJR690" s="13"/>
      <c r="WJS690" s="13"/>
      <c r="WJT690" s="13"/>
      <c r="WJU690" s="13"/>
      <c r="WJV690" s="13"/>
      <c r="WJW690" s="13"/>
      <c r="WJX690" s="13"/>
      <c r="WJY690" s="13"/>
      <c r="WJZ690" s="13"/>
      <c r="WKA690" s="13"/>
      <c r="WKB690" s="13"/>
      <c r="WKC690" s="13"/>
      <c r="WKD690" s="13"/>
      <c r="WKE690" s="13"/>
      <c r="WKF690" s="13"/>
      <c r="WKG690" s="13"/>
      <c r="WKH690" s="13"/>
      <c r="WKI690" s="13"/>
      <c r="WKJ690" s="13"/>
      <c r="WKK690" s="13"/>
      <c r="WKL690" s="13"/>
      <c r="WKM690" s="13"/>
      <c r="WKN690" s="13"/>
      <c r="WKO690" s="13"/>
      <c r="WKP690" s="13"/>
      <c r="WKQ690" s="13"/>
      <c r="WKR690" s="13"/>
      <c r="WKS690" s="13"/>
      <c r="WKT690" s="13"/>
      <c r="WKU690" s="13"/>
      <c r="WKV690" s="13"/>
      <c r="WKW690" s="13"/>
      <c r="WKX690" s="13"/>
      <c r="WKY690" s="13"/>
      <c r="WKZ690" s="13"/>
      <c r="WLA690" s="13"/>
      <c r="WLB690" s="13"/>
      <c r="WLC690" s="13"/>
      <c r="WLD690" s="13"/>
      <c r="WLE690" s="13"/>
      <c r="WLF690" s="13"/>
      <c r="WLG690" s="13"/>
      <c r="WLH690" s="13"/>
      <c r="WLI690" s="13"/>
      <c r="WLJ690" s="13"/>
      <c r="WLK690" s="13"/>
      <c r="WLL690" s="13"/>
      <c r="WLM690" s="13"/>
      <c r="WLN690" s="13"/>
      <c r="WLO690" s="13"/>
      <c r="WLP690" s="13"/>
      <c r="WLQ690" s="13"/>
      <c r="WLR690" s="13"/>
      <c r="WLS690" s="13"/>
      <c r="WLT690" s="13"/>
      <c r="WLU690" s="13"/>
      <c r="WLV690" s="13"/>
      <c r="WLW690" s="13"/>
      <c r="WLX690" s="13"/>
      <c r="WLY690" s="13"/>
      <c r="WLZ690" s="13"/>
      <c r="WMA690" s="13"/>
      <c r="WMB690" s="13"/>
      <c r="WMC690" s="13"/>
      <c r="WMD690" s="13"/>
      <c r="WME690" s="13"/>
      <c r="WMF690" s="13"/>
      <c r="WMG690" s="13"/>
      <c r="WMH690" s="13"/>
      <c r="WMI690" s="13"/>
      <c r="WMJ690" s="13"/>
      <c r="WMK690" s="13"/>
      <c r="WML690" s="13"/>
      <c r="WMM690" s="13"/>
      <c r="WMN690" s="13"/>
      <c r="WMO690" s="13"/>
      <c r="WMP690" s="13"/>
      <c r="WMQ690" s="13"/>
      <c r="WMR690" s="13"/>
      <c r="WMS690" s="13"/>
      <c r="WMT690" s="13"/>
      <c r="WMU690" s="13"/>
      <c r="WMV690" s="13"/>
      <c r="WMW690" s="13"/>
      <c r="WMX690" s="13"/>
      <c r="WMY690" s="13"/>
      <c r="WMZ690" s="13"/>
      <c r="WNA690" s="13"/>
      <c r="WNB690" s="13"/>
      <c r="WNC690" s="13"/>
      <c r="WND690" s="13"/>
      <c r="WNE690" s="13"/>
      <c r="WNF690" s="13"/>
      <c r="WNG690" s="13"/>
      <c r="WNH690" s="13"/>
      <c r="WNI690" s="13"/>
      <c r="WNJ690" s="13"/>
      <c r="WNK690" s="13"/>
      <c r="WNL690" s="13"/>
      <c r="WNM690" s="13"/>
      <c r="WNN690" s="13"/>
      <c r="WNO690" s="13"/>
      <c r="WNP690" s="13"/>
      <c r="WNQ690" s="13"/>
      <c r="WNR690" s="13"/>
      <c r="WNS690" s="13"/>
      <c r="WNT690" s="13"/>
      <c r="WNU690" s="13"/>
      <c r="WNV690" s="13"/>
      <c r="WNW690" s="13"/>
      <c r="WNX690" s="13"/>
      <c r="WNY690" s="13"/>
      <c r="WNZ690" s="13"/>
      <c r="WOA690" s="13"/>
      <c r="WOB690" s="13"/>
      <c r="WOC690" s="13"/>
      <c r="WOD690" s="13"/>
      <c r="WOE690" s="13"/>
      <c r="WOF690" s="13"/>
      <c r="WOG690" s="13"/>
      <c r="WOH690" s="13"/>
      <c r="WOI690" s="13"/>
      <c r="WOJ690" s="13"/>
      <c r="WOK690" s="13"/>
      <c r="WOL690" s="13"/>
      <c r="WOM690" s="13"/>
      <c r="WON690" s="13"/>
      <c r="WOO690" s="13"/>
      <c r="WOP690" s="13"/>
      <c r="WOQ690" s="13"/>
      <c r="WOR690" s="13"/>
      <c r="WOS690" s="13"/>
      <c r="WOT690" s="13"/>
      <c r="WOU690" s="13"/>
      <c r="WOV690" s="13"/>
      <c r="WOW690" s="13"/>
      <c r="WOX690" s="13"/>
      <c r="WOY690" s="13"/>
      <c r="WOZ690" s="13"/>
      <c r="WPA690" s="13"/>
      <c r="WPB690" s="13"/>
      <c r="WPC690" s="13"/>
      <c r="WPD690" s="13"/>
      <c r="WPE690" s="13"/>
      <c r="WPF690" s="13"/>
      <c r="WPG690" s="13"/>
      <c r="WPH690" s="13"/>
      <c r="WPI690" s="13"/>
      <c r="WPJ690" s="13"/>
      <c r="WPK690" s="13"/>
      <c r="WPL690" s="13"/>
      <c r="WPM690" s="13"/>
      <c r="WPN690" s="13"/>
      <c r="WPO690" s="13"/>
      <c r="WPP690" s="13"/>
      <c r="WPQ690" s="13"/>
      <c r="WPR690" s="13"/>
      <c r="WPS690" s="13"/>
      <c r="WPT690" s="13"/>
      <c r="WPU690" s="13"/>
      <c r="WPV690" s="13"/>
      <c r="WPW690" s="13"/>
      <c r="WPX690" s="13"/>
      <c r="WPY690" s="13"/>
      <c r="WPZ690" s="13"/>
      <c r="WQA690" s="13"/>
      <c r="WQB690" s="13"/>
      <c r="WQC690" s="13"/>
      <c r="WQD690" s="13"/>
      <c r="WQE690" s="13"/>
      <c r="WQF690" s="13"/>
      <c r="WQG690" s="13"/>
      <c r="WQH690" s="13"/>
      <c r="WQI690" s="13"/>
      <c r="WQJ690" s="13"/>
      <c r="WQK690" s="13"/>
      <c r="WQL690" s="13"/>
      <c r="WQM690" s="13"/>
      <c r="WQN690" s="13"/>
      <c r="WQO690" s="13"/>
      <c r="WQP690" s="13"/>
      <c r="WQQ690" s="13"/>
      <c r="WQR690" s="13"/>
      <c r="WQS690" s="13"/>
      <c r="WQT690" s="13"/>
      <c r="WQU690" s="13"/>
      <c r="WQV690" s="13"/>
      <c r="WQW690" s="13"/>
      <c r="WQX690" s="13"/>
      <c r="WQY690" s="13"/>
      <c r="WQZ690" s="13"/>
      <c r="WRA690" s="13"/>
      <c r="WRB690" s="13"/>
      <c r="WRC690" s="13"/>
      <c r="WRD690" s="13"/>
      <c r="WRE690" s="13"/>
      <c r="WRF690" s="13"/>
      <c r="WRG690" s="13"/>
      <c r="WRH690" s="13"/>
      <c r="WRI690" s="13"/>
      <c r="WRJ690" s="13"/>
      <c r="WRK690" s="13"/>
      <c r="WRL690" s="13"/>
      <c r="WRM690" s="13"/>
      <c r="WRN690" s="13"/>
      <c r="WRO690" s="13"/>
      <c r="WRP690" s="13"/>
      <c r="WRQ690" s="13"/>
      <c r="WRR690" s="13"/>
      <c r="WRS690" s="13"/>
      <c r="WRT690" s="13"/>
      <c r="WRU690" s="13"/>
      <c r="WRV690" s="13"/>
      <c r="WRW690" s="13"/>
      <c r="WRX690" s="13"/>
      <c r="WRY690" s="13"/>
      <c r="WRZ690" s="13"/>
      <c r="WSA690" s="13"/>
      <c r="WSB690" s="13"/>
      <c r="WSC690" s="13"/>
      <c r="WSD690" s="13"/>
      <c r="WSE690" s="13"/>
      <c r="WSF690" s="13"/>
      <c r="WSG690" s="13"/>
      <c r="WSH690" s="13"/>
      <c r="WSI690" s="13"/>
      <c r="WSJ690" s="13"/>
      <c r="WSK690" s="13"/>
      <c r="WSL690" s="13"/>
      <c r="WSM690" s="13"/>
      <c r="WSN690" s="13"/>
      <c r="WSO690" s="13"/>
      <c r="WSP690" s="13"/>
      <c r="WSQ690" s="13"/>
      <c r="WSR690" s="13"/>
      <c r="WSS690" s="13"/>
      <c r="WST690" s="13"/>
      <c r="WSU690" s="13"/>
      <c r="WSV690" s="13"/>
      <c r="WSW690" s="13"/>
      <c r="WSX690" s="13"/>
      <c r="WSY690" s="13"/>
      <c r="WSZ690" s="13"/>
      <c r="WTA690" s="13"/>
      <c r="WTB690" s="13"/>
      <c r="WTC690" s="13"/>
      <c r="WTD690" s="13"/>
      <c r="WTE690" s="13"/>
      <c r="WTF690" s="13"/>
      <c r="WTG690" s="13"/>
      <c r="WTH690" s="13"/>
      <c r="WTI690" s="13"/>
      <c r="WTJ690" s="13"/>
      <c r="WTK690" s="13"/>
      <c r="WTL690" s="13"/>
      <c r="WTM690" s="13"/>
      <c r="WTN690" s="13"/>
      <c r="WTO690" s="13"/>
      <c r="WTP690" s="13"/>
      <c r="WTQ690" s="13"/>
      <c r="WTR690" s="13"/>
      <c r="WTS690" s="13"/>
      <c r="WTT690" s="13"/>
      <c r="WTU690" s="13"/>
      <c r="WTV690" s="13"/>
      <c r="WTW690" s="13"/>
      <c r="WTX690" s="13"/>
      <c r="WTY690" s="13"/>
      <c r="WTZ690" s="13"/>
      <c r="WUA690" s="13"/>
      <c r="WUB690" s="13"/>
      <c r="WUC690" s="13"/>
      <c r="WUD690" s="13"/>
      <c r="WUE690" s="13"/>
      <c r="WUF690" s="13"/>
      <c r="WUG690" s="13"/>
      <c r="WUH690" s="13"/>
      <c r="WUI690" s="13"/>
      <c r="WUJ690" s="13"/>
      <c r="WUK690" s="13"/>
      <c r="WUL690" s="13"/>
      <c r="WUM690" s="13"/>
      <c r="WUN690" s="13"/>
      <c r="WUO690" s="13"/>
      <c r="WUP690" s="13"/>
      <c r="WUQ690" s="13"/>
      <c r="WUR690" s="13"/>
      <c r="WUS690" s="13"/>
      <c r="WUT690" s="13"/>
      <c r="WUU690" s="13"/>
      <c r="WUV690" s="13"/>
      <c r="WUW690" s="13"/>
      <c r="WUX690" s="13"/>
      <c r="WUY690" s="13"/>
      <c r="WUZ690" s="13"/>
      <c r="WVA690" s="13"/>
      <c r="WVB690" s="13"/>
      <c r="WVC690" s="13"/>
      <c r="WVD690" s="13"/>
      <c r="WVE690" s="13"/>
      <c r="WVF690" s="13"/>
      <c r="WVG690" s="13"/>
      <c r="WVH690" s="13"/>
      <c r="WVI690" s="13"/>
      <c r="WVJ690" s="13"/>
      <c r="WVK690" s="13"/>
      <c r="WVL690" s="13"/>
      <c r="WVM690" s="13"/>
      <c r="WVN690" s="13"/>
      <c r="WVO690" s="13"/>
      <c r="WVP690" s="13"/>
      <c r="WVQ690" s="13"/>
      <c r="WVR690" s="13"/>
      <c r="WVS690" s="13"/>
      <c r="WVT690" s="13"/>
      <c r="WVU690" s="13"/>
      <c r="WVV690" s="13"/>
      <c r="WVW690" s="13"/>
      <c r="WVX690" s="13"/>
      <c r="WVY690" s="13"/>
      <c r="WVZ690" s="13"/>
      <c r="WWA690" s="13"/>
      <c r="WWB690" s="13"/>
      <c r="WWC690" s="13"/>
      <c r="WWD690" s="13"/>
      <c r="WWE690" s="13"/>
      <c r="WWF690" s="13"/>
      <c r="WWG690" s="13"/>
      <c r="WWH690" s="13"/>
      <c r="WWI690" s="13"/>
      <c r="WWJ690" s="13"/>
      <c r="WWK690" s="13"/>
      <c r="WWL690" s="13"/>
      <c r="WWM690" s="13"/>
      <c r="WWN690" s="13"/>
      <c r="WWO690" s="13"/>
      <c r="WWP690" s="13"/>
      <c r="WWQ690" s="13"/>
      <c r="WWR690" s="13"/>
      <c r="WWS690" s="13"/>
      <c r="WWT690" s="13"/>
      <c r="WWU690" s="13"/>
      <c r="WWV690" s="13"/>
      <c r="WWW690" s="13"/>
      <c r="WWX690" s="13"/>
      <c r="WWY690" s="13"/>
      <c r="WWZ690" s="13"/>
      <c r="WXA690" s="13"/>
      <c r="WXB690" s="13"/>
      <c r="WXC690" s="13"/>
      <c r="WXD690" s="13"/>
      <c r="WXE690" s="13"/>
      <c r="WXF690" s="13"/>
      <c r="WXG690" s="13"/>
      <c r="WXH690" s="13"/>
      <c r="WXI690" s="13"/>
      <c r="WXJ690" s="13"/>
      <c r="WXK690" s="13"/>
      <c r="WXL690" s="13"/>
      <c r="WXM690" s="13"/>
      <c r="WXN690" s="13"/>
      <c r="WXO690" s="13"/>
      <c r="WXP690" s="13"/>
      <c r="WXQ690" s="13"/>
      <c r="WXR690" s="13"/>
      <c r="WXS690" s="13"/>
      <c r="WXT690" s="13"/>
      <c r="WXU690" s="13"/>
      <c r="WXV690" s="13"/>
      <c r="WXW690" s="13"/>
      <c r="WXX690" s="13"/>
      <c r="WXY690" s="13"/>
      <c r="WXZ690" s="13"/>
      <c r="WYA690" s="13"/>
      <c r="WYB690" s="13"/>
      <c r="WYC690" s="13"/>
      <c r="WYD690" s="13"/>
      <c r="WYE690" s="13"/>
      <c r="WYF690" s="13"/>
      <c r="WYG690" s="13"/>
      <c r="WYH690" s="13"/>
      <c r="WYI690" s="13"/>
      <c r="WYJ690" s="13"/>
      <c r="WYK690" s="13"/>
      <c r="WYL690" s="13"/>
      <c r="WYM690" s="13"/>
      <c r="WYN690" s="13"/>
      <c r="WYO690" s="13"/>
      <c r="WYP690" s="13"/>
      <c r="WYQ690" s="13"/>
      <c r="WYR690" s="13"/>
      <c r="WYS690" s="13"/>
      <c r="WYT690" s="13"/>
      <c r="WYU690" s="13"/>
      <c r="WYV690" s="13"/>
      <c r="WYW690" s="13"/>
      <c r="WYX690" s="13"/>
      <c r="WYY690" s="13"/>
      <c r="WYZ690" s="13"/>
      <c r="WZA690" s="13"/>
      <c r="WZB690" s="13"/>
      <c r="WZC690" s="13"/>
      <c r="WZD690" s="13"/>
      <c r="WZE690" s="13"/>
      <c r="WZF690" s="13"/>
      <c r="WZG690" s="13"/>
      <c r="WZH690" s="13"/>
      <c r="WZI690" s="13"/>
      <c r="WZJ690" s="13"/>
      <c r="WZK690" s="13"/>
      <c r="WZL690" s="13"/>
      <c r="WZM690" s="13"/>
      <c r="WZN690" s="13"/>
      <c r="WZO690" s="13"/>
      <c r="WZP690" s="13"/>
      <c r="WZQ690" s="13"/>
      <c r="WZR690" s="13"/>
      <c r="WZS690" s="13"/>
      <c r="WZT690" s="13"/>
      <c r="WZU690" s="13"/>
      <c r="WZV690" s="13"/>
      <c r="WZW690" s="13"/>
      <c r="WZX690" s="13"/>
      <c r="WZY690" s="13"/>
      <c r="WZZ690" s="13"/>
      <c r="XAA690" s="13"/>
      <c r="XAB690" s="13"/>
      <c r="XAC690" s="13"/>
      <c r="XAD690" s="13"/>
      <c r="XAE690" s="13"/>
      <c r="XAF690" s="13"/>
      <c r="XAG690" s="13"/>
      <c r="XAH690" s="13"/>
      <c r="XAI690" s="13"/>
      <c r="XAJ690" s="13"/>
      <c r="XAK690" s="13"/>
      <c r="XAL690" s="13"/>
      <c r="XAM690" s="13"/>
      <c r="XAN690" s="13"/>
      <c r="XAO690" s="13"/>
      <c r="XAP690" s="13"/>
      <c r="XAQ690" s="13"/>
      <c r="XAR690" s="13"/>
      <c r="XAS690" s="13"/>
      <c r="XAT690" s="13"/>
      <c r="XAU690" s="13"/>
      <c r="XAV690" s="13"/>
      <c r="XAW690" s="13"/>
      <c r="XAX690" s="13"/>
      <c r="XAY690" s="13"/>
      <c r="XAZ690" s="13"/>
      <c r="XBA690" s="13"/>
      <c r="XBB690" s="13"/>
      <c r="XBC690" s="13"/>
      <c r="XBD690" s="13"/>
      <c r="XBE690" s="13"/>
      <c r="XBF690" s="13"/>
      <c r="XBG690" s="13"/>
      <c r="XBH690" s="13"/>
      <c r="XBI690" s="13"/>
      <c r="XBJ690" s="13"/>
      <c r="XBK690" s="13"/>
      <c r="XBL690" s="13"/>
      <c r="XBM690" s="13"/>
      <c r="XBN690" s="13"/>
      <c r="XBO690" s="13"/>
      <c r="XBP690" s="13"/>
      <c r="XBQ690" s="13"/>
      <c r="XBR690" s="13"/>
      <c r="XBS690" s="13"/>
      <c r="XBT690" s="13"/>
      <c r="XBU690" s="13"/>
      <c r="XBV690" s="13"/>
      <c r="XBW690" s="13"/>
      <c r="XBX690" s="13"/>
      <c r="XBY690" s="13"/>
      <c r="XBZ690" s="13"/>
      <c r="XCA690" s="13"/>
      <c r="XCB690" s="13"/>
      <c r="XCC690" s="13"/>
      <c r="XCD690" s="13"/>
      <c r="XCE690" s="13"/>
      <c r="XCF690" s="13"/>
      <c r="XCG690" s="13"/>
      <c r="XCH690" s="13"/>
      <c r="XCI690" s="13"/>
      <c r="XCJ690" s="13"/>
      <c r="XCK690" s="13"/>
      <c r="XCL690" s="13"/>
      <c r="XCM690" s="13"/>
      <c r="XCN690" s="13"/>
      <c r="XCO690" s="13"/>
      <c r="XCP690" s="13"/>
      <c r="XCQ690" s="13"/>
      <c r="XCR690" s="13"/>
      <c r="XCS690" s="13"/>
      <c r="XCT690" s="13"/>
      <c r="XCU690" s="13"/>
      <c r="XCV690" s="13"/>
      <c r="XCW690" s="13"/>
      <c r="XCX690" s="13"/>
      <c r="XCY690" s="13"/>
      <c r="XCZ690" s="13"/>
      <c r="XDA690" s="13"/>
      <c r="XDB690" s="13"/>
      <c r="XDC690" s="13"/>
      <c r="XDD690" s="13"/>
      <c r="XDE690" s="13"/>
      <c r="XDF690" s="13"/>
      <c r="XDG690" s="13"/>
      <c r="XDH690" s="13"/>
      <c r="XDI690" s="13"/>
      <c r="XDJ690" s="13"/>
      <c r="XDK690" s="13"/>
      <c r="XDL690" s="13"/>
      <c r="XDM690" s="13"/>
      <c r="XDN690" s="13"/>
      <c r="XDO690" s="13"/>
      <c r="XDP690" s="13"/>
      <c r="XDQ690" s="13"/>
      <c r="XDR690" s="13"/>
      <c r="XDS690" s="13"/>
      <c r="XDT690" s="13"/>
      <c r="XDU690" s="13"/>
      <c r="XDV690" s="13"/>
      <c r="XDW690" s="13"/>
      <c r="XDX690" s="13"/>
      <c r="XDY690" s="13"/>
      <c r="XDZ690" s="13"/>
      <c r="XEA690" s="13"/>
      <c r="XEB690" s="13"/>
      <c r="XEC690" s="13"/>
      <c r="XED690" s="13"/>
      <c r="XEE690" s="13"/>
      <c r="XEF690" s="13"/>
      <c r="XEG690" s="13"/>
      <c r="XEH690" s="13"/>
      <c r="XEI690" s="13"/>
      <c r="XEJ690" s="13"/>
      <c r="XEK690" s="13"/>
      <c r="XEL690" s="13"/>
      <c r="XEM690" s="13"/>
      <c r="XEN690" s="13"/>
      <c r="XEO690" s="13"/>
      <c r="XEP690" s="13"/>
      <c r="XEQ690" s="13"/>
      <c r="XER690" s="13"/>
      <c r="XES690" s="13"/>
      <c r="XET690" s="13"/>
      <c r="XEU690" s="13"/>
      <c r="XEV690" s="13"/>
      <c r="XEW690" s="13"/>
      <c r="XEX690" s="13"/>
      <c r="XEY690" s="13"/>
      <c r="XEZ690" s="13"/>
      <c r="XFA690" s="13"/>
      <c r="XFB690" s="13"/>
      <c r="XFC690" s="13"/>
      <c r="XFD690" s="13"/>
    </row>
    <row r="691" spans="1:12">
      <c r="A691" s="13" t="s">
        <v>1875</v>
      </c>
      <c r="B691" s="44" t="s">
        <v>1879</v>
      </c>
      <c r="C691" s="13" t="s">
        <v>71</v>
      </c>
      <c r="D691" s="18" t="s">
        <v>72</v>
      </c>
      <c r="E691" s="13" t="s">
        <v>121</v>
      </c>
      <c r="F691" s="13" t="s">
        <v>1877</v>
      </c>
      <c r="H691" s="99" t="s">
        <v>16</v>
      </c>
      <c r="I691" s="90" t="s">
        <v>142</v>
      </c>
      <c r="J691" s="13" t="s">
        <v>75</v>
      </c>
      <c r="K691" s="9" t="s">
        <v>1880</v>
      </c>
      <c r="L691" s="13" t="s">
        <v>76</v>
      </c>
    </row>
    <row r="692" hidden="1" spans="1:13">
      <c r="A692" s="13" t="s">
        <v>1881</v>
      </c>
      <c r="B692" s="44" t="s">
        <v>1882</v>
      </c>
      <c r="C692" s="13" t="s">
        <v>71</v>
      </c>
      <c r="D692" s="18" t="s">
        <v>72</v>
      </c>
      <c r="E692" s="13" t="s">
        <v>73</v>
      </c>
      <c r="F692" s="13" t="s">
        <v>1877</v>
      </c>
      <c r="H692" s="99" t="s">
        <v>16</v>
      </c>
      <c r="I692" s="90" t="s">
        <v>142</v>
      </c>
      <c r="J692" s="13" t="s">
        <v>75</v>
      </c>
      <c r="K692" s="9" t="s">
        <v>1878</v>
      </c>
      <c r="L692" s="13" t="s">
        <v>566</v>
      </c>
      <c r="M692" s="13" t="s">
        <v>76</v>
      </c>
    </row>
    <row r="693" s="13" customFormat="1" hidden="1" spans="1:12">
      <c r="A693" s="13" t="s">
        <v>1883</v>
      </c>
      <c r="B693" s="44" t="s">
        <v>565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99" t="s">
        <v>1884</v>
      </c>
      <c r="I693" s="90" t="s">
        <v>12</v>
      </c>
      <c r="J693" s="13" t="s">
        <v>75</v>
      </c>
      <c r="K693" s="13" t="s">
        <v>1885</v>
      </c>
      <c r="L693" s="13" t="s">
        <v>76</v>
      </c>
    </row>
    <row r="694" s="13" customFormat="1" hidden="1" spans="1:12">
      <c r="A694" s="13" t="s">
        <v>1886</v>
      </c>
      <c r="B694" s="44" t="s">
        <v>568</v>
      </c>
      <c r="C694" s="13" t="s">
        <v>71</v>
      </c>
      <c r="D694" s="18" t="s">
        <v>72</v>
      </c>
      <c r="E694" s="13" t="s">
        <v>117</v>
      </c>
      <c r="F694" s="13" t="s">
        <v>21</v>
      </c>
      <c r="H694" s="99" t="s">
        <v>1884</v>
      </c>
      <c r="I694" s="90" t="s">
        <v>12</v>
      </c>
      <c r="J694" s="13" t="s">
        <v>75</v>
      </c>
      <c r="K694" s="13" t="s">
        <v>1887</v>
      </c>
      <c r="L694" s="13" t="s">
        <v>76</v>
      </c>
    </row>
    <row r="695" s="13" customFormat="1" spans="1:12">
      <c r="A695" s="13" t="s">
        <v>1888</v>
      </c>
      <c r="B695" s="44" t="s">
        <v>571</v>
      </c>
      <c r="C695" s="13" t="s">
        <v>71</v>
      </c>
      <c r="D695" s="18" t="s">
        <v>72</v>
      </c>
      <c r="E695" s="13" t="s">
        <v>121</v>
      </c>
      <c r="F695" s="13" t="s">
        <v>21</v>
      </c>
      <c r="H695" s="99" t="s">
        <v>1884</v>
      </c>
      <c r="I695" s="90" t="s">
        <v>12</v>
      </c>
      <c r="J695" s="13" t="s">
        <v>75</v>
      </c>
      <c r="K695" s="13" t="s">
        <v>1889</v>
      </c>
      <c r="L695" s="13" t="s">
        <v>76</v>
      </c>
    </row>
    <row r="696" s="13" customFormat="1" hidden="1" spans="1:12">
      <c r="A696" s="13" t="s">
        <v>1890</v>
      </c>
      <c r="B696" s="44" t="s">
        <v>574</v>
      </c>
      <c r="C696" s="13" t="s">
        <v>82</v>
      </c>
      <c r="D696" s="18" t="s">
        <v>72</v>
      </c>
      <c r="E696" s="13" t="s">
        <v>117</v>
      </c>
      <c r="F696" s="13" t="s">
        <v>21</v>
      </c>
      <c r="H696" s="99" t="s">
        <v>1884</v>
      </c>
      <c r="I696" s="90" t="s">
        <v>12</v>
      </c>
      <c r="J696" s="13" t="s">
        <v>75</v>
      </c>
      <c r="K696" s="13" t="s">
        <v>1891</v>
      </c>
      <c r="L696" s="13" t="s">
        <v>76</v>
      </c>
    </row>
    <row r="697" s="13" customFormat="1" spans="1:12">
      <c r="A697" s="13" t="s">
        <v>1892</v>
      </c>
      <c r="B697" s="44" t="s">
        <v>577</v>
      </c>
      <c r="C697" s="13" t="s">
        <v>82</v>
      </c>
      <c r="D697" s="18" t="s">
        <v>72</v>
      </c>
      <c r="E697" s="13" t="s">
        <v>121</v>
      </c>
      <c r="F697" s="13" t="s">
        <v>21</v>
      </c>
      <c r="G697" s="13" t="s">
        <v>82</v>
      </c>
      <c r="H697" s="99" t="s">
        <v>1884</v>
      </c>
      <c r="I697" s="90" t="s">
        <v>12</v>
      </c>
      <c r="J697" s="13" t="s">
        <v>75</v>
      </c>
      <c r="K697" s="13" t="s">
        <v>1893</v>
      </c>
      <c r="L697" s="13" t="s">
        <v>76</v>
      </c>
    </row>
    <row r="698" s="13" customFormat="1" hidden="1" spans="1:12">
      <c r="A698" s="13" t="s">
        <v>1894</v>
      </c>
      <c r="B698" s="44" t="s">
        <v>580</v>
      </c>
      <c r="C698" s="13" t="s">
        <v>82</v>
      </c>
      <c r="D698" s="18" t="s">
        <v>72</v>
      </c>
      <c r="E698" s="13" t="s">
        <v>83</v>
      </c>
      <c r="F698" s="13" t="s">
        <v>21</v>
      </c>
      <c r="H698" s="99" t="s">
        <v>1884</v>
      </c>
      <c r="I698" s="90" t="s">
        <v>12</v>
      </c>
      <c r="J698" s="13" t="s">
        <v>75</v>
      </c>
      <c r="K698" s="13" t="s">
        <v>1895</v>
      </c>
      <c r="L698" s="13" t="s">
        <v>76</v>
      </c>
    </row>
    <row r="699" s="13" customFormat="1" hidden="1" spans="1:12">
      <c r="A699" s="13" t="s">
        <v>1896</v>
      </c>
      <c r="B699" s="44" t="s">
        <v>583</v>
      </c>
      <c r="C699" s="13" t="s">
        <v>82</v>
      </c>
      <c r="D699" s="18" t="s">
        <v>72</v>
      </c>
      <c r="E699" s="13" t="s">
        <v>83</v>
      </c>
      <c r="F699" s="13" t="s">
        <v>21</v>
      </c>
      <c r="H699" s="99" t="s">
        <v>1884</v>
      </c>
      <c r="I699" s="90" t="s">
        <v>12</v>
      </c>
      <c r="J699" s="13" t="s">
        <v>75</v>
      </c>
      <c r="K699" s="13" t="s">
        <v>1897</v>
      </c>
      <c r="L699" s="13" t="s">
        <v>76</v>
      </c>
    </row>
    <row r="700" s="13" customFormat="1" hidden="1" spans="1:12">
      <c r="A700" s="13" t="s">
        <v>1898</v>
      </c>
      <c r="B700" s="44" t="s">
        <v>586</v>
      </c>
      <c r="C700" s="13" t="s">
        <v>82</v>
      </c>
      <c r="D700" s="18" t="s">
        <v>72</v>
      </c>
      <c r="E700" s="13" t="s">
        <v>83</v>
      </c>
      <c r="F700" s="13" t="s">
        <v>21</v>
      </c>
      <c r="H700" s="99" t="s">
        <v>1884</v>
      </c>
      <c r="I700" s="90" t="s">
        <v>12</v>
      </c>
      <c r="J700" s="13" t="s">
        <v>75</v>
      </c>
      <c r="K700" s="13" t="s">
        <v>1899</v>
      </c>
      <c r="L700" s="13" t="s">
        <v>76</v>
      </c>
    </row>
    <row r="701" s="13" customFormat="1" hidden="1" spans="1:12">
      <c r="A701" s="13" t="s">
        <v>1900</v>
      </c>
      <c r="B701" s="44" t="s">
        <v>589</v>
      </c>
      <c r="C701" s="13" t="s">
        <v>82</v>
      </c>
      <c r="D701" s="18" t="s">
        <v>72</v>
      </c>
      <c r="E701" s="13" t="s">
        <v>83</v>
      </c>
      <c r="F701" s="13" t="s">
        <v>21</v>
      </c>
      <c r="H701" s="99" t="s">
        <v>1884</v>
      </c>
      <c r="I701" s="90" t="s">
        <v>12</v>
      </c>
      <c r="J701" s="13" t="s">
        <v>75</v>
      </c>
      <c r="K701" s="13" t="s">
        <v>1901</v>
      </c>
      <c r="L701" s="13" t="s">
        <v>76</v>
      </c>
    </row>
    <row r="702" s="13" customFormat="1" hidden="1" spans="1:12">
      <c r="A702" s="13" t="s">
        <v>1902</v>
      </c>
      <c r="B702" s="44" t="s">
        <v>592</v>
      </c>
      <c r="C702" s="13" t="s">
        <v>82</v>
      </c>
      <c r="D702" s="18" t="s">
        <v>72</v>
      </c>
      <c r="E702" s="13" t="s">
        <v>83</v>
      </c>
      <c r="F702" s="13" t="s">
        <v>21</v>
      </c>
      <c r="H702" s="99" t="s">
        <v>1884</v>
      </c>
      <c r="I702" s="90" t="s">
        <v>12</v>
      </c>
      <c r="J702" s="13" t="s">
        <v>75</v>
      </c>
      <c r="K702" s="13" t="s">
        <v>1903</v>
      </c>
      <c r="L702" s="13" t="s">
        <v>76</v>
      </c>
    </row>
    <row r="703" s="13" customFormat="1" hidden="1" spans="1:12">
      <c r="A703" s="13" t="s">
        <v>1904</v>
      </c>
      <c r="B703" s="44" t="s">
        <v>595</v>
      </c>
      <c r="C703" s="13" t="s">
        <v>82</v>
      </c>
      <c r="D703" s="18" t="s">
        <v>72</v>
      </c>
      <c r="E703" s="13" t="s">
        <v>83</v>
      </c>
      <c r="F703" s="13" t="s">
        <v>21</v>
      </c>
      <c r="H703" s="99" t="s">
        <v>1884</v>
      </c>
      <c r="I703" s="90" t="s">
        <v>12</v>
      </c>
      <c r="J703" s="13" t="s">
        <v>75</v>
      </c>
      <c r="K703" s="13" t="s">
        <v>1905</v>
      </c>
      <c r="L703" s="13" t="s">
        <v>76</v>
      </c>
    </row>
    <row r="704" s="13" customFormat="1" ht="25.5" hidden="1" spans="1:12">
      <c r="A704" s="13" t="s">
        <v>1906</v>
      </c>
      <c r="B704" s="44" t="s">
        <v>598</v>
      </c>
      <c r="C704" s="13" t="s">
        <v>82</v>
      </c>
      <c r="D704" s="18" t="s">
        <v>72</v>
      </c>
      <c r="E704" s="13" t="s">
        <v>83</v>
      </c>
      <c r="F704" s="13" t="s">
        <v>21</v>
      </c>
      <c r="H704" s="99" t="s">
        <v>1884</v>
      </c>
      <c r="I704" s="90" t="s">
        <v>12</v>
      </c>
      <c r="J704" s="13" t="s">
        <v>75</v>
      </c>
      <c r="K704" s="13" t="s">
        <v>1907</v>
      </c>
      <c r="L704" s="13" t="s">
        <v>76</v>
      </c>
    </row>
    <row r="705" s="13" customFormat="1" hidden="1" spans="1:12">
      <c r="A705" s="13" t="s">
        <v>1908</v>
      </c>
      <c r="B705" s="44" t="s">
        <v>601</v>
      </c>
      <c r="C705" s="13" t="s">
        <v>82</v>
      </c>
      <c r="D705" s="18" t="s">
        <v>72</v>
      </c>
      <c r="E705" s="13" t="s">
        <v>83</v>
      </c>
      <c r="F705" s="13" t="s">
        <v>21</v>
      </c>
      <c r="H705" s="99" t="s">
        <v>1884</v>
      </c>
      <c r="I705" s="90" t="s">
        <v>12</v>
      </c>
      <c r="J705" s="13" t="s">
        <v>75</v>
      </c>
      <c r="K705" s="13" t="s">
        <v>1909</v>
      </c>
      <c r="L705" s="13" t="s">
        <v>76</v>
      </c>
    </row>
    <row r="706" s="13" customFormat="1" hidden="1" spans="1:12">
      <c r="A706" s="13" t="s">
        <v>1910</v>
      </c>
      <c r="B706" s="44" t="s">
        <v>604</v>
      </c>
      <c r="C706" s="13" t="s">
        <v>82</v>
      </c>
      <c r="D706" s="18" t="s">
        <v>72</v>
      </c>
      <c r="E706" s="13" t="s">
        <v>83</v>
      </c>
      <c r="F706" s="13" t="s">
        <v>21</v>
      </c>
      <c r="H706" s="99" t="s">
        <v>1884</v>
      </c>
      <c r="I706" s="90" t="s">
        <v>12</v>
      </c>
      <c r="J706" s="13" t="s">
        <v>75</v>
      </c>
      <c r="K706" s="13" t="s">
        <v>1911</v>
      </c>
      <c r="L706" s="13" t="s">
        <v>76</v>
      </c>
    </row>
    <row r="707" s="13" customFormat="1" hidden="1" spans="1:12">
      <c r="A707" s="13" t="s">
        <v>1912</v>
      </c>
      <c r="B707" s="44" t="s">
        <v>607</v>
      </c>
      <c r="C707" s="13" t="s">
        <v>71</v>
      </c>
      <c r="D707" s="18" t="s">
        <v>72</v>
      </c>
      <c r="E707" s="13" t="s">
        <v>73</v>
      </c>
      <c r="F707" s="13" t="s">
        <v>21</v>
      </c>
      <c r="G707" s="13" t="s">
        <v>71</v>
      </c>
      <c r="H707" s="99" t="s">
        <v>1884</v>
      </c>
      <c r="I707" s="90" t="s">
        <v>12</v>
      </c>
      <c r="J707" s="13" t="s">
        <v>75</v>
      </c>
      <c r="K707" s="13" t="s">
        <v>1913</v>
      </c>
      <c r="L707" s="13" t="s">
        <v>76</v>
      </c>
    </row>
    <row r="708" s="13" customFormat="1" hidden="1" spans="1:12">
      <c r="A708" s="13" t="s">
        <v>1914</v>
      </c>
      <c r="B708" s="44" t="s">
        <v>610</v>
      </c>
      <c r="C708" s="13" t="s">
        <v>71</v>
      </c>
      <c r="D708" s="18" t="s">
        <v>72</v>
      </c>
      <c r="E708" s="13" t="s">
        <v>73</v>
      </c>
      <c r="F708" s="13" t="s">
        <v>21</v>
      </c>
      <c r="G708" s="13" t="s">
        <v>71</v>
      </c>
      <c r="H708" s="99" t="s">
        <v>1884</v>
      </c>
      <c r="I708" s="90" t="s">
        <v>12</v>
      </c>
      <c r="J708" s="13" t="s">
        <v>75</v>
      </c>
      <c r="K708" s="13" t="s">
        <v>1915</v>
      </c>
      <c r="L708" s="13" t="s">
        <v>76</v>
      </c>
    </row>
    <row r="709" s="13" customFormat="1" hidden="1" spans="1:12">
      <c r="A709" s="13" t="s">
        <v>1916</v>
      </c>
      <c r="B709" s="44" t="s">
        <v>613</v>
      </c>
      <c r="C709" s="13" t="s">
        <v>71</v>
      </c>
      <c r="D709" s="18" t="s">
        <v>72</v>
      </c>
      <c r="E709" s="13" t="s">
        <v>83</v>
      </c>
      <c r="F709" s="13" t="s">
        <v>21</v>
      </c>
      <c r="H709" s="99" t="s">
        <v>1884</v>
      </c>
      <c r="I709" s="90" t="s">
        <v>12</v>
      </c>
      <c r="J709" s="13" t="s">
        <v>75</v>
      </c>
      <c r="K709" s="13" t="s">
        <v>1917</v>
      </c>
      <c r="L709" s="13" t="s">
        <v>76</v>
      </c>
    </row>
    <row r="710" s="13" customFormat="1" hidden="1" spans="1:14">
      <c r="A710" s="13" t="s">
        <v>1918</v>
      </c>
      <c r="B710" s="44" t="s">
        <v>616</v>
      </c>
      <c r="C710" s="13" t="s">
        <v>71</v>
      </c>
      <c r="D710" s="18" t="s">
        <v>72</v>
      </c>
      <c r="E710" s="13" t="s">
        <v>47</v>
      </c>
      <c r="F710" s="13" t="s">
        <v>21</v>
      </c>
      <c r="G710" s="13" t="s">
        <v>66</v>
      </c>
      <c r="H710" s="99" t="s">
        <v>1884</v>
      </c>
      <c r="I710" s="90" t="s">
        <v>12</v>
      </c>
      <c r="J710" s="13" t="s">
        <v>75</v>
      </c>
      <c r="K710" s="13" t="s">
        <v>1919</v>
      </c>
      <c r="L710" s="13" t="s">
        <v>76</v>
      </c>
      <c r="N710" s="50"/>
    </row>
    <row r="711" s="13" customFormat="1" hidden="1" spans="1:12">
      <c r="A711" s="13" t="s">
        <v>1920</v>
      </c>
      <c r="B711" s="44" t="s">
        <v>619</v>
      </c>
      <c r="C711" s="13" t="s">
        <v>71</v>
      </c>
      <c r="D711" s="18" t="s">
        <v>72</v>
      </c>
      <c r="E711" s="13" t="s">
        <v>47</v>
      </c>
      <c r="F711" s="13" t="s">
        <v>21</v>
      </c>
      <c r="H711" s="99" t="s">
        <v>1884</v>
      </c>
      <c r="I711" s="90" t="s">
        <v>12</v>
      </c>
      <c r="J711" s="13" t="s">
        <v>75</v>
      </c>
      <c r="K711" s="13" t="s">
        <v>1921</v>
      </c>
      <c r="L711" s="13" t="s">
        <v>76</v>
      </c>
    </row>
    <row r="712" s="13" customFormat="1" spans="1:12">
      <c r="A712" s="13" t="s">
        <v>1922</v>
      </c>
      <c r="B712" s="44" t="s">
        <v>622</v>
      </c>
      <c r="C712" s="13" t="s">
        <v>71</v>
      </c>
      <c r="D712" s="18" t="s">
        <v>72</v>
      </c>
      <c r="E712" s="13" t="s">
        <v>121</v>
      </c>
      <c r="F712" s="13" t="s">
        <v>21</v>
      </c>
      <c r="G712" s="13" t="s">
        <v>71</v>
      </c>
      <c r="H712" s="99" t="s">
        <v>1884</v>
      </c>
      <c r="I712" s="90" t="s">
        <v>12</v>
      </c>
      <c r="J712" s="13" t="s">
        <v>75</v>
      </c>
      <c r="K712" s="13" t="s">
        <v>1923</v>
      </c>
      <c r="L712" s="13" t="s">
        <v>76</v>
      </c>
    </row>
    <row r="713" s="13" customFormat="1" ht="15" spans="1:12">
      <c r="A713" s="13" t="s">
        <v>1924</v>
      </c>
      <c r="B713" s="100" t="s">
        <v>625</v>
      </c>
      <c r="C713" s="13" t="s">
        <v>71</v>
      </c>
      <c r="D713" s="18" t="s">
        <v>72</v>
      </c>
      <c r="E713" s="13" t="s">
        <v>121</v>
      </c>
      <c r="F713" s="13" t="s">
        <v>21</v>
      </c>
      <c r="G713" s="13" t="s">
        <v>71</v>
      </c>
      <c r="H713" s="99" t="s">
        <v>1884</v>
      </c>
      <c r="I713" s="90" t="s">
        <v>12</v>
      </c>
      <c r="J713" s="13" t="s">
        <v>75</v>
      </c>
      <c r="K713" s="13" t="s">
        <v>1925</v>
      </c>
      <c r="L713" s="13" t="s">
        <v>76</v>
      </c>
    </row>
    <row r="714" s="13" customFormat="1" ht="15" spans="1:12">
      <c r="A714" s="13" t="s">
        <v>1926</v>
      </c>
      <c r="B714" s="101" t="s">
        <v>628</v>
      </c>
      <c r="C714" s="13" t="s">
        <v>71</v>
      </c>
      <c r="D714" s="18" t="s">
        <v>72</v>
      </c>
      <c r="E714" s="13" t="s">
        <v>121</v>
      </c>
      <c r="F714" s="13" t="s">
        <v>21</v>
      </c>
      <c r="H714" s="99" t="s">
        <v>1884</v>
      </c>
      <c r="I714" s="90" t="s">
        <v>12</v>
      </c>
      <c r="J714" s="13" t="s">
        <v>75</v>
      </c>
      <c r="K714" s="13" t="s">
        <v>1927</v>
      </c>
      <c r="L714" s="13" t="s">
        <v>76</v>
      </c>
    </row>
    <row r="715" s="13" customFormat="1" ht="15" hidden="1" spans="1:12">
      <c r="A715" s="13" t="s">
        <v>1928</v>
      </c>
      <c r="B715" s="102" t="s">
        <v>631</v>
      </c>
      <c r="C715" s="13" t="s">
        <v>71</v>
      </c>
      <c r="D715" s="18" t="s">
        <v>72</v>
      </c>
      <c r="E715" s="13" t="s">
        <v>83</v>
      </c>
      <c r="F715" s="13" t="s">
        <v>21</v>
      </c>
      <c r="H715" s="99" t="s">
        <v>1884</v>
      </c>
      <c r="I715" s="90" t="s">
        <v>12</v>
      </c>
      <c r="J715" s="13" t="s">
        <v>75</v>
      </c>
      <c r="K715" s="13" t="s">
        <v>1929</v>
      </c>
      <c r="L715" s="13" t="s">
        <v>76</v>
      </c>
    </row>
    <row r="716" s="13" customFormat="1" ht="15" hidden="1" spans="1:12">
      <c r="A716" s="13" t="s">
        <v>1930</v>
      </c>
      <c r="B716" s="100" t="s">
        <v>634</v>
      </c>
      <c r="C716" s="13" t="s">
        <v>82</v>
      </c>
      <c r="D716" s="18" t="s">
        <v>72</v>
      </c>
      <c r="E716" s="13" t="s">
        <v>83</v>
      </c>
      <c r="F716" s="13" t="s">
        <v>21</v>
      </c>
      <c r="H716" s="99" t="s">
        <v>1884</v>
      </c>
      <c r="I716" s="90" t="s">
        <v>12</v>
      </c>
      <c r="J716" s="13" t="s">
        <v>75</v>
      </c>
      <c r="K716" s="13" t="s">
        <v>1931</v>
      </c>
      <c r="L716" s="13" t="s">
        <v>76</v>
      </c>
    </row>
    <row r="717" s="13" customFormat="1" ht="15" hidden="1" spans="1:12">
      <c r="A717" s="13" t="s">
        <v>1932</v>
      </c>
      <c r="B717" s="100" t="s">
        <v>637</v>
      </c>
      <c r="C717" s="13" t="s">
        <v>82</v>
      </c>
      <c r="D717" s="18" t="s">
        <v>72</v>
      </c>
      <c r="E717" s="13" t="s">
        <v>83</v>
      </c>
      <c r="F717" s="13" t="s">
        <v>21</v>
      </c>
      <c r="H717" s="99" t="s">
        <v>1884</v>
      </c>
      <c r="I717" s="90" t="s">
        <v>12</v>
      </c>
      <c r="J717" s="13" t="s">
        <v>75</v>
      </c>
      <c r="K717" s="13" t="s">
        <v>1933</v>
      </c>
      <c r="L717" s="13" t="s">
        <v>76</v>
      </c>
    </row>
    <row r="718" s="13" customFormat="1" ht="15" hidden="1" spans="1:12">
      <c r="A718" s="13" t="s">
        <v>1934</v>
      </c>
      <c r="B718" s="100" t="s">
        <v>640</v>
      </c>
      <c r="C718" s="13" t="s">
        <v>82</v>
      </c>
      <c r="D718" s="18" t="s">
        <v>72</v>
      </c>
      <c r="E718" s="13" t="s">
        <v>83</v>
      </c>
      <c r="F718" s="13" t="s">
        <v>21</v>
      </c>
      <c r="H718" s="99" t="s">
        <v>1884</v>
      </c>
      <c r="I718" s="90" t="s">
        <v>12</v>
      </c>
      <c r="J718" s="13" t="s">
        <v>75</v>
      </c>
      <c r="K718" s="13" t="s">
        <v>1935</v>
      </c>
      <c r="L718" s="13" t="s">
        <v>76</v>
      </c>
    </row>
    <row r="719" s="13" customFormat="1" ht="15" hidden="1" spans="1:12">
      <c r="A719" s="13" t="s">
        <v>1936</v>
      </c>
      <c r="B719" s="100" t="s">
        <v>643</v>
      </c>
      <c r="C719" s="13" t="s">
        <v>82</v>
      </c>
      <c r="D719" s="18" t="s">
        <v>72</v>
      </c>
      <c r="E719" s="13" t="s">
        <v>83</v>
      </c>
      <c r="F719" s="13" t="s">
        <v>21</v>
      </c>
      <c r="H719" s="99" t="s">
        <v>1884</v>
      </c>
      <c r="I719" s="90" t="s">
        <v>12</v>
      </c>
      <c r="J719" s="13" t="s">
        <v>75</v>
      </c>
      <c r="K719" s="13" t="s">
        <v>1937</v>
      </c>
      <c r="L719" s="13" t="s">
        <v>76</v>
      </c>
    </row>
    <row r="720" s="13" customFormat="1" ht="15" hidden="1" spans="1:12">
      <c r="A720" s="13" t="s">
        <v>1938</v>
      </c>
      <c r="B720" s="100" t="s">
        <v>646</v>
      </c>
      <c r="C720" s="13" t="s">
        <v>82</v>
      </c>
      <c r="D720" s="18" t="s">
        <v>72</v>
      </c>
      <c r="E720" s="13" t="s">
        <v>83</v>
      </c>
      <c r="F720" s="13" t="s">
        <v>21</v>
      </c>
      <c r="H720" s="99" t="s">
        <v>1884</v>
      </c>
      <c r="I720" s="90" t="s">
        <v>12</v>
      </c>
      <c r="J720" s="13" t="s">
        <v>75</v>
      </c>
      <c r="K720" s="13" t="s">
        <v>1939</v>
      </c>
      <c r="L720" s="13" t="s">
        <v>76</v>
      </c>
    </row>
    <row r="721" s="13" customFormat="1" ht="15" hidden="1" spans="1:12">
      <c r="A721" s="13" t="s">
        <v>1940</v>
      </c>
      <c r="B721" s="100" t="s">
        <v>649</v>
      </c>
      <c r="C721" s="13" t="s">
        <v>82</v>
      </c>
      <c r="D721" s="18" t="s">
        <v>72</v>
      </c>
      <c r="E721" s="13" t="s">
        <v>83</v>
      </c>
      <c r="F721" s="13" t="s">
        <v>21</v>
      </c>
      <c r="H721" s="99" t="s">
        <v>1884</v>
      </c>
      <c r="I721" s="90" t="s">
        <v>12</v>
      </c>
      <c r="J721" s="13" t="s">
        <v>75</v>
      </c>
      <c r="K721" s="13" t="s">
        <v>1941</v>
      </c>
      <c r="L721" s="13" t="s">
        <v>76</v>
      </c>
    </row>
    <row r="722" s="13" customFormat="1" ht="15" hidden="1" spans="1:12">
      <c r="A722" s="13" t="s">
        <v>1942</v>
      </c>
      <c r="B722" s="100" t="s">
        <v>652</v>
      </c>
      <c r="C722" s="13" t="s">
        <v>82</v>
      </c>
      <c r="D722" s="18" t="s">
        <v>72</v>
      </c>
      <c r="E722" s="13" t="s">
        <v>83</v>
      </c>
      <c r="F722" s="13" t="s">
        <v>21</v>
      </c>
      <c r="H722" s="99" t="s">
        <v>1884</v>
      </c>
      <c r="I722" s="90" t="s">
        <v>12</v>
      </c>
      <c r="J722" s="13" t="s">
        <v>75</v>
      </c>
      <c r="K722" s="13" t="s">
        <v>1943</v>
      </c>
      <c r="L722" s="13" t="s">
        <v>76</v>
      </c>
    </row>
    <row r="723" s="13" customFormat="1" ht="15" hidden="1" spans="1:12">
      <c r="A723" s="13" t="s">
        <v>1944</v>
      </c>
      <c r="B723" s="100" t="s">
        <v>655</v>
      </c>
      <c r="C723" s="13" t="s">
        <v>82</v>
      </c>
      <c r="D723" s="18" t="s">
        <v>72</v>
      </c>
      <c r="E723" s="13" t="s">
        <v>83</v>
      </c>
      <c r="F723" s="13" t="s">
        <v>21</v>
      </c>
      <c r="H723" s="99" t="s">
        <v>1884</v>
      </c>
      <c r="I723" s="90" t="s">
        <v>12</v>
      </c>
      <c r="J723" s="13" t="s">
        <v>75</v>
      </c>
      <c r="K723" s="13" t="s">
        <v>1945</v>
      </c>
      <c r="L723" s="13" t="s">
        <v>76</v>
      </c>
    </row>
    <row r="724" s="13" customFormat="1" ht="15" hidden="1" spans="1:12">
      <c r="A724" s="13" t="s">
        <v>1946</v>
      </c>
      <c r="B724" s="100" t="s">
        <v>658</v>
      </c>
      <c r="C724" s="13" t="s">
        <v>71</v>
      </c>
      <c r="D724" s="18" t="s">
        <v>72</v>
      </c>
      <c r="E724" s="13" t="s">
        <v>73</v>
      </c>
      <c r="F724" s="13" t="s">
        <v>21</v>
      </c>
      <c r="G724" s="13" t="s">
        <v>71</v>
      </c>
      <c r="H724" s="99" t="s">
        <v>1884</v>
      </c>
      <c r="I724" s="90" t="s">
        <v>12</v>
      </c>
      <c r="J724" s="13" t="s">
        <v>75</v>
      </c>
      <c r="K724" s="13" t="s">
        <v>1947</v>
      </c>
      <c r="L724" s="13" t="s">
        <v>76</v>
      </c>
    </row>
    <row r="725" s="13" customFormat="1" ht="15" hidden="1" spans="1:12">
      <c r="A725" s="13" t="s">
        <v>1948</v>
      </c>
      <c r="B725" s="100" t="s">
        <v>661</v>
      </c>
      <c r="C725" s="13" t="s">
        <v>71</v>
      </c>
      <c r="D725" s="18" t="s">
        <v>72</v>
      </c>
      <c r="E725" s="13" t="s">
        <v>73</v>
      </c>
      <c r="F725" s="13" t="s">
        <v>21</v>
      </c>
      <c r="G725" s="13" t="s">
        <v>71</v>
      </c>
      <c r="H725" s="99" t="s">
        <v>1884</v>
      </c>
      <c r="I725" s="90" t="s">
        <v>12</v>
      </c>
      <c r="J725" s="13" t="s">
        <v>75</v>
      </c>
      <c r="K725" s="13" t="s">
        <v>1949</v>
      </c>
      <c r="L725" s="13" t="s">
        <v>76</v>
      </c>
    </row>
    <row r="726" s="13" customFormat="1" ht="15" hidden="1" spans="1:12">
      <c r="A726" s="13" t="s">
        <v>1950</v>
      </c>
      <c r="B726" s="100" t="s">
        <v>664</v>
      </c>
      <c r="C726" s="13" t="s">
        <v>71</v>
      </c>
      <c r="D726" s="18" t="s">
        <v>72</v>
      </c>
      <c r="E726" s="13" t="s">
        <v>83</v>
      </c>
      <c r="F726" s="13" t="s">
        <v>21</v>
      </c>
      <c r="H726" s="99" t="s">
        <v>1884</v>
      </c>
      <c r="I726" s="90" t="s">
        <v>12</v>
      </c>
      <c r="J726" s="13" t="s">
        <v>75</v>
      </c>
      <c r="K726" s="13" t="s">
        <v>1951</v>
      </c>
      <c r="L726" s="13" t="s">
        <v>76</v>
      </c>
    </row>
    <row r="727" s="13" customFormat="1" ht="15" hidden="1" spans="1:14">
      <c r="A727" s="13" t="s">
        <v>1952</v>
      </c>
      <c r="B727" s="100" t="s">
        <v>667</v>
      </c>
      <c r="C727" s="13" t="s">
        <v>71</v>
      </c>
      <c r="D727" s="18" t="s">
        <v>72</v>
      </c>
      <c r="E727" s="13" t="s">
        <v>47</v>
      </c>
      <c r="F727" s="13" t="s">
        <v>21</v>
      </c>
      <c r="G727" s="13" t="s">
        <v>66</v>
      </c>
      <c r="H727" s="99" t="s">
        <v>1884</v>
      </c>
      <c r="I727" s="90" t="s">
        <v>12</v>
      </c>
      <c r="J727" s="13" t="s">
        <v>75</v>
      </c>
      <c r="K727" s="13" t="s">
        <v>1953</v>
      </c>
      <c r="L727" s="13" t="s">
        <v>76</v>
      </c>
      <c r="N727" s="50"/>
    </row>
    <row r="728" s="13" customFormat="1" ht="15" hidden="1" spans="1:12">
      <c r="A728" s="13" t="s">
        <v>1954</v>
      </c>
      <c r="B728" s="102" t="s">
        <v>670</v>
      </c>
      <c r="C728" s="13" t="s">
        <v>71</v>
      </c>
      <c r="D728" s="18" t="s">
        <v>72</v>
      </c>
      <c r="E728" s="13" t="s">
        <v>47</v>
      </c>
      <c r="F728" s="13" t="s">
        <v>21</v>
      </c>
      <c r="H728" s="99" t="s">
        <v>1884</v>
      </c>
      <c r="I728" s="90" t="s">
        <v>12</v>
      </c>
      <c r="J728" s="13" t="s">
        <v>75</v>
      </c>
      <c r="K728" s="13" t="s">
        <v>1955</v>
      </c>
      <c r="L728" s="13" t="s">
        <v>76</v>
      </c>
    </row>
    <row r="729" s="13" customFormat="1" ht="15" spans="1:15">
      <c r="A729" s="13" t="s">
        <v>1956</v>
      </c>
      <c r="B729" s="100" t="s">
        <v>685</v>
      </c>
      <c r="C729" s="13" t="s">
        <v>71</v>
      </c>
      <c r="D729" s="18" t="s">
        <v>72</v>
      </c>
      <c r="E729" s="13" t="s">
        <v>121</v>
      </c>
      <c r="F729" s="13" t="s">
        <v>21</v>
      </c>
      <c r="G729" s="13" t="s">
        <v>71</v>
      </c>
      <c r="H729" s="99" t="s">
        <v>1884</v>
      </c>
      <c r="I729" s="90" t="s">
        <v>12</v>
      </c>
      <c r="J729" s="13" t="s">
        <v>75</v>
      </c>
      <c r="K729" s="17" t="s">
        <v>1957</v>
      </c>
      <c r="L729" s="13" t="s">
        <v>76</v>
      </c>
      <c r="O729" s="47"/>
    </row>
    <row r="730" s="13" customFormat="1" ht="15" spans="1:15">
      <c r="A730" s="13" t="s">
        <v>1958</v>
      </c>
      <c r="B730" s="101" t="s">
        <v>688</v>
      </c>
      <c r="C730" s="13" t="s">
        <v>71</v>
      </c>
      <c r="D730" s="18" t="s">
        <v>72</v>
      </c>
      <c r="E730" s="13" t="s">
        <v>121</v>
      </c>
      <c r="F730" s="13" t="s">
        <v>21</v>
      </c>
      <c r="H730" s="99" t="s">
        <v>1884</v>
      </c>
      <c r="I730" s="90" t="s">
        <v>12</v>
      </c>
      <c r="J730" s="13" t="s">
        <v>75</v>
      </c>
      <c r="K730" s="17" t="s">
        <v>1959</v>
      </c>
      <c r="L730" s="13" t="s">
        <v>76</v>
      </c>
      <c r="O730" s="47"/>
    </row>
    <row r="731" s="13" customFormat="1" ht="15" hidden="1" spans="1:15">
      <c r="A731" s="13" t="s">
        <v>1960</v>
      </c>
      <c r="B731" s="102" t="s">
        <v>691</v>
      </c>
      <c r="C731" s="13" t="s">
        <v>71</v>
      </c>
      <c r="D731" s="18" t="s">
        <v>72</v>
      </c>
      <c r="E731" s="13" t="s">
        <v>83</v>
      </c>
      <c r="F731" s="13" t="s">
        <v>21</v>
      </c>
      <c r="H731" s="99" t="s">
        <v>1884</v>
      </c>
      <c r="I731" s="90" t="s">
        <v>12</v>
      </c>
      <c r="J731" s="13" t="s">
        <v>75</v>
      </c>
      <c r="K731" s="17" t="s">
        <v>1961</v>
      </c>
      <c r="L731" s="13" t="s">
        <v>76</v>
      </c>
      <c r="O731" s="47"/>
    </row>
    <row r="732" s="13" customFormat="1" ht="15" hidden="1" spans="1:15">
      <c r="A732" s="13" t="s">
        <v>1962</v>
      </c>
      <c r="B732" s="102" t="s">
        <v>694</v>
      </c>
      <c r="C732" s="13" t="s">
        <v>82</v>
      </c>
      <c r="D732" s="18" t="s">
        <v>72</v>
      </c>
      <c r="E732" s="13" t="s">
        <v>83</v>
      </c>
      <c r="F732" s="13" t="s">
        <v>21</v>
      </c>
      <c r="H732" s="99" t="s">
        <v>1884</v>
      </c>
      <c r="I732" s="90" t="s">
        <v>12</v>
      </c>
      <c r="J732" s="13" t="s">
        <v>75</v>
      </c>
      <c r="K732" s="17" t="s">
        <v>1963</v>
      </c>
      <c r="L732" s="13" t="s">
        <v>76</v>
      </c>
      <c r="O732" s="47"/>
    </row>
    <row r="733" s="13" customFormat="1" ht="15" hidden="1" spans="1:15">
      <c r="A733" s="13" t="s">
        <v>1964</v>
      </c>
      <c r="B733" s="100" t="s">
        <v>697</v>
      </c>
      <c r="C733" s="13" t="s">
        <v>82</v>
      </c>
      <c r="D733" s="18" t="s">
        <v>72</v>
      </c>
      <c r="E733" s="13" t="s">
        <v>83</v>
      </c>
      <c r="F733" s="13" t="s">
        <v>21</v>
      </c>
      <c r="H733" s="99" t="s">
        <v>1884</v>
      </c>
      <c r="I733" s="90" t="s">
        <v>12</v>
      </c>
      <c r="J733" s="13" t="s">
        <v>75</v>
      </c>
      <c r="K733" s="17" t="s">
        <v>1965</v>
      </c>
      <c r="L733" s="13" t="s">
        <v>76</v>
      </c>
      <c r="O733" s="47"/>
    </row>
    <row r="734" s="13" customFormat="1" ht="15" hidden="1" spans="1:15">
      <c r="A734" s="13" t="s">
        <v>1966</v>
      </c>
      <c r="B734" s="100" t="s">
        <v>700</v>
      </c>
      <c r="C734" s="13" t="s">
        <v>82</v>
      </c>
      <c r="D734" s="18" t="s">
        <v>72</v>
      </c>
      <c r="E734" s="13" t="s">
        <v>83</v>
      </c>
      <c r="F734" s="13" t="s">
        <v>21</v>
      </c>
      <c r="H734" s="99" t="s">
        <v>1884</v>
      </c>
      <c r="I734" s="90" t="s">
        <v>12</v>
      </c>
      <c r="J734" s="13" t="s">
        <v>75</v>
      </c>
      <c r="K734" s="17" t="s">
        <v>1967</v>
      </c>
      <c r="L734" s="13" t="s">
        <v>76</v>
      </c>
      <c r="O734" s="47"/>
    </row>
    <row r="735" s="13" customFormat="1" ht="15" hidden="1" spans="1:15">
      <c r="A735" s="13" t="s">
        <v>1968</v>
      </c>
      <c r="B735" s="100" t="s">
        <v>703</v>
      </c>
      <c r="C735" s="13" t="s">
        <v>82</v>
      </c>
      <c r="D735" s="18" t="s">
        <v>72</v>
      </c>
      <c r="E735" s="13" t="s">
        <v>83</v>
      </c>
      <c r="F735" s="13" t="s">
        <v>21</v>
      </c>
      <c r="H735" s="99" t="s">
        <v>1884</v>
      </c>
      <c r="I735" s="90" t="s">
        <v>12</v>
      </c>
      <c r="J735" s="13" t="s">
        <v>75</v>
      </c>
      <c r="K735" s="17" t="s">
        <v>1969</v>
      </c>
      <c r="L735" s="13" t="s">
        <v>76</v>
      </c>
      <c r="O735" s="47"/>
    </row>
    <row r="736" s="13" customFormat="1" ht="15" hidden="1" spans="1:15">
      <c r="A736" s="13" t="s">
        <v>1970</v>
      </c>
      <c r="B736" s="100" t="s">
        <v>706</v>
      </c>
      <c r="C736" s="13" t="s">
        <v>82</v>
      </c>
      <c r="D736" s="18" t="s">
        <v>72</v>
      </c>
      <c r="E736" s="13" t="s">
        <v>83</v>
      </c>
      <c r="F736" s="13" t="s">
        <v>21</v>
      </c>
      <c r="H736" s="99" t="s">
        <v>1884</v>
      </c>
      <c r="I736" s="90" t="s">
        <v>12</v>
      </c>
      <c r="J736" s="13" t="s">
        <v>75</v>
      </c>
      <c r="K736" s="17" t="s">
        <v>1971</v>
      </c>
      <c r="L736" s="13" t="s">
        <v>76</v>
      </c>
      <c r="O736" s="47"/>
    </row>
    <row r="737" s="13" customFormat="1" ht="15" hidden="1" spans="1:15">
      <c r="A737" s="13" t="s">
        <v>1972</v>
      </c>
      <c r="B737" s="100" t="s">
        <v>709</v>
      </c>
      <c r="C737" s="13" t="s">
        <v>82</v>
      </c>
      <c r="D737" s="18" t="s">
        <v>72</v>
      </c>
      <c r="E737" s="13" t="s">
        <v>83</v>
      </c>
      <c r="F737" s="13" t="s">
        <v>21</v>
      </c>
      <c r="H737" s="99" t="s">
        <v>1884</v>
      </c>
      <c r="I737" s="90" t="s">
        <v>12</v>
      </c>
      <c r="J737" s="13" t="s">
        <v>75</v>
      </c>
      <c r="K737" s="17" t="s">
        <v>1973</v>
      </c>
      <c r="L737" s="13" t="s">
        <v>76</v>
      </c>
      <c r="O737" s="47"/>
    </row>
    <row r="738" s="13" customFormat="1" ht="15" hidden="1" spans="1:15">
      <c r="A738" s="13" t="s">
        <v>1974</v>
      </c>
      <c r="B738" s="100" t="s">
        <v>712</v>
      </c>
      <c r="C738" s="13" t="s">
        <v>82</v>
      </c>
      <c r="D738" s="18" t="s">
        <v>72</v>
      </c>
      <c r="E738" s="13" t="s">
        <v>83</v>
      </c>
      <c r="F738" s="13" t="s">
        <v>21</v>
      </c>
      <c r="H738" s="99" t="s">
        <v>1884</v>
      </c>
      <c r="I738" s="90" t="s">
        <v>12</v>
      </c>
      <c r="J738" s="13" t="s">
        <v>75</v>
      </c>
      <c r="K738" s="17" t="s">
        <v>1975</v>
      </c>
      <c r="L738" s="13" t="s">
        <v>76</v>
      </c>
      <c r="O738" s="47"/>
    </row>
    <row r="739" s="13" customFormat="1" ht="15" hidden="1" spans="1:15">
      <c r="A739" s="13" t="s">
        <v>1976</v>
      </c>
      <c r="B739" s="100" t="s">
        <v>715</v>
      </c>
      <c r="C739" s="13" t="s">
        <v>82</v>
      </c>
      <c r="D739" s="18" t="s">
        <v>72</v>
      </c>
      <c r="E739" s="13" t="s">
        <v>83</v>
      </c>
      <c r="F739" s="13" t="s">
        <v>21</v>
      </c>
      <c r="H739" s="99" t="s">
        <v>1884</v>
      </c>
      <c r="I739" s="90" t="s">
        <v>12</v>
      </c>
      <c r="J739" s="13" t="s">
        <v>75</v>
      </c>
      <c r="K739" s="17" t="s">
        <v>1977</v>
      </c>
      <c r="L739" s="13" t="s">
        <v>76</v>
      </c>
      <c r="O739" s="47"/>
    </row>
    <row r="740" s="13" customFormat="1" ht="15" hidden="1" spans="1:15">
      <c r="A740" s="13" t="s">
        <v>1978</v>
      </c>
      <c r="B740" s="100" t="s">
        <v>718</v>
      </c>
      <c r="C740" s="13" t="s">
        <v>71</v>
      </c>
      <c r="D740" s="18" t="s">
        <v>72</v>
      </c>
      <c r="E740" s="13" t="s">
        <v>73</v>
      </c>
      <c r="F740" s="13" t="s">
        <v>21</v>
      </c>
      <c r="G740" s="13" t="s">
        <v>71</v>
      </c>
      <c r="H740" s="99" t="s">
        <v>1884</v>
      </c>
      <c r="I740" s="90" t="s">
        <v>12</v>
      </c>
      <c r="J740" s="13" t="s">
        <v>75</v>
      </c>
      <c r="K740" s="17" t="s">
        <v>1979</v>
      </c>
      <c r="L740" s="13" t="s">
        <v>76</v>
      </c>
      <c r="O740" s="47"/>
    </row>
    <row r="741" s="13" customFormat="1" ht="15" hidden="1" spans="1:15">
      <c r="A741" s="13" t="s">
        <v>1980</v>
      </c>
      <c r="B741" s="100" t="s">
        <v>721</v>
      </c>
      <c r="C741" s="13" t="s">
        <v>71</v>
      </c>
      <c r="D741" s="18" t="s">
        <v>72</v>
      </c>
      <c r="E741" s="13" t="s">
        <v>47</v>
      </c>
      <c r="F741" s="13" t="s">
        <v>21</v>
      </c>
      <c r="G741" s="13" t="s">
        <v>66</v>
      </c>
      <c r="H741" s="99" t="s">
        <v>1884</v>
      </c>
      <c r="I741" s="90" t="s">
        <v>12</v>
      </c>
      <c r="J741" s="13" t="s">
        <v>75</v>
      </c>
      <c r="K741" s="17" t="s">
        <v>1981</v>
      </c>
      <c r="L741" s="13" t="s">
        <v>76</v>
      </c>
      <c r="O741" s="47"/>
    </row>
    <row r="742" s="13" customFormat="1" ht="15" hidden="1" spans="1:15">
      <c r="A742" s="13" t="s">
        <v>1982</v>
      </c>
      <c r="B742" s="102" t="s">
        <v>724</v>
      </c>
      <c r="C742" s="13" t="s">
        <v>71</v>
      </c>
      <c r="D742" s="18" t="s">
        <v>72</v>
      </c>
      <c r="E742" s="13" t="s">
        <v>47</v>
      </c>
      <c r="F742" s="13" t="s">
        <v>21</v>
      </c>
      <c r="H742" s="99" t="s">
        <v>1884</v>
      </c>
      <c r="I742" s="90" t="s">
        <v>12</v>
      </c>
      <c r="J742" s="13" t="s">
        <v>75</v>
      </c>
      <c r="K742" s="17" t="s">
        <v>1983</v>
      </c>
      <c r="L742" s="13" t="s">
        <v>76</v>
      </c>
      <c r="O742" s="47"/>
    </row>
  </sheetData>
  <autoFilter ref="A1:V742">
    <filterColumn colId="4">
      <customFilters>
        <customFilter operator="equal" val="P"/>
        <customFilter operator="equal" val="P0"/>
      </customFilters>
    </filterColumn>
    <extLst/>
  </autoFilter>
  <conditionalFormatting sqref="D2">
    <cfRule type="containsText" dxfId="0" priority="166" operator="between" text="Yes">
      <formula>NOT(ISERROR(SEARCH("Yes",D2)))</formula>
    </cfRule>
  </conditionalFormatting>
  <conditionalFormatting sqref="D17">
    <cfRule type="containsText" dxfId="0" priority="92" operator="between" text="Yes">
      <formula>NOT(ISERROR(SEARCH("Yes",D17)))</formula>
    </cfRule>
  </conditionalFormatting>
  <conditionalFormatting sqref="D23">
    <cfRule type="containsText" dxfId="0" priority="69" operator="between" text="Yes">
      <formula>NOT(ISERROR(SEARCH("Yes",D23)))</formula>
    </cfRule>
  </conditionalFormatting>
  <conditionalFormatting sqref="I23">
    <cfRule type="cellIs" dxfId="1" priority="12542" operator="equal">
      <formula>"Main"</formula>
    </cfRule>
  </conditionalFormatting>
  <conditionalFormatting sqref="I24">
    <cfRule type="cellIs" dxfId="1" priority="11768" operator="equal">
      <formula>"Main"</formula>
    </cfRule>
  </conditionalFormatting>
  <conditionalFormatting sqref="I25">
    <cfRule type="cellIs" dxfId="1" priority="11767" operator="equal">
      <formula>"Main"</formula>
    </cfRule>
  </conditionalFormatting>
  <conditionalFormatting sqref="I26">
    <cfRule type="cellIs" dxfId="1" priority="11766" operator="equal">
      <formula>"Main"</formula>
    </cfRule>
  </conditionalFormatting>
  <conditionalFormatting sqref="I27">
    <cfRule type="cellIs" dxfId="1" priority="11759" operator="equal">
      <formula>"Main"</formula>
    </cfRule>
  </conditionalFormatting>
  <conditionalFormatting sqref="D28">
    <cfRule type="containsText" dxfId="0" priority="68" operator="between" text="Yes">
      <formula>NOT(ISERROR(SEARCH("Yes",D28)))</formula>
    </cfRule>
  </conditionalFormatting>
  <conditionalFormatting sqref="I28">
    <cfRule type="cellIs" dxfId="1" priority="11756" operator="equal">
      <formula>"Main"</formula>
    </cfRule>
  </conditionalFormatting>
  <conditionalFormatting sqref="I29">
    <cfRule type="cellIs" dxfId="1" priority="11755" operator="equal">
      <formula>"Main"</formula>
    </cfRule>
  </conditionalFormatting>
  <conditionalFormatting sqref="I30">
    <cfRule type="cellIs" dxfId="1" priority="11727" operator="equal">
      <formula>"Main"</formula>
    </cfRule>
  </conditionalFormatting>
  <conditionalFormatting sqref="I31">
    <cfRule type="cellIs" dxfId="1" priority="11651" operator="equal">
      <formula>"Main"</formula>
    </cfRule>
  </conditionalFormatting>
  <conditionalFormatting sqref="I32">
    <cfRule type="cellIs" dxfId="1" priority="11650" operator="equal">
      <formula>"Main"</formula>
    </cfRule>
  </conditionalFormatting>
  <conditionalFormatting sqref="I33">
    <cfRule type="cellIs" dxfId="1" priority="11649" operator="equal">
      <formula>"Main"</formula>
    </cfRule>
  </conditionalFormatting>
  <conditionalFormatting sqref="D34">
    <cfRule type="containsText" dxfId="0" priority="67" operator="between" text="Yes">
      <formula>NOT(ISERROR(SEARCH("Yes",D34)))</formula>
    </cfRule>
  </conditionalFormatting>
  <conditionalFormatting sqref="I34">
    <cfRule type="cellIs" dxfId="1" priority="11648" operator="equal">
      <formula>"Main"</formula>
    </cfRule>
  </conditionalFormatting>
  <conditionalFormatting sqref="I35">
    <cfRule type="cellIs" dxfId="1" priority="11647" operator="equal">
      <formula>"Main"</formula>
    </cfRule>
  </conditionalFormatting>
  <conditionalFormatting sqref="I36">
    <cfRule type="cellIs" dxfId="1" priority="11646" operator="equal">
      <formula>"Main"</formula>
    </cfRule>
  </conditionalFormatting>
  <conditionalFormatting sqref="I37">
    <cfRule type="cellIs" dxfId="1" priority="11645" operator="equal">
      <formula>"Main"</formula>
    </cfRule>
  </conditionalFormatting>
  <conditionalFormatting sqref="I38">
    <cfRule type="cellIs" dxfId="1" priority="11644" operator="equal">
      <formula>"Main"</formula>
    </cfRule>
  </conditionalFormatting>
  <conditionalFormatting sqref="I39">
    <cfRule type="cellIs" dxfId="1" priority="11643" operator="equal">
      <formula>"Main"</formula>
    </cfRule>
  </conditionalFormatting>
  <conditionalFormatting sqref="I40">
    <cfRule type="cellIs" dxfId="1" priority="11642" operator="equal">
      <formula>"Main"</formula>
    </cfRule>
  </conditionalFormatting>
  <conditionalFormatting sqref="D41">
    <cfRule type="containsText" dxfId="0" priority="66" operator="between" text="Yes">
      <formula>NOT(ISERROR(SEARCH("Yes",D41)))</formula>
    </cfRule>
  </conditionalFormatting>
  <conditionalFormatting sqref="I41">
    <cfRule type="cellIs" dxfId="1" priority="11641" operator="equal">
      <formula>"Main"</formula>
    </cfRule>
  </conditionalFormatting>
  <conditionalFormatting sqref="I42">
    <cfRule type="cellIs" dxfId="1" priority="11640" operator="equal">
      <formula>"Main"</formula>
    </cfRule>
  </conditionalFormatting>
  <conditionalFormatting sqref="I43">
    <cfRule type="cellIs" dxfId="1" priority="11622" operator="equal">
      <formula>"Main"</formula>
    </cfRule>
  </conditionalFormatting>
  <conditionalFormatting sqref="I44">
    <cfRule type="cellIs" dxfId="1" priority="11621" operator="equal">
      <formula>"Main"</formula>
    </cfRule>
  </conditionalFormatting>
  <conditionalFormatting sqref="I45">
    <cfRule type="cellIs" dxfId="1" priority="11620" operator="equal">
      <formula>"Main"</formula>
    </cfRule>
  </conditionalFormatting>
  <conditionalFormatting sqref="I46">
    <cfRule type="cellIs" dxfId="1" priority="11619" operator="equal">
      <formula>"Main"</formula>
    </cfRule>
  </conditionalFormatting>
  <conditionalFormatting sqref="I47">
    <cfRule type="cellIs" dxfId="1" priority="11726" operator="equal">
      <formula>"Main"</formula>
    </cfRule>
  </conditionalFormatting>
  <conditionalFormatting sqref="I48">
    <cfRule type="cellIs" dxfId="1" priority="11725" operator="equal">
      <formula>"Main"</formula>
    </cfRule>
  </conditionalFormatting>
  <conditionalFormatting sqref="D49">
    <cfRule type="containsText" dxfId="0" priority="1178" operator="between" text="Yes">
      <formula>NOT(ISERROR(SEARCH("Yes",D49)))</formula>
    </cfRule>
  </conditionalFormatting>
  <conditionalFormatting sqref="I49">
    <cfRule type="cellIs" dxfId="1" priority="11723" operator="equal">
      <formula>"Main"</formula>
    </cfRule>
  </conditionalFormatting>
  <conditionalFormatting sqref="I50">
    <cfRule type="cellIs" dxfId="1" priority="11722" operator="equal">
      <formula>"Main"</formula>
    </cfRule>
  </conditionalFormatting>
  <conditionalFormatting sqref="I51">
    <cfRule type="cellIs" dxfId="1" priority="11519" operator="equal">
      <formula>"Main"</formula>
    </cfRule>
  </conditionalFormatting>
  <conditionalFormatting sqref="I52">
    <cfRule type="cellIs" dxfId="1" priority="11518" operator="equal">
      <formula>"Main"</formula>
    </cfRule>
  </conditionalFormatting>
  <conditionalFormatting sqref="D53">
    <cfRule type="containsText" dxfId="0" priority="1177" operator="between" text="Yes">
      <formula>NOT(ISERROR(SEARCH("Yes",D53)))</formula>
    </cfRule>
  </conditionalFormatting>
  <conditionalFormatting sqref="I53">
    <cfRule type="cellIs" dxfId="1" priority="11721" operator="equal">
      <formula>"Main"</formula>
    </cfRule>
  </conditionalFormatting>
  <conditionalFormatting sqref="I54">
    <cfRule type="cellIs" dxfId="1" priority="11720" operator="equal">
      <formula>"Main"</formula>
    </cfRule>
  </conditionalFormatting>
  <conditionalFormatting sqref="I55">
    <cfRule type="cellIs" dxfId="1" priority="11719" operator="equal">
      <formula>"Main"</formula>
    </cfRule>
  </conditionalFormatting>
  <conditionalFormatting sqref="I60">
    <cfRule type="cellIs" dxfId="1" priority="11367" operator="equal">
      <formula>"Main"</formula>
    </cfRule>
  </conditionalFormatting>
  <conditionalFormatting sqref="I61">
    <cfRule type="cellIs" dxfId="1" priority="11370" operator="equal">
      <formula>"Main"</formula>
    </cfRule>
  </conditionalFormatting>
  <conditionalFormatting sqref="I62">
    <cfRule type="cellIs" dxfId="1" priority="11369" operator="equal">
      <formula>"Main"</formula>
    </cfRule>
  </conditionalFormatting>
  <conditionalFormatting sqref="I63">
    <cfRule type="cellIs" dxfId="1" priority="11368" operator="equal">
      <formula>"Main"</formula>
    </cfRule>
  </conditionalFormatting>
  <conditionalFormatting sqref="I64">
    <cfRule type="cellIs" dxfId="1" priority="11605" operator="equal">
      <formula>"Main"</formula>
    </cfRule>
  </conditionalFormatting>
  <conditionalFormatting sqref="D65">
    <cfRule type="containsText" dxfId="0" priority="1176" operator="between" text="Yes">
      <formula>NOT(ISERROR(SEARCH("Yes",D65)))</formula>
    </cfRule>
  </conditionalFormatting>
  <conditionalFormatting sqref="I65">
    <cfRule type="cellIs" dxfId="1" priority="11604" operator="equal">
      <formula>"Main"</formula>
    </cfRule>
  </conditionalFormatting>
  <conditionalFormatting sqref="I66">
    <cfRule type="cellIs" dxfId="1" priority="11603" operator="equal">
      <formula>"Main"</formula>
    </cfRule>
  </conditionalFormatting>
  <conditionalFormatting sqref="I67">
    <cfRule type="cellIs" dxfId="1" priority="11599" operator="equal">
      <formula>"Main"</formula>
    </cfRule>
  </conditionalFormatting>
  <conditionalFormatting sqref="I68">
    <cfRule type="cellIs" dxfId="1" priority="11597" operator="equal">
      <formula>"Main"</formula>
    </cfRule>
  </conditionalFormatting>
  <conditionalFormatting sqref="D69">
    <cfRule type="containsText" dxfId="0" priority="1175" operator="between" text="Yes">
      <formula>NOT(ISERROR(SEARCH("Yes",D69)))</formula>
    </cfRule>
  </conditionalFormatting>
  <conditionalFormatting sqref="I69">
    <cfRule type="cellIs" dxfId="1" priority="11596" operator="equal">
      <formula>"Main"</formula>
    </cfRule>
  </conditionalFormatting>
  <conditionalFormatting sqref="I70">
    <cfRule type="cellIs" dxfId="1" priority="11591" operator="equal">
      <formula>"Main"</formula>
    </cfRule>
  </conditionalFormatting>
  <conditionalFormatting sqref="I71">
    <cfRule type="cellIs" dxfId="1" priority="11553" operator="equal">
      <formula>"Main"</formula>
    </cfRule>
  </conditionalFormatting>
  <conditionalFormatting sqref="I72">
    <cfRule type="cellIs" dxfId="1" priority="11552" operator="equal">
      <formula>"Main"</formula>
    </cfRule>
  </conditionalFormatting>
  <conditionalFormatting sqref="D73">
    <cfRule type="containsText" dxfId="0" priority="65" operator="between" text="Yes">
      <formula>NOT(ISERROR(SEARCH("Yes",D73)))</formula>
    </cfRule>
  </conditionalFormatting>
  <conditionalFormatting sqref="I73">
    <cfRule type="cellIs" dxfId="1" priority="11551" operator="equal">
      <formula>"Main"</formula>
    </cfRule>
  </conditionalFormatting>
  <conditionalFormatting sqref="I74">
    <cfRule type="cellIs" dxfId="1" priority="11549" operator="equal">
      <formula>"Main"</formula>
    </cfRule>
  </conditionalFormatting>
  <conditionalFormatting sqref="I75">
    <cfRule type="cellIs" dxfId="1" priority="11548" operator="equal">
      <formula>"Main"</formula>
    </cfRule>
  </conditionalFormatting>
  <conditionalFormatting sqref="I76">
    <cfRule type="cellIs" dxfId="1" priority="11547" operator="equal">
      <formula>"Main"</formula>
    </cfRule>
  </conditionalFormatting>
  <conditionalFormatting sqref="D77">
    <cfRule type="containsText" dxfId="0" priority="64" operator="between" text="Yes">
      <formula>NOT(ISERROR(SEARCH("Yes",D77)))</formula>
    </cfRule>
  </conditionalFormatting>
  <conditionalFormatting sqref="I77">
    <cfRule type="cellIs" dxfId="1" priority="11545" operator="equal">
      <formula>"Main"</formula>
    </cfRule>
  </conditionalFormatting>
  <conditionalFormatting sqref="I78">
    <cfRule type="cellIs" dxfId="1" priority="11544" operator="equal">
      <formula>"Main"</formula>
    </cfRule>
  </conditionalFormatting>
  <conditionalFormatting sqref="I79">
    <cfRule type="cellIs" dxfId="1" priority="11543" operator="equal">
      <formula>"Main"</formula>
    </cfRule>
  </conditionalFormatting>
  <conditionalFormatting sqref="I80">
    <cfRule type="cellIs" dxfId="1" priority="11529" operator="equal">
      <formula>"Main"</formula>
    </cfRule>
  </conditionalFormatting>
  <conditionalFormatting sqref="D81">
    <cfRule type="containsText" dxfId="0" priority="63" operator="between" text="Yes">
      <formula>NOT(ISERROR(SEARCH("Yes",D81)))</formula>
    </cfRule>
  </conditionalFormatting>
  <conditionalFormatting sqref="I81">
    <cfRule type="cellIs" dxfId="1" priority="11528" operator="equal">
      <formula>"Main"</formula>
    </cfRule>
  </conditionalFormatting>
  <conditionalFormatting sqref="I82">
    <cfRule type="cellIs" dxfId="1" priority="11527" operator="equal">
      <formula>"Main"</formula>
    </cfRule>
  </conditionalFormatting>
  <conditionalFormatting sqref="I83">
    <cfRule type="cellIs" dxfId="1" priority="11590" operator="equal">
      <formula>"Main"</formula>
    </cfRule>
  </conditionalFormatting>
  <conditionalFormatting sqref="I84">
    <cfRule type="cellIs" dxfId="1" priority="11589" operator="equal">
      <formula>"Main"</formula>
    </cfRule>
  </conditionalFormatting>
  <conditionalFormatting sqref="D85">
    <cfRule type="containsText" dxfId="0" priority="62" operator="between" text="Yes">
      <formula>NOT(ISERROR(SEARCH("Yes",D85)))</formula>
    </cfRule>
  </conditionalFormatting>
  <conditionalFormatting sqref="I85">
    <cfRule type="cellIs" dxfId="1" priority="11588" operator="equal">
      <formula>"Main"</formula>
    </cfRule>
  </conditionalFormatting>
  <conditionalFormatting sqref="I86">
    <cfRule type="cellIs" dxfId="1" priority="11512" operator="equal">
      <formula>"Main"</formula>
    </cfRule>
  </conditionalFormatting>
  <conditionalFormatting sqref="I87">
    <cfRule type="cellIs" dxfId="1" priority="11511" operator="equal">
      <formula>"Main"</formula>
    </cfRule>
  </conditionalFormatting>
  <conditionalFormatting sqref="D88">
    <cfRule type="containsText" dxfId="0" priority="1063" operator="between" text="Yes">
      <formula>NOT(ISERROR(SEARCH("Yes",D88)))</formula>
    </cfRule>
  </conditionalFormatting>
  <conditionalFormatting sqref="I88">
    <cfRule type="cellIs" dxfId="1" priority="11586" operator="equal">
      <formula>"Main"</formula>
    </cfRule>
  </conditionalFormatting>
  <conditionalFormatting sqref="I89">
    <cfRule type="cellIs" dxfId="1" priority="11584" operator="equal">
      <formula>"Main"</formula>
    </cfRule>
  </conditionalFormatting>
  <conditionalFormatting sqref="D91">
    <cfRule type="containsText" dxfId="0" priority="1173" operator="between" text="Yes">
      <formula>NOT(ISERROR(SEARCH("Yes",D91)))</formula>
    </cfRule>
  </conditionalFormatting>
  <conditionalFormatting sqref="D94">
    <cfRule type="containsText" dxfId="0" priority="1172" operator="between" text="Yes">
      <formula>NOT(ISERROR(SEARCH("Yes",D94)))</formula>
    </cfRule>
  </conditionalFormatting>
  <conditionalFormatting sqref="I94">
    <cfRule type="cellIs" dxfId="1" priority="11582" operator="equal">
      <formula>"Main"</formula>
    </cfRule>
  </conditionalFormatting>
  <conditionalFormatting sqref="I95">
    <cfRule type="cellIs" dxfId="1" priority="11494" operator="equal">
      <formula>"Main"</formula>
    </cfRule>
  </conditionalFormatting>
  <conditionalFormatting sqref="I96">
    <cfRule type="cellIs" dxfId="1" priority="11493" operator="equal">
      <formula>"Main"</formula>
    </cfRule>
  </conditionalFormatting>
  <conditionalFormatting sqref="D97">
    <cfRule type="containsText" dxfId="0" priority="1171" operator="between" text="Yes">
      <formula>NOT(ISERROR(SEARCH("Yes",D97)))</formula>
    </cfRule>
  </conditionalFormatting>
  <conditionalFormatting sqref="I97">
    <cfRule type="cellIs" dxfId="1" priority="11491" operator="equal">
      <formula>"Main"</formula>
    </cfRule>
  </conditionalFormatting>
  <conditionalFormatting sqref="I98">
    <cfRule type="cellIs" dxfId="1" priority="11490" operator="equal">
      <formula>"Main"</formula>
    </cfRule>
  </conditionalFormatting>
  <conditionalFormatting sqref="I99">
    <cfRule type="cellIs" dxfId="1" priority="11489" operator="equal">
      <formula>"Main"</formula>
    </cfRule>
  </conditionalFormatting>
  <conditionalFormatting sqref="D100">
    <cfRule type="containsText" dxfId="0" priority="1170" operator="between" text="Yes">
      <formula>NOT(ISERROR(SEARCH("Yes",D100)))</formula>
    </cfRule>
  </conditionalFormatting>
  <conditionalFormatting sqref="I100">
    <cfRule type="cellIs" dxfId="1" priority="11488" operator="equal">
      <formula>"Main"</formula>
    </cfRule>
  </conditionalFormatting>
  <conditionalFormatting sqref="I101">
    <cfRule type="cellIs" dxfId="1" priority="11487" operator="equal">
      <formula>"Main"</formula>
    </cfRule>
  </conditionalFormatting>
  <conditionalFormatting sqref="I102">
    <cfRule type="cellIs" dxfId="1" priority="11362" operator="equal">
      <formula>"Main"</formula>
    </cfRule>
  </conditionalFormatting>
  <conditionalFormatting sqref="D103">
    <cfRule type="containsText" dxfId="0" priority="61" operator="between" text="Yes">
      <formula>NOT(ISERROR(SEARCH("Yes",D103)))</formula>
    </cfRule>
  </conditionalFormatting>
  <conditionalFormatting sqref="I103">
    <cfRule type="cellIs" dxfId="1" priority="11365" operator="equal">
      <formula>"Main"</formula>
    </cfRule>
  </conditionalFormatting>
  <conditionalFormatting sqref="I104">
    <cfRule type="cellIs" dxfId="1" priority="11364" operator="equal">
      <formula>"Main"</formula>
    </cfRule>
  </conditionalFormatting>
  <conditionalFormatting sqref="I105">
    <cfRule type="cellIs" dxfId="1" priority="11363" operator="equal">
      <formula>"Main"</formula>
    </cfRule>
  </conditionalFormatting>
  <conditionalFormatting sqref="I106">
    <cfRule type="cellIs" dxfId="1" priority="11482" operator="equal">
      <formula>"Main"</formula>
    </cfRule>
  </conditionalFormatting>
  <conditionalFormatting sqref="I107">
    <cfRule type="cellIs" dxfId="1" priority="11481" operator="equal">
      <formula>"Main"</formula>
    </cfRule>
  </conditionalFormatting>
  <conditionalFormatting sqref="I108">
    <cfRule type="cellIs" dxfId="1" priority="11479" operator="equal">
      <formula>"Main"</formula>
    </cfRule>
  </conditionalFormatting>
  <conditionalFormatting sqref="I109">
    <cfRule type="cellIs" dxfId="1" priority="11478" operator="equal">
      <formula>"Main"</formula>
    </cfRule>
  </conditionalFormatting>
  <conditionalFormatting sqref="I110">
    <cfRule type="cellIs" dxfId="1" priority="11477" operator="equal">
      <formula>"Main"</formula>
    </cfRule>
  </conditionalFormatting>
  <conditionalFormatting sqref="I111">
    <cfRule type="cellIs" dxfId="1" priority="11475" operator="equal">
      <formula>"Main"</formula>
    </cfRule>
  </conditionalFormatting>
  <conditionalFormatting sqref="I112">
    <cfRule type="cellIs" dxfId="1" priority="11474" operator="equal">
      <formula>"Main"</formula>
    </cfRule>
  </conditionalFormatting>
  <conditionalFormatting sqref="I113">
    <cfRule type="cellIs" dxfId="1" priority="11345" operator="equal">
      <formula>"Main"</formula>
    </cfRule>
  </conditionalFormatting>
  <conditionalFormatting sqref="D114">
    <cfRule type="containsText" dxfId="0" priority="60" operator="between" text="Yes">
      <formula>NOT(ISERROR(SEARCH("Yes",D114)))</formula>
    </cfRule>
  </conditionalFormatting>
  <conditionalFormatting sqref="I114">
    <cfRule type="cellIs" dxfId="1" priority="11344" operator="equal">
      <formula>"Main"</formula>
    </cfRule>
  </conditionalFormatting>
  <conditionalFormatting sqref="I115">
    <cfRule type="cellIs" dxfId="1" priority="11343" operator="equal">
      <formula>"Main"</formula>
    </cfRule>
  </conditionalFormatting>
  <conditionalFormatting sqref="I116">
    <cfRule type="cellIs" dxfId="1" priority="11342" operator="equal">
      <formula>"Main"</formula>
    </cfRule>
  </conditionalFormatting>
  <conditionalFormatting sqref="D117">
    <cfRule type="containsText" dxfId="0" priority="59" operator="between" text="Yes">
      <formula>NOT(ISERROR(SEARCH("Yes",D117)))</formula>
    </cfRule>
  </conditionalFormatting>
  <conditionalFormatting sqref="I117">
    <cfRule type="cellIs" dxfId="1" priority="11341" operator="equal">
      <formula>"Main"</formula>
    </cfRule>
  </conditionalFormatting>
  <conditionalFormatting sqref="D118">
    <cfRule type="containsText" dxfId="0" priority="1169" operator="between" text="Yes">
      <formula>NOT(ISERROR(SEARCH("Yes",D118)))</formula>
    </cfRule>
  </conditionalFormatting>
  <conditionalFormatting sqref="I118">
    <cfRule type="cellIs" dxfId="1" priority="11340" operator="equal">
      <formula>"Main"</formula>
    </cfRule>
  </conditionalFormatting>
  <conditionalFormatting sqref="D121">
    <cfRule type="containsText" dxfId="0" priority="52" operator="between" text="Yes">
      <formula>NOT(ISERROR(SEARCH("Yes",D121)))</formula>
    </cfRule>
  </conditionalFormatting>
  <conditionalFormatting sqref="B128">
    <cfRule type="containsText" dxfId="2" priority="15329" operator="between" text="Skip">
      <formula>NOT(ISERROR(SEARCH("Skip",B128)))</formula>
    </cfRule>
  </conditionalFormatting>
  <conditionalFormatting sqref="B129">
    <cfRule type="containsText" dxfId="2" priority="15328" operator="between" text="Skip">
      <formula>NOT(ISERROR(SEARCH("Skip",B129)))</formula>
    </cfRule>
  </conditionalFormatting>
  <conditionalFormatting sqref="B130">
    <cfRule type="containsText" dxfId="2" priority="15327" operator="between" text="Skip">
      <formula>NOT(ISERROR(SEARCH("Skip",B130)))</formula>
    </cfRule>
  </conditionalFormatting>
  <conditionalFormatting sqref="B131">
    <cfRule type="containsText" dxfId="2" priority="15326" operator="between" text="Skip">
      <formula>NOT(ISERROR(SEARCH("Skip",B131)))</formula>
    </cfRule>
  </conditionalFormatting>
  <conditionalFormatting sqref="B132">
    <cfRule type="containsText" dxfId="2" priority="15325" operator="between" text="Skip">
      <formula>NOT(ISERROR(SEARCH("Skip",B132)))</formula>
    </cfRule>
  </conditionalFormatting>
  <conditionalFormatting sqref="I133">
    <cfRule type="cellIs" dxfId="1" priority="13917" operator="equal">
      <formula>"Main"</formula>
    </cfRule>
  </conditionalFormatting>
  <conditionalFormatting sqref="I134">
    <cfRule type="cellIs" dxfId="1" priority="13920" operator="equal">
      <formula>"Main"</formula>
    </cfRule>
  </conditionalFormatting>
  <conditionalFormatting sqref="I135">
    <cfRule type="cellIs" dxfId="1" priority="13919" operator="equal">
      <formula>"Main"</formula>
    </cfRule>
  </conditionalFormatting>
  <conditionalFormatting sqref="I136">
    <cfRule type="cellIs" dxfId="1" priority="13918" operator="equal">
      <formula>"Main"</formula>
    </cfRule>
  </conditionalFormatting>
  <conditionalFormatting sqref="I137">
    <cfRule type="cellIs" dxfId="1" priority="13938" operator="equal">
      <formula>"Main"</formula>
    </cfRule>
  </conditionalFormatting>
  <conditionalFormatting sqref="I141">
    <cfRule type="cellIs" dxfId="1" priority="13180" operator="equal">
      <formula>"Main"</formula>
    </cfRule>
  </conditionalFormatting>
  <conditionalFormatting sqref="I142">
    <cfRule type="cellIs" dxfId="1" priority="13163" operator="equal">
      <formula>"Main"</formula>
    </cfRule>
  </conditionalFormatting>
  <conditionalFormatting sqref="I143">
    <cfRule type="cellIs" dxfId="1" priority="13162" operator="equal">
      <formula>"Main"</formula>
    </cfRule>
  </conditionalFormatting>
  <conditionalFormatting sqref="I144">
    <cfRule type="cellIs" dxfId="1" priority="12919" operator="equal">
      <formula>"Main"</formula>
    </cfRule>
  </conditionalFormatting>
  <conditionalFormatting sqref="I145">
    <cfRule type="cellIs" dxfId="1" priority="13160" operator="equal">
      <formula>"Main"</formula>
    </cfRule>
  </conditionalFormatting>
  <conditionalFormatting sqref="I146">
    <cfRule type="cellIs" dxfId="1" priority="13159" operator="equal">
      <formula>"Main"</formula>
    </cfRule>
  </conditionalFormatting>
  <conditionalFormatting sqref="I147">
    <cfRule type="cellIs" dxfId="1" priority="13158" operator="equal">
      <formula>"Main"</formula>
    </cfRule>
  </conditionalFormatting>
  <conditionalFormatting sqref="I148">
    <cfRule type="cellIs" dxfId="1" priority="13157" operator="equal">
      <formula>"Main"</formula>
    </cfRule>
  </conditionalFormatting>
  <conditionalFormatting sqref="I149">
    <cfRule type="cellIs" dxfId="1" priority="13156" operator="equal">
      <formula>"Main"</formula>
    </cfRule>
  </conditionalFormatting>
  <conditionalFormatting sqref="I150">
    <cfRule type="cellIs" dxfId="1" priority="13155" operator="equal">
      <formula>"Main"</formula>
    </cfRule>
  </conditionalFormatting>
  <conditionalFormatting sqref="I151">
    <cfRule type="cellIs" dxfId="1" priority="13154" operator="equal">
      <formula>"Main"</formula>
    </cfRule>
  </conditionalFormatting>
  <conditionalFormatting sqref="I152">
    <cfRule type="cellIs" dxfId="1" priority="13153" operator="equal">
      <formula>"Main"</formula>
    </cfRule>
  </conditionalFormatting>
  <conditionalFormatting sqref="I153">
    <cfRule type="cellIs" dxfId="1" priority="13152" operator="equal">
      <formula>"Main"</formula>
    </cfRule>
  </conditionalFormatting>
  <conditionalFormatting sqref="I154">
    <cfRule type="cellIs" dxfId="1" priority="13151" operator="equal">
      <formula>"Main"</formula>
    </cfRule>
  </conditionalFormatting>
  <conditionalFormatting sqref="D155">
    <cfRule type="containsText" dxfId="0" priority="1152" operator="between" text="Yes">
      <formula>NOT(ISERROR(SEARCH("Yes",D155)))</formula>
    </cfRule>
  </conditionalFormatting>
  <conditionalFormatting sqref="I155">
    <cfRule type="cellIs" dxfId="1" priority="10335" operator="equal">
      <formula>"Main"</formula>
    </cfRule>
  </conditionalFormatting>
  <conditionalFormatting sqref="D158">
    <cfRule type="containsText" dxfId="0" priority="1151" operator="between" text="Yes">
      <formula>NOT(ISERROR(SEARCH("Yes",D158)))</formula>
    </cfRule>
  </conditionalFormatting>
  <conditionalFormatting sqref="B165">
    <cfRule type="containsText" dxfId="2" priority="15210" operator="between" text="Skip">
      <formula>NOT(ISERROR(SEARCH("Skip",B165)))</formula>
    </cfRule>
  </conditionalFormatting>
  <conditionalFormatting sqref="B166">
    <cfRule type="containsText" dxfId="2" priority="15209" operator="between" text="Skip">
      <formula>NOT(ISERROR(SEARCH("Skip",B166)))</formula>
    </cfRule>
  </conditionalFormatting>
  <conditionalFormatting sqref="B167">
    <cfRule type="containsText" dxfId="2" priority="15208" operator="between" text="Skip">
      <formula>NOT(ISERROR(SEARCH("Skip",B167)))</formula>
    </cfRule>
  </conditionalFormatting>
  <conditionalFormatting sqref="B168">
    <cfRule type="containsText" dxfId="2" priority="15207" operator="between" text="Skip">
      <formula>NOT(ISERROR(SEARCH("Skip",B168)))</formula>
    </cfRule>
  </conditionalFormatting>
  <conditionalFormatting sqref="B169">
    <cfRule type="containsText" dxfId="2" priority="15206" operator="between" text="Skip">
      <formula>NOT(ISERROR(SEARCH("Skip",B169)))</formula>
    </cfRule>
  </conditionalFormatting>
  <conditionalFormatting sqref="I170">
    <cfRule type="cellIs" dxfId="1" priority="13913" operator="equal">
      <formula>"Main"</formula>
    </cfRule>
  </conditionalFormatting>
  <conditionalFormatting sqref="I171">
    <cfRule type="cellIs" dxfId="1" priority="13916" operator="equal">
      <formula>"Main"</formula>
    </cfRule>
  </conditionalFormatting>
  <conditionalFormatting sqref="I172">
    <cfRule type="cellIs" dxfId="1" priority="13915" operator="equal">
      <formula>"Main"</formula>
    </cfRule>
  </conditionalFormatting>
  <conditionalFormatting sqref="I173">
    <cfRule type="cellIs" dxfId="1" priority="13914" operator="equal">
      <formula>"Main"</formula>
    </cfRule>
  </conditionalFormatting>
  <conditionalFormatting sqref="I174">
    <cfRule type="cellIs" dxfId="1" priority="13926" operator="equal">
      <formula>"Main"</formula>
    </cfRule>
  </conditionalFormatting>
  <conditionalFormatting sqref="D176">
    <cfRule type="containsText" dxfId="0" priority="1148" operator="between" text="Yes">
      <formula>NOT(ISERROR(SEARCH("Yes",D176)))</formula>
    </cfRule>
  </conditionalFormatting>
  <conditionalFormatting sqref="I176">
    <cfRule type="cellIs" dxfId="1" priority="12910" operator="equal">
      <formula>"Main"</formula>
    </cfRule>
  </conditionalFormatting>
  <conditionalFormatting sqref="I177">
    <cfRule type="cellIs" dxfId="1" priority="12908" operator="equal">
      <formula>"Main"</formula>
    </cfRule>
  </conditionalFormatting>
  <conditionalFormatting sqref="I178">
    <cfRule type="cellIs" dxfId="1" priority="12905" operator="equal">
      <formula>"Main"</formula>
    </cfRule>
  </conditionalFormatting>
  <conditionalFormatting sqref="I179">
    <cfRule type="cellIs" dxfId="1" priority="12904" operator="equal">
      <formula>"Main"</formula>
    </cfRule>
  </conditionalFormatting>
  <conditionalFormatting sqref="I180">
    <cfRule type="cellIs" dxfId="1" priority="12901" operator="equal">
      <formula>"Main"</formula>
    </cfRule>
  </conditionalFormatting>
  <conditionalFormatting sqref="I181">
    <cfRule type="cellIs" dxfId="1" priority="12903" operator="equal">
      <formula>"Main"</formula>
    </cfRule>
  </conditionalFormatting>
  <conditionalFormatting sqref="D182">
    <cfRule type="containsText" dxfId="0" priority="1105" operator="between" text="Yes">
      <formula>NOT(ISERROR(SEARCH("Yes",D182)))</formula>
    </cfRule>
  </conditionalFormatting>
  <conditionalFormatting sqref="D183">
    <cfRule type="containsText" dxfId="0" priority="1775" operator="between" text="Yes">
      <formula>NOT(ISERROR(SEARCH("Yes",D183)))</formula>
    </cfRule>
  </conditionalFormatting>
  <conditionalFormatting sqref="I184">
    <cfRule type="cellIs" dxfId="1" priority="13542" operator="equal">
      <formula>"Main"</formula>
    </cfRule>
  </conditionalFormatting>
  <conditionalFormatting sqref="N199">
    <cfRule type="containsText" dxfId="2" priority="16957" operator="between" text="Skip">
      <formula>NOT(ISERROR(SEARCH("Skip",N199)))</formula>
    </cfRule>
  </conditionalFormatting>
  <conditionalFormatting sqref="I203">
    <cfRule type="cellIs" dxfId="1" priority="13539" operator="equal">
      <formula>"Main"</formula>
    </cfRule>
  </conditionalFormatting>
  <conditionalFormatting sqref="N216">
    <cfRule type="containsText" dxfId="2" priority="16956" operator="between" text="Skip">
      <formula>NOT(ISERROR(SEARCH("Skip",N216)))</formula>
    </cfRule>
  </conditionalFormatting>
  <conditionalFormatting sqref="D218">
    <cfRule type="containsText" dxfId="0" priority="1094" operator="between" text="Yes">
      <formula>NOT(ISERROR(SEARCH("Yes",D218)))</formula>
    </cfRule>
  </conditionalFormatting>
  <conditionalFormatting sqref="I223">
    <cfRule type="cellIs" dxfId="1" priority="2489" operator="equal">
      <formula>"Main"</formula>
    </cfRule>
  </conditionalFormatting>
  <conditionalFormatting sqref="D233">
    <cfRule type="containsText" dxfId="0" priority="1093" operator="between" text="Yes">
      <formula>NOT(ISERROR(SEARCH("Yes",D233)))</formula>
    </cfRule>
  </conditionalFormatting>
  <conditionalFormatting sqref="D236">
    <cfRule type="containsText" dxfId="0" priority="1092" operator="between" text="Yes">
      <formula>NOT(ISERROR(SEARCH("Yes",D236)))</formula>
    </cfRule>
  </conditionalFormatting>
  <conditionalFormatting sqref="D239">
    <cfRule type="containsText" dxfId="0" priority="1091" operator="between" text="Yes">
      <formula>NOT(ISERROR(SEARCH("Yes",D239)))</formula>
    </cfRule>
  </conditionalFormatting>
  <conditionalFormatting sqref="N251">
    <cfRule type="containsText" dxfId="2" priority="16955" operator="between" text="Skip">
      <formula>NOT(ISERROR(SEARCH("Skip",N251)))</formula>
    </cfRule>
  </conditionalFormatting>
  <conditionalFormatting sqref="N252">
    <cfRule type="containsText" dxfId="2" priority="16954" operator="between" text="Skip">
      <formula>NOT(ISERROR(SEARCH("Skip",N252)))</formula>
    </cfRule>
  </conditionalFormatting>
  <conditionalFormatting sqref="N268">
    <cfRule type="containsText" dxfId="2" priority="16953" operator="between" text="Skip">
      <formula>NOT(ISERROR(SEARCH("Skip",N268)))</formula>
    </cfRule>
  </conditionalFormatting>
  <conditionalFormatting sqref="I271">
    <cfRule type="cellIs" dxfId="1" priority="460" operator="equal">
      <formula>"Main"</formula>
    </cfRule>
  </conditionalFormatting>
  <conditionalFormatting sqref="D281">
    <cfRule type="containsText" dxfId="0" priority="456" operator="between" text="Yes">
      <formula>NOT(ISERROR(SEARCH("Yes",D281)))</formula>
    </cfRule>
  </conditionalFormatting>
  <conditionalFormatting sqref="E284">
    <cfRule type="cellIs" dxfId="3" priority="1747" operator="equal">
      <formula>"P0"</formula>
    </cfRule>
  </conditionalFormatting>
  <conditionalFormatting sqref="I284">
    <cfRule type="cellIs" dxfId="1" priority="1749" operator="equal">
      <formula>"Main"</formula>
    </cfRule>
  </conditionalFormatting>
  <conditionalFormatting sqref="E285">
    <cfRule type="cellIs" dxfId="3" priority="1743" operator="equal">
      <formula>"P0"</formula>
    </cfRule>
  </conditionalFormatting>
  <conditionalFormatting sqref="I285">
    <cfRule type="cellIs" dxfId="1" priority="1745" operator="equal">
      <formula>"Main"</formula>
    </cfRule>
  </conditionalFormatting>
  <conditionalFormatting sqref="K285">
    <cfRule type="containsText" dxfId="2" priority="1746" operator="between" text="Skip">
      <formula>NOT(ISERROR(SEARCH("Skip",K285)))</formula>
    </cfRule>
  </conditionalFormatting>
  <conditionalFormatting sqref="E286">
    <cfRule type="cellIs" dxfId="3" priority="1739" operator="equal">
      <formula>"P0"</formula>
    </cfRule>
  </conditionalFormatting>
  <conditionalFormatting sqref="I286">
    <cfRule type="cellIs" dxfId="1" priority="1742" operator="equal">
      <formula>"Main"</formula>
    </cfRule>
  </conditionalFormatting>
  <conditionalFormatting sqref="L287">
    <cfRule type="containsText" dxfId="2" priority="1722" operator="between" text="Skip">
      <formula>NOT(ISERROR(SEARCH("Skip",L287)))</formula>
    </cfRule>
  </conditionalFormatting>
  <conditionalFormatting sqref="D289">
    <cfRule type="containsText" dxfId="0" priority="11" operator="between" text="Yes">
      <formula>NOT(ISERROR(SEARCH("Yes",D289)))</formula>
    </cfRule>
  </conditionalFormatting>
  <conditionalFormatting sqref="K290">
    <cfRule type="containsText" dxfId="2" priority="1721" operator="between" text="Skip">
      <formula>NOT(ISERROR(SEARCH("Skip",K290)))</formula>
    </cfRule>
  </conditionalFormatting>
  <conditionalFormatting sqref="K291">
    <cfRule type="containsText" dxfId="2" priority="1717" operator="between" text="Skip">
      <formula>NOT(ISERROR(SEARCH("Skip",K291)))</formula>
    </cfRule>
  </conditionalFormatting>
  <conditionalFormatting sqref="K292">
    <cfRule type="containsText" dxfId="2" priority="1719" operator="between" text="Skip">
      <formula>NOT(ISERROR(SEARCH("Skip",K292)))</formula>
    </cfRule>
  </conditionalFormatting>
  <conditionalFormatting sqref="K293">
    <cfRule type="containsText" dxfId="2" priority="1718" operator="between" text="Skip">
      <formula>NOT(ISERROR(SEARCH("Skip",K293)))</formula>
    </cfRule>
  </conditionalFormatting>
  <conditionalFormatting sqref="L293">
    <cfRule type="containsText" dxfId="2" priority="1716" operator="between" text="Skip">
      <formula>NOT(ISERROR(SEARCH("Skip",L293)))</formula>
    </cfRule>
  </conditionalFormatting>
  <conditionalFormatting sqref="B296">
    <cfRule type="containsText" dxfId="2" priority="1662" operator="between" text="Skip">
      <formula>NOT(ISERROR(SEARCH("Skip",B296)))</formula>
    </cfRule>
  </conditionalFormatting>
  <conditionalFormatting sqref="B304">
    <cfRule type="containsText" dxfId="2" priority="1603" operator="between" text="Skip">
      <formula>NOT(ISERROR(SEARCH("Skip",B304)))</formula>
    </cfRule>
  </conditionalFormatting>
  <conditionalFormatting sqref="I304">
    <cfRule type="cellIs" dxfId="1" priority="1602" operator="equal">
      <formula>"Main"</formula>
    </cfRule>
  </conditionalFormatting>
  <conditionalFormatting sqref="B305">
    <cfRule type="containsText" dxfId="2" priority="1600" operator="between" text="Skip">
      <formula>NOT(ISERROR(SEARCH("Skip",B305)))</formula>
    </cfRule>
  </conditionalFormatting>
  <conditionalFormatting sqref="I308">
    <cfRule type="cellIs" dxfId="1" priority="1601" operator="equal">
      <formula>"Main"</formula>
    </cfRule>
  </conditionalFormatting>
  <conditionalFormatting sqref="B310">
    <cfRule type="containsText" dxfId="2" priority="1589" operator="between" text="Skip">
      <formula>NOT(ISERROR(SEARCH("Skip",B310)))</formula>
    </cfRule>
  </conditionalFormatting>
  <conditionalFormatting sqref="I310">
    <cfRule type="cellIs" dxfId="1" priority="1590" operator="equal">
      <formula>"Main"</formula>
    </cfRule>
  </conditionalFormatting>
  <conditionalFormatting sqref="D325">
    <cfRule type="containsText" dxfId="0" priority="1147" operator="between" text="Yes">
      <formula>NOT(ISERROR(SEARCH("Yes",D325)))</formula>
    </cfRule>
  </conditionalFormatting>
  <conditionalFormatting sqref="L325">
    <cfRule type="containsText" dxfId="2" priority="1672" operator="between" text="Skip">
      <formula>NOT(ISERROR(SEARCH("Skip",L325)))</formula>
    </cfRule>
  </conditionalFormatting>
  <conditionalFormatting sqref="B329">
    <cfRule type="containsText" dxfId="2" priority="1685" operator="between" text="Skip">
      <formula>NOT(ISERROR(SEARCH("Skip",B329)))</formula>
    </cfRule>
  </conditionalFormatting>
  <conditionalFormatting sqref="B330">
    <cfRule type="containsText" dxfId="2" priority="1710" operator="between" text="Skip">
      <formula>NOT(ISERROR(SEARCH("Skip",B330)))</formula>
    </cfRule>
  </conditionalFormatting>
  <conditionalFormatting sqref="B331">
    <cfRule type="containsText" dxfId="2" priority="1709" operator="between" text="Skip">
      <formula>NOT(ISERROR(SEARCH("Skip",B331)))</formula>
    </cfRule>
  </conditionalFormatting>
  <conditionalFormatting sqref="D331">
    <cfRule type="containsText" dxfId="0" priority="1141" operator="between" text="Yes">
      <formula>NOT(ISERROR(SEARCH("Yes",D331)))</formula>
    </cfRule>
  </conditionalFormatting>
  <conditionalFormatting sqref="D333">
    <cfRule type="containsText" dxfId="0" priority="1140" operator="between" text="Yes">
      <formula>NOT(ISERROR(SEARCH("Yes",D333)))</formula>
    </cfRule>
  </conditionalFormatting>
  <conditionalFormatting sqref="B337">
    <cfRule type="containsText" dxfId="2" priority="1680" operator="between" text="Skip">
      <formula>NOT(ISERROR(SEARCH("Skip",B337)))</formula>
    </cfRule>
  </conditionalFormatting>
  <conditionalFormatting sqref="D338">
    <cfRule type="containsText" dxfId="0" priority="1137" operator="between" text="Yes">
      <formula>NOT(ISERROR(SEARCH("Yes",D338)))</formula>
    </cfRule>
  </conditionalFormatting>
  <conditionalFormatting sqref="L339">
    <cfRule type="containsText" dxfId="2" priority="1690" operator="between" text="Skip">
      <formula>NOT(ISERROR(SEARCH("Skip",L339)))</formula>
    </cfRule>
  </conditionalFormatting>
  <conditionalFormatting sqref="D340">
    <cfRule type="containsText" dxfId="0" priority="1139" operator="between" text="Yes">
      <formula>NOT(ISERROR(SEARCH("Yes",D340)))</formula>
    </cfRule>
  </conditionalFormatting>
  <conditionalFormatting sqref="I352">
    <cfRule type="cellIs" dxfId="1" priority="1614" operator="equal">
      <formula>"Main"</formula>
    </cfRule>
  </conditionalFormatting>
  <conditionalFormatting sqref="I354">
    <cfRule type="cellIs" dxfId="1" priority="1616" operator="equal">
      <formula>"Main"</formula>
    </cfRule>
  </conditionalFormatting>
  <conditionalFormatting sqref="I355">
    <cfRule type="cellIs" dxfId="1" priority="1615" operator="equal">
      <formula>"Main"</formula>
    </cfRule>
  </conditionalFormatting>
  <conditionalFormatting sqref="I356">
    <cfRule type="cellIs" dxfId="1" priority="1613" operator="equal">
      <formula>"Main"</formula>
    </cfRule>
  </conditionalFormatting>
  <conditionalFormatting sqref="B357">
    <cfRule type="containsText" dxfId="2" priority="1696" operator="between" text="Skip">
      <formula>NOT(ISERROR(SEARCH("Skip",B357)))</formula>
    </cfRule>
  </conditionalFormatting>
  <conditionalFormatting sqref="B358">
    <cfRule type="containsText" dxfId="2" priority="1695" operator="between" text="Skip">
      <formula>NOT(ISERROR(SEARCH("Skip",B358)))</formula>
    </cfRule>
  </conditionalFormatting>
  <conditionalFormatting sqref="B359">
    <cfRule type="containsText" dxfId="2" priority="1694" operator="between" text="Skip">
      <formula>NOT(ISERROR(SEARCH("Skip",B359)))</formula>
    </cfRule>
  </conditionalFormatting>
  <conditionalFormatting sqref="B360">
    <cfRule type="containsText" dxfId="2" priority="1704" operator="between" text="Skip">
      <formula>NOT(ISERROR(SEARCH("Skip",B360)))</formula>
    </cfRule>
  </conditionalFormatting>
  <conditionalFormatting sqref="B361">
    <cfRule type="containsText" dxfId="2" priority="1703" operator="between" text="Skip">
      <formula>NOT(ISERROR(SEARCH("Skip",B361)))</formula>
    </cfRule>
  </conditionalFormatting>
  <conditionalFormatting sqref="B364">
    <cfRule type="containsText" dxfId="2" priority="1702" operator="between" text="Skip">
      <formula>NOT(ISERROR(SEARCH("Skip",B364)))</formula>
    </cfRule>
  </conditionalFormatting>
  <conditionalFormatting sqref="B365">
    <cfRule type="containsText" dxfId="2" priority="1692" operator="between" text="Skip">
      <formula>NOT(ISERROR(SEARCH("Skip",B365)))</formula>
    </cfRule>
  </conditionalFormatting>
  <conditionalFormatting sqref="B366">
    <cfRule type="containsText" dxfId="2" priority="1691" operator="between" text="Skip">
      <formula>NOT(ISERROR(SEARCH("Skip",B366)))</formula>
    </cfRule>
  </conditionalFormatting>
  <conditionalFormatting sqref="L367">
    <cfRule type="containsText" dxfId="2" priority="1698" operator="between" text="Skip">
      <formula>NOT(ISERROR(SEARCH("Skip",L367)))</formula>
    </cfRule>
  </conditionalFormatting>
  <conditionalFormatting sqref="B374">
    <cfRule type="containsText" dxfId="2" priority="1679" operator="between" text="Skip">
      <formula>NOT(ISERROR(SEARCH("Skip",B374)))</formula>
    </cfRule>
  </conditionalFormatting>
  <conditionalFormatting sqref="E374">
    <cfRule type="cellIs" dxfId="3" priority="1168" operator="equal">
      <formula>"P0"</formula>
    </cfRule>
  </conditionalFormatting>
  <conditionalFormatting sqref="L376">
    <cfRule type="containsText" dxfId="2" priority="1673" operator="between" text="Skip">
      <formula>NOT(ISERROR(SEARCH("Skip",L376)))</formula>
    </cfRule>
  </conditionalFormatting>
  <conditionalFormatting sqref="M376">
    <cfRule type="containsText" dxfId="2" priority="1676" operator="between" text="Skip">
      <formula>NOT(ISERROR(SEARCH("Skip",M376)))</formula>
    </cfRule>
  </conditionalFormatting>
  <conditionalFormatting sqref="L379">
    <cfRule type="containsText" dxfId="2" priority="1674" operator="between" text="Skip">
      <formula>NOT(ISERROR(SEARCH("Skip",L379)))</formula>
    </cfRule>
  </conditionalFormatting>
  <conditionalFormatting sqref="B380">
    <cfRule type="containsText" dxfId="2" priority="1682" operator="between" text="Skip">
      <formula>NOT(ISERROR(SEARCH("Skip",B380)))</formula>
    </cfRule>
  </conditionalFormatting>
  <conditionalFormatting sqref="L380">
    <cfRule type="containsText" dxfId="2" priority="1610" operator="between" text="Skip">
      <formula>NOT(ISERROR(SEARCH("Skip",L380)))</formula>
    </cfRule>
  </conditionalFormatting>
  <conditionalFormatting sqref="M380">
    <cfRule type="containsText" dxfId="2" priority="1681" operator="between" text="Skip">
      <formula>NOT(ISERROR(SEARCH("Skip",M380)))</formula>
    </cfRule>
  </conditionalFormatting>
  <conditionalFormatting sqref="B381">
    <cfRule type="containsText" dxfId="2" priority="1684" operator="between" text="Skip">
      <formula>NOT(ISERROR(SEARCH("Skip",B381)))</formula>
    </cfRule>
  </conditionalFormatting>
  <conditionalFormatting sqref="L381">
    <cfRule type="containsText" dxfId="2" priority="1683" operator="between" text="Skip">
      <formula>NOT(ISERROR(SEARCH("Skip",L381)))</formula>
    </cfRule>
  </conditionalFormatting>
  <conditionalFormatting sqref="K386">
    <cfRule type="containsText" dxfId="2" priority="1671" operator="between" text="Skip">
      <formula>NOT(ISERROR(SEARCH("Skip",K386)))</formula>
    </cfRule>
  </conditionalFormatting>
  <conditionalFormatting sqref="L388">
    <cfRule type="containsText" dxfId="2" priority="1666" operator="between" text="Skip">
      <formula>NOT(ISERROR(SEARCH("Skip",L388)))</formula>
    </cfRule>
  </conditionalFormatting>
  <conditionalFormatting sqref="I389">
    <cfRule type="cellIs" dxfId="1" priority="1583" operator="equal">
      <formula>"Main"</formula>
    </cfRule>
  </conditionalFormatting>
  <conditionalFormatting sqref="L389">
    <cfRule type="containsText" dxfId="2" priority="1585" operator="between" text="Skip">
      <formula>NOT(ISERROR(SEARCH("Skip",L389)))</formula>
    </cfRule>
  </conditionalFormatting>
  <conditionalFormatting sqref="I390">
    <cfRule type="cellIs" dxfId="1" priority="1582" operator="equal">
      <formula>"Main"</formula>
    </cfRule>
  </conditionalFormatting>
  <conditionalFormatting sqref="L390">
    <cfRule type="containsText" dxfId="2" priority="1584" operator="between" text="Skip">
      <formula>NOT(ISERROR(SEARCH("Skip",L390)))</formula>
    </cfRule>
  </conditionalFormatting>
  <conditionalFormatting sqref="M390">
    <cfRule type="containsText" dxfId="2" priority="1581" operator="between" text="Skip">
      <formula>NOT(ISERROR(SEARCH("Skip",M390)))</formula>
    </cfRule>
  </conditionalFormatting>
  <conditionalFormatting sqref="K397">
    <cfRule type="containsText" dxfId="2" priority="1670" operator="between" text="Skip">
      <formula>NOT(ISERROR(SEARCH("Skip",K397)))</formula>
    </cfRule>
  </conditionalFormatting>
  <conditionalFormatting sqref="E401">
    <cfRule type="cellIs" dxfId="3" priority="1167" operator="equal">
      <formula>"P0"</formula>
    </cfRule>
  </conditionalFormatting>
  <conditionalFormatting sqref="K401">
    <cfRule type="containsText" dxfId="2" priority="1668" operator="between" text="Skip">
      <formula>NOT(ISERROR(SEARCH("Skip",K401)))</formula>
    </cfRule>
  </conditionalFormatting>
  <conditionalFormatting sqref="E402">
    <cfRule type="cellIs" dxfId="3" priority="1163" operator="equal">
      <formula>"P0"</formula>
    </cfRule>
  </conditionalFormatting>
  <conditionalFormatting sqref="K402">
    <cfRule type="containsText" dxfId="2" priority="1667" operator="between" text="Skip">
      <formula>NOT(ISERROR(SEARCH("Skip",K402)))</formula>
    </cfRule>
  </conditionalFormatting>
  <conditionalFormatting sqref="I403">
    <cfRule type="cellIs" dxfId="1" priority="1593" operator="equal">
      <formula>"Main"</formula>
    </cfRule>
  </conditionalFormatting>
  <conditionalFormatting sqref="I404">
    <cfRule type="cellIs" dxfId="1" priority="1591" operator="equal">
      <formula>"Main"</formula>
    </cfRule>
  </conditionalFormatting>
  <conditionalFormatting sqref="K404">
    <cfRule type="containsText" dxfId="2" priority="1592" operator="between" text="Skip">
      <formula>NOT(ISERROR(SEARCH("Skip",K404)))</formula>
    </cfRule>
  </conditionalFormatting>
  <conditionalFormatting sqref="B407">
    <cfRule type="containsText" dxfId="2" priority="1623" operator="between" text="Skip">
      <formula>NOT(ISERROR(SEARCH("Skip",B407)))</formula>
    </cfRule>
  </conditionalFormatting>
  <conditionalFormatting sqref="B415">
    <cfRule type="containsText" dxfId="2" priority="1596" operator="between" text="Skip">
      <formula>NOT(ISERROR(SEARCH("Skip",B415)))</formula>
    </cfRule>
  </conditionalFormatting>
  <conditionalFormatting sqref="B419">
    <cfRule type="containsText" dxfId="2" priority="1587" operator="between" text="Skip">
      <formula>NOT(ISERROR(SEARCH("Skip",B419)))</formula>
    </cfRule>
  </conditionalFormatting>
  <conditionalFormatting sqref="B420">
    <cfRule type="containsText" dxfId="2" priority="1597" operator="between" text="Skip">
      <formula>NOT(ISERROR(SEARCH("Skip",B420)))</formula>
    </cfRule>
  </conditionalFormatting>
  <conditionalFormatting sqref="I420">
    <cfRule type="cellIs" dxfId="1" priority="1595" operator="equal">
      <formula>"Main"</formula>
    </cfRule>
  </conditionalFormatting>
  <conditionalFormatting sqref="I421">
    <cfRule type="cellIs" dxfId="1" priority="1594" operator="equal">
      <formula>"Main"</formula>
    </cfRule>
  </conditionalFormatting>
  <conditionalFormatting sqref="B439">
    <cfRule type="containsText" dxfId="2" priority="1640" operator="between" text="Skip">
      <formula>NOT(ISERROR(SEARCH("Skip",B439)))</formula>
    </cfRule>
  </conditionalFormatting>
  <conditionalFormatting sqref="B440">
    <cfRule type="containsText" dxfId="2" priority="1659" operator="between" text="Skip">
      <formula>NOT(ISERROR(SEARCH("Skip",B440)))</formula>
    </cfRule>
  </conditionalFormatting>
  <conditionalFormatting sqref="B441">
    <cfRule type="containsText" dxfId="2" priority="1658" operator="between" text="Skip">
      <formula>NOT(ISERROR(SEARCH("Skip",B441)))</formula>
    </cfRule>
  </conditionalFormatting>
  <conditionalFormatting sqref="B445">
    <cfRule type="containsText" dxfId="2" priority="1630" operator="between" text="Skip">
      <formula>NOT(ISERROR(SEARCH("Skip",B445)))</formula>
    </cfRule>
  </conditionalFormatting>
  <conditionalFormatting sqref="K445">
    <cfRule type="containsText" dxfId="2" priority="1626" operator="between" text="Skip">
      <formula>NOT(ISERROR(SEARCH("Skip",K445)))</formula>
    </cfRule>
  </conditionalFormatting>
  <conditionalFormatting sqref="B448">
    <cfRule type="containsText" dxfId="2" priority="1656" operator="between" text="Skip">
      <formula>NOT(ISERROR(SEARCH("Skip",B448)))</formula>
    </cfRule>
  </conditionalFormatting>
  <conditionalFormatting sqref="B459">
    <cfRule type="containsText" dxfId="2" priority="1622" operator="between" text="Skip">
      <formula>NOT(ISERROR(SEARCH("Skip",B459)))</formula>
    </cfRule>
  </conditionalFormatting>
  <conditionalFormatting sqref="I460">
    <cfRule type="cellIs" dxfId="1" priority="1606" operator="equal">
      <formula>"Main"</formula>
    </cfRule>
  </conditionalFormatting>
  <conditionalFormatting sqref="I461">
    <cfRule type="cellIs" dxfId="1" priority="1609" operator="equal">
      <formula>"Main"</formula>
    </cfRule>
  </conditionalFormatting>
  <conditionalFormatting sqref="I462">
    <cfRule type="cellIs" dxfId="1" priority="1608" operator="equal">
      <formula>"Main"</formula>
    </cfRule>
  </conditionalFormatting>
  <conditionalFormatting sqref="I463">
    <cfRule type="cellIs" dxfId="1" priority="1607" operator="equal">
      <formula>"Main"</formula>
    </cfRule>
  </conditionalFormatting>
  <conditionalFormatting sqref="I464">
    <cfRule type="cellIs" dxfId="1" priority="1611" operator="equal">
      <formula>"Main"</formula>
    </cfRule>
  </conditionalFormatting>
  <conditionalFormatting sqref="B466">
    <cfRule type="containsText" dxfId="2" priority="1647" operator="between" text="Skip">
      <formula>NOT(ISERROR(SEARCH("Skip",B466)))</formula>
    </cfRule>
  </conditionalFormatting>
  <conditionalFormatting sqref="B467">
    <cfRule type="containsText" dxfId="2" priority="1646" operator="between" text="Skip">
      <formula>NOT(ISERROR(SEARCH("Skip",B467)))</formula>
    </cfRule>
  </conditionalFormatting>
  <conditionalFormatting sqref="B468">
    <cfRule type="containsText" dxfId="2" priority="1655" operator="between" text="Skip">
      <formula>NOT(ISERROR(SEARCH("Skip",B468)))</formula>
    </cfRule>
  </conditionalFormatting>
  <conditionalFormatting sqref="B469">
    <cfRule type="containsText" dxfId="2" priority="1654" operator="between" text="Skip">
      <formula>NOT(ISERROR(SEARCH("Skip",B469)))</formula>
    </cfRule>
  </conditionalFormatting>
  <conditionalFormatting sqref="B472">
    <cfRule type="containsText" dxfId="2" priority="1653" operator="between" text="Skip">
      <formula>NOT(ISERROR(SEARCH("Skip",B472)))</formula>
    </cfRule>
  </conditionalFormatting>
  <conditionalFormatting sqref="B473">
    <cfRule type="containsText" dxfId="2" priority="1644" operator="between" text="Skip">
      <formula>NOT(ISERROR(SEARCH("Skip",B473)))</formula>
    </cfRule>
  </conditionalFormatting>
  <conditionalFormatting sqref="K473">
    <cfRule type="containsText" dxfId="2" priority="1645" operator="between" text="Skip">
      <formula>NOT(ISERROR(SEARCH("Skip",K473)))</formula>
    </cfRule>
  </conditionalFormatting>
  <conditionalFormatting sqref="L474">
    <cfRule type="containsText" dxfId="2" priority="1649" operator="between" text="Skip">
      <formula>NOT(ISERROR(SEARCH("Skip",L474)))</formula>
    </cfRule>
  </conditionalFormatting>
  <conditionalFormatting sqref="B477">
    <cfRule type="containsText" dxfId="2" priority="1643" operator="between" text="Skip">
      <formula>NOT(ISERROR(SEARCH("Skip",B477)))</formula>
    </cfRule>
  </conditionalFormatting>
  <conditionalFormatting sqref="K477">
    <cfRule type="containsText" dxfId="2" priority="1642" operator="between" text="Skip">
      <formula>NOT(ISERROR(SEARCH("Skip",K477)))</formula>
    </cfRule>
  </conditionalFormatting>
  <conditionalFormatting sqref="B478">
    <cfRule type="containsText" dxfId="2" priority="1621" operator="between" text="Skip">
      <formula>NOT(ISERROR(SEARCH("Skip",B478)))</formula>
    </cfRule>
  </conditionalFormatting>
  <conditionalFormatting sqref="K478">
    <cfRule type="containsText" dxfId="2" priority="1633" operator="between" text="Skip">
      <formula>NOT(ISERROR(SEARCH("Skip",K478)))</formula>
    </cfRule>
    <cfRule type="containsText" dxfId="2" priority="1634" operator="between" text="Skip">
      <formula>NOT(ISERROR(SEARCH("Skip",K478)))</formula>
    </cfRule>
  </conditionalFormatting>
  <conditionalFormatting sqref="B479">
    <cfRule type="containsText" dxfId="2" priority="1628" operator="between" text="Skip">
      <formula>NOT(ISERROR(SEARCH("Skip",B479)))</formula>
    </cfRule>
  </conditionalFormatting>
  <conditionalFormatting sqref="K479">
    <cfRule type="containsText" dxfId="2" priority="1641" operator="between" text="Skip">
      <formula>NOT(ISERROR(SEARCH("Skip",K479)))</formula>
    </cfRule>
  </conditionalFormatting>
  <conditionalFormatting sqref="B480">
    <cfRule type="containsText" dxfId="2" priority="1620" operator="between" text="Skip">
      <formula>NOT(ISERROR(SEARCH("Skip",B480)))</formula>
    </cfRule>
  </conditionalFormatting>
  <conditionalFormatting sqref="K480">
    <cfRule type="containsText" dxfId="2" priority="1631" operator="between" text="Skip">
      <formula>NOT(ISERROR(SEARCH("Skip",K480)))</formula>
    </cfRule>
    <cfRule type="containsText" dxfId="2" priority="1632" operator="between" text="Skip">
      <formula>NOT(ISERROR(SEARCH("Skip",K480)))</formula>
    </cfRule>
  </conditionalFormatting>
  <conditionalFormatting sqref="E481">
    <cfRule type="cellIs" dxfId="3" priority="1166" operator="equal">
      <formula>"P0"</formula>
    </cfRule>
  </conditionalFormatting>
  <conditionalFormatting sqref="B482">
    <cfRule type="containsText" dxfId="2" priority="1619" operator="between" text="Skip">
      <formula>NOT(ISERROR(SEARCH("Skip",B482)))</formula>
    </cfRule>
  </conditionalFormatting>
  <conditionalFormatting sqref="B484">
    <cfRule type="containsText" dxfId="2" priority="1618" operator="between" text="Skip">
      <formula>NOT(ISERROR(SEARCH("Skip",B484)))</formula>
    </cfRule>
  </conditionalFormatting>
  <conditionalFormatting sqref="L485">
    <cfRule type="containsText" dxfId="2" priority="1639" operator="between" text="Skip">
      <formula>NOT(ISERROR(SEARCH("Skip",L485)))</formula>
    </cfRule>
  </conditionalFormatting>
  <conditionalFormatting sqref="D499">
    <cfRule type="containsText" dxfId="0" priority="3" operator="between" text="Yes">
      <formula>NOT(ISERROR(SEARCH("Yes",D499)))</formula>
    </cfRule>
  </conditionalFormatting>
  <conditionalFormatting sqref="I511">
    <cfRule type="cellIs" dxfId="1" priority="14018" operator="equal">
      <formula>"Main"</formula>
    </cfRule>
  </conditionalFormatting>
  <conditionalFormatting sqref="D512">
    <cfRule type="containsText" dxfId="0" priority="2" operator="between" text="Yes">
      <formula>NOT(ISERROR(SEARCH("Yes",D512)))</formula>
    </cfRule>
  </conditionalFormatting>
  <conditionalFormatting sqref="I512">
    <cfRule type="cellIs" dxfId="1" priority="14021" operator="equal">
      <formula>"Main"</formula>
    </cfRule>
  </conditionalFormatting>
  <conditionalFormatting sqref="I513">
    <cfRule type="cellIs" dxfId="1" priority="14020" operator="equal">
      <formula>"Main"</formula>
    </cfRule>
  </conditionalFormatting>
  <conditionalFormatting sqref="I514">
    <cfRule type="cellIs" dxfId="1" priority="14019" operator="equal">
      <formula>"Main"</formula>
    </cfRule>
  </conditionalFormatting>
  <conditionalFormatting sqref="I515">
    <cfRule type="cellIs" dxfId="1" priority="14026" operator="equal">
      <formula>"Main"</formula>
    </cfRule>
  </conditionalFormatting>
  <conditionalFormatting sqref="I529">
    <cfRule type="cellIs" dxfId="1" priority="13976" operator="equal">
      <formula>"Main"</formula>
    </cfRule>
  </conditionalFormatting>
  <conditionalFormatting sqref="I530">
    <cfRule type="cellIs" dxfId="1" priority="13972" operator="equal">
      <formula>"Main"</formula>
    </cfRule>
  </conditionalFormatting>
  <conditionalFormatting sqref="I531">
    <cfRule type="cellIs" dxfId="1" priority="13975" operator="equal">
      <formula>"Main"</formula>
    </cfRule>
  </conditionalFormatting>
  <conditionalFormatting sqref="I532">
    <cfRule type="cellIs" dxfId="1" priority="13974" operator="equal">
      <formula>"Main"</formula>
    </cfRule>
  </conditionalFormatting>
  <conditionalFormatting sqref="I533">
    <cfRule type="cellIs" dxfId="1" priority="13973" operator="equal">
      <formula>"Main"</formula>
    </cfRule>
  </conditionalFormatting>
  <conditionalFormatting sqref="I534">
    <cfRule type="cellIs" dxfId="1" priority="14010" operator="equal">
      <formula>"Main"</formula>
    </cfRule>
  </conditionalFormatting>
  <conditionalFormatting sqref="B543">
    <cfRule type="containsText" dxfId="2" priority="18840" operator="between" text="Skip">
      <formula>NOT(ISERROR(SEARCH("Skip",B543)))</formula>
    </cfRule>
  </conditionalFormatting>
  <conditionalFormatting sqref="B546">
    <cfRule type="containsText" dxfId="2" priority="18839" operator="between" text="Skip">
      <formula>NOT(ISERROR(SEARCH("Skip",B546)))</formula>
    </cfRule>
  </conditionalFormatting>
  <conditionalFormatting sqref="B547">
    <cfRule type="containsText" dxfId="2" priority="18838" operator="between" text="Skip">
      <formula>NOT(ISERROR(SEARCH("Skip",B547)))</formula>
    </cfRule>
  </conditionalFormatting>
  <conditionalFormatting sqref="B548">
    <cfRule type="containsText" dxfId="2" priority="18837" operator="between" text="Skip">
      <formula>NOT(ISERROR(SEARCH("Skip",B548)))</formula>
    </cfRule>
  </conditionalFormatting>
  <conditionalFormatting sqref="B549">
    <cfRule type="containsText" dxfId="2" priority="18836" operator="between" text="Skip">
      <formula>NOT(ISERROR(SEARCH("Skip",B549)))</formula>
    </cfRule>
  </conditionalFormatting>
  <conditionalFormatting sqref="B550">
    <cfRule type="containsText" dxfId="2" priority="18835" operator="between" text="Skip">
      <formula>NOT(ISERROR(SEARCH("Skip",B550)))</formula>
    </cfRule>
  </conditionalFormatting>
  <conditionalFormatting sqref="I551">
    <cfRule type="cellIs" dxfId="1" priority="13968" operator="equal">
      <formula>"Main"</formula>
    </cfRule>
  </conditionalFormatting>
  <conditionalFormatting sqref="I552">
    <cfRule type="cellIs" dxfId="1" priority="13971" operator="equal">
      <formula>"Main"</formula>
    </cfRule>
  </conditionalFormatting>
  <conditionalFormatting sqref="I553">
    <cfRule type="cellIs" dxfId="1" priority="13970" operator="equal">
      <formula>"Main"</formula>
    </cfRule>
  </conditionalFormatting>
  <conditionalFormatting sqref="I554">
    <cfRule type="cellIs" dxfId="1" priority="13969" operator="equal">
      <formula>"Main"</formula>
    </cfRule>
  </conditionalFormatting>
  <conditionalFormatting sqref="I555">
    <cfRule type="cellIs" dxfId="1" priority="13998" operator="equal">
      <formula>"Main"</formula>
    </cfRule>
  </conditionalFormatting>
  <conditionalFormatting sqref="B556">
    <cfRule type="containsText" dxfId="2" priority="13774" operator="between" text="Skip">
      <formula>NOT(ISERROR(SEARCH("Skip",B556)))</formula>
    </cfRule>
  </conditionalFormatting>
  <conditionalFormatting sqref="B557">
    <cfRule type="containsText" dxfId="2" priority="13773" operator="between" text="Skip">
      <formula>NOT(ISERROR(SEARCH("Skip",B557)))</formula>
    </cfRule>
  </conditionalFormatting>
  <conditionalFormatting sqref="D560">
    <cfRule type="containsText" dxfId="0" priority="570" operator="between" text="Yes">
      <formula>NOT(ISERROR(SEARCH("Yes",D560)))</formula>
    </cfRule>
  </conditionalFormatting>
  <conditionalFormatting sqref="I574">
    <cfRule type="cellIs" dxfId="1" priority="13964" operator="equal">
      <formula>"Main"</formula>
    </cfRule>
  </conditionalFormatting>
  <conditionalFormatting sqref="I575">
    <cfRule type="cellIs" dxfId="1" priority="13967" operator="equal">
      <formula>"Main"</formula>
    </cfRule>
  </conditionalFormatting>
  <conditionalFormatting sqref="I576">
    <cfRule type="cellIs" dxfId="1" priority="13966" operator="equal">
      <formula>"Main"</formula>
    </cfRule>
  </conditionalFormatting>
  <conditionalFormatting sqref="I577">
    <cfRule type="cellIs" dxfId="1" priority="13965" operator="equal">
      <formula>"Main"</formula>
    </cfRule>
  </conditionalFormatting>
  <conditionalFormatting sqref="I578">
    <cfRule type="cellIs" dxfId="1" priority="13986" operator="equal">
      <formula>"Main"</formula>
    </cfRule>
  </conditionalFormatting>
  <conditionalFormatting sqref="I581">
    <cfRule type="cellIs" dxfId="1" priority="2446" operator="equal">
      <formula>"Main"</formula>
    </cfRule>
  </conditionalFormatting>
  <conditionalFormatting sqref="I582">
    <cfRule type="cellIs" dxfId="1" priority="2445" operator="equal">
      <formula>"Main"</formula>
    </cfRule>
  </conditionalFormatting>
  <conditionalFormatting sqref="I583">
    <cfRule type="cellIs" dxfId="1" priority="2444" operator="equal">
      <formula>"Main"</formula>
    </cfRule>
  </conditionalFormatting>
  <conditionalFormatting sqref="I584">
    <cfRule type="cellIs" dxfId="1" priority="2443" operator="equal">
      <formula>"Main"</formula>
    </cfRule>
  </conditionalFormatting>
  <conditionalFormatting sqref="I585">
    <cfRule type="cellIs" dxfId="1" priority="2442" operator="equal">
      <formula>"Main"</formula>
    </cfRule>
  </conditionalFormatting>
  <conditionalFormatting sqref="I586">
    <cfRule type="cellIs" dxfId="1" priority="2441" operator="equal">
      <formula>"Main"</formula>
    </cfRule>
  </conditionalFormatting>
  <conditionalFormatting sqref="I587">
    <cfRule type="cellIs" dxfId="1" priority="2440" operator="equal">
      <formula>"Main"</formula>
    </cfRule>
  </conditionalFormatting>
  <conditionalFormatting sqref="I588">
    <cfRule type="cellIs" dxfId="1" priority="2439" operator="equal">
      <formula>"Main"</formula>
    </cfRule>
  </conditionalFormatting>
  <conditionalFormatting sqref="I589">
    <cfRule type="cellIs" dxfId="1" priority="2438" operator="equal">
      <formula>"Main"</formula>
    </cfRule>
  </conditionalFormatting>
  <conditionalFormatting sqref="I590">
    <cfRule type="cellIs" dxfId="1" priority="2437" operator="equal">
      <formula>"Main"</formula>
    </cfRule>
  </conditionalFormatting>
  <conditionalFormatting sqref="I591">
    <cfRule type="cellIs" dxfId="1" priority="2436" operator="equal">
      <formula>"Main"</formula>
    </cfRule>
  </conditionalFormatting>
  <conditionalFormatting sqref="I592">
    <cfRule type="cellIs" dxfId="1" priority="2435" operator="equal">
      <formula>"Main"</formula>
    </cfRule>
  </conditionalFormatting>
  <conditionalFormatting sqref="I593">
    <cfRule type="cellIs" dxfId="1" priority="2434" operator="equal">
      <formula>"Main"</formula>
    </cfRule>
  </conditionalFormatting>
  <conditionalFormatting sqref="I594">
    <cfRule type="cellIs" dxfId="1" priority="2433" operator="equal">
      <formula>"Main"</formula>
    </cfRule>
  </conditionalFormatting>
  <conditionalFormatting sqref="I595">
    <cfRule type="cellIs" dxfId="1" priority="2432" operator="equal">
      <formula>"Main"</formula>
    </cfRule>
  </conditionalFormatting>
  <conditionalFormatting sqref="I596">
    <cfRule type="cellIs" dxfId="1" priority="2431" operator="equal">
      <formula>"Main"</formula>
    </cfRule>
  </conditionalFormatting>
  <conditionalFormatting sqref="I597">
    <cfRule type="cellIs" dxfId="1" priority="2430" operator="equal">
      <formula>"Main"</formula>
    </cfRule>
  </conditionalFormatting>
  <conditionalFormatting sqref="B599">
    <cfRule type="containsText" dxfId="4" priority="1119" operator="between" text="FCM">
      <formula>NOT(ISERROR(SEARCH("FCM",B599)))</formula>
    </cfRule>
    <cfRule type="containsText" dxfId="2" priority="1122" operator="between" text="Skip">
      <formula>NOT(ISERROR(SEARCH("Skip",B599)))</formula>
    </cfRule>
  </conditionalFormatting>
  <conditionalFormatting sqref="E599">
    <cfRule type="cellIs" dxfId="3" priority="1121" operator="equal">
      <formula>"P0"</formula>
    </cfRule>
  </conditionalFormatting>
  <conditionalFormatting sqref="I599">
    <cfRule type="cellIs" dxfId="1" priority="1123" operator="equal">
      <formula>"Main"</formula>
    </cfRule>
  </conditionalFormatting>
  <conditionalFormatting sqref="I601">
    <cfRule type="cellIs" dxfId="1" priority="13949" operator="equal">
      <formula>"Main"</formula>
    </cfRule>
  </conditionalFormatting>
  <conditionalFormatting sqref="I602">
    <cfRule type="cellIs" dxfId="1" priority="13948" operator="equal">
      <formula>"Main"</formula>
    </cfRule>
  </conditionalFormatting>
  <conditionalFormatting sqref="I617">
    <cfRule type="cellIs" dxfId="1" priority="13714" operator="equal">
      <formula>"Main"</formula>
    </cfRule>
  </conditionalFormatting>
  <conditionalFormatting sqref="I618">
    <cfRule type="cellIs" dxfId="1" priority="13713" operator="equal">
      <formula>"Main"</formula>
    </cfRule>
  </conditionalFormatting>
  <conditionalFormatting sqref="I619">
    <cfRule type="cellIs" dxfId="1" priority="13712" operator="equal">
      <formula>"Main"</formula>
    </cfRule>
  </conditionalFormatting>
  <conditionalFormatting sqref="I620">
    <cfRule type="cellIs" dxfId="1" priority="13711" operator="equal">
      <formula>"Main"</formula>
    </cfRule>
  </conditionalFormatting>
  <conditionalFormatting sqref="I621">
    <cfRule type="cellIs" dxfId="1" priority="13710" operator="equal">
      <formula>"Main"</formula>
    </cfRule>
  </conditionalFormatting>
  <conditionalFormatting sqref="I622">
    <cfRule type="cellIs" dxfId="1" priority="13709" operator="equal">
      <formula>"Main"</formula>
    </cfRule>
  </conditionalFormatting>
  <conditionalFormatting sqref="I623">
    <cfRule type="cellIs" dxfId="1" priority="13706" operator="equal">
      <formula>"Main"</formula>
    </cfRule>
  </conditionalFormatting>
  <conditionalFormatting sqref="I624">
    <cfRule type="cellIs" dxfId="1" priority="13705" operator="equal">
      <formula>"Main"</formula>
    </cfRule>
  </conditionalFormatting>
  <conditionalFormatting sqref="I625">
    <cfRule type="cellIs" dxfId="1" priority="13704" operator="equal">
      <formula>"Main"</formula>
    </cfRule>
  </conditionalFormatting>
  <conditionalFormatting sqref="I626">
    <cfRule type="cellIs" dxfId="1" priority="13703" operator="equal">
      <formula>"Main"</formula>
    </cfRule>
  </conditionalFormatting>
  <conditionalFormatting sqref="I627">
    <cfRule type="cellIs" dxfId="1" priority="13702" operator="equal">
      <formula>"Main"</formula>
    </cfRule>
  </conditionalFormatting>
  <conditionalFormatting sqref="I628">
    <cfRule type="cellIs" dxfId="1" priority="13701" operator="equal">
      <formula>"Main"</formula>
    </cfRule>
  </conditionalFormatting>
  <conditionalFormatting sqref="I629">
    <cfRule type="cellIs" dxfId="1" priority="13700" operator="equal">
      <formula>"Main"</formula>
    </cfRule>
  </conditionalFormatting>
  <conditionalFormatting sqref="I630">
    <cfRule type="cellIs" dxfId="1" priority="13699" operator="equal">
      <formula>"Main"</formula>
    </cfRule>
  </conditionalFormatting>
  <conditionalFormatting sqref="I631">
    <cfRule type="cellIs" dxfId="1" priority="13698" operator="equal">
      <formula>"Main"</formula>
    </cfRule>
  </conditionalFormatting>
  <conditionalFormatting sqref="I632">
    <cfRule type="cellIs" dxfId="1" priority="13697" operator="equal">
      <formula>"Main"</formula>
    </cfRule>
  </conditionalFormatting>
  <conditionalFormatting sqref="I633">
    <cfRule type="cellIs" dxfId="1" priority="13652" operator="equal">
      <formula>"Main"</formula>
    </cfRule>
  </conditionalFormatting>
  <conditionalFormatting sqref="N633">
    <cfRule type="containsText" dxfId="2" priority="13676" operator="between" text="Skip">
      <formula>NOT(ISERROR(SEARCH("Skip",N633)))</formula>
    </cfRule>
  </conditionalFormatting>
  <conditionalFormatting sqref="I634">
    <cfRule type="cellIs" dxfId="1" priority="13651" operator="equal">
      <formula>"Main"</formula>
    </cfRule>
  </conditionalFormatting>
  <conditionalFormatting sqref="N634">
    <cfRule type="containsText" dxfId="2" priority="13675" operator="between" text="Skip">
      <formula>NOT(ISERROR(SEARCH("Skip",N634)))</formula>
    </cfRule>
  </conditionalFormatting>
  <conditionalFormatting sqref="I635">
    <cfRule type="cellIs" dxfId="1" priority="13650" operator="equal">
      <formula>"Main"</formula>
    </cfRule>
  </conditionalFormatting>
  <conditionalFormatting sqref="N635">
    <cfRule type="containsText" dxfId="2" priority="13674" operator="between" text="Skip">
      <formula>NOT(ISERROR(SEARCH("Skip",N635)))</formula>
    </cfRule>
  </conditionalFormatting>
  <conditionalFormatting sqref="I636">
    <cfRule type="cellIs" dxfId="1" priority="13649" operator="equal">
      <formula>"Main"</formula>
    </cfRule>
  </conditionalFormatting>
  <conditionalFormatting sqref="N636">
    <cfRule type="containsText" dxfId="2" priority="13673" operator="between" text="Skip">
      <formula>NOT(ISERROR(SEARCH("Skip",N636)))</formula>
    </cfRule>
  </conditionalFormatting>
  <conditionalFormatting sqref="I637">
    <cfRule type="cellIs" dxfId="1" priority="13648" operator="equal">
      <formula>"Main"</formula>
    </cfRule>
  </conditionalFormatting>
  <conditionalFormatting sqref="N637">
    <cfRule type="containsText" dxfId="2" priority="13672" operator="between" text="Skip">
      <formula>NOT(ISERROR(SEARCH("Skip",N637)))</formula>
    </cfRule>
  </conditionalFormatting>
  <conditionalFormatting sqref="I638">
    <cfRule type="cellIs" dxfId="1" priority="13647" operator="equal">
      <formula>"Main"</formula>
    </cfRule>
  </conditionalFormatting>
  <conditionalFormatting sqref="I639">
    <cfRule type="cellIs" dxfId="1" priority="2517" operator="equal">
      <formula>"Main"</formula>
    </cfRule>
  </conditionalFormatting>
  <conditionalFormatting sqref="I640">
    <cfRule type="cellIs" dxfId="1" priority="2516" operator="equal">
      <formula>"Main"</formula>
    </cfRule>
  </conditionalFormatting>
  <conditionalFormatting sqref="I641">
    <cfRule type="cellIs" dxfId="1" priority="2515" operator="equal">
      <formula>"Main"</formula>
    </cfRule>
  </conditionalFormatting>
  <conditionalFormatting sqref="I642">
    <cfRule type="cellIs" dxfId="1" priority="2514" operator="equal">
      <formula>"Main"</formula>
    </cfRule>
  </conditionalFormatting>
  <conditionalFormatting sqref="I643">
    <cfRule type="cellIs" dxfId="1" priority="12732" operator="equal">
      <formula>"Main"</formula>
    </cfRule>
  </conditionalFormatting>
  <conditionalFormatting sqref="I644">
    <cfRule type="cellIs" dxfId="1" priority="12731" operator="equal">
      <formula>"Main"</formula>
    </cfRule>
  </conditionalFormatting>
  <conditionalFormatting sqref="I645">
    <cfRule type="cellIs" dxfId="1" priority="12730" operator="equal">
      <formula>"Main"</formula>
    </cfRule>
  </conditionalFormatting>
  <conditionalFormatting sqref="I646">
    <cfRule type="cellIs" dxfId="1" priority="12729" operator="equal">
      <formula>"Main"</formula>
    </cfRule>
  </conditionalFormatting>
  <conditionalFormatting sqref="I647">
    <cfRule type="cellIs" dxfId="1" priority="12728" operator="equal">
      <formula>"Main"</formula>
    </cfRule>
  </conditionalFormatting>
  <conditionalFormatting sqref="I648">
    <cfRule type="cellIs" dxfId="1" priority="12727" operator="equal">
      <formula>"Main"</formula>
    </cfRule>
  </conditionalFormatting>
  <conditionalFormatting sqref="I649">
    <cfRule type="cellIs" dxfId="1" priority="12726" operator="equal">
      <formula>"Main"</formula>
    </cfRule>
  </conditionalFormatting>
  <conditionalFormatting sqref="I650">
    <cfRule type="cellIs" dxfId="1" priority="12725" operator="equal">
      <formula>"Main"</formula>
    </cfRule>
  </conditionalFormatting>
  <conditionalFormatting sqref="I651">
    <cfRule type="cellIs" dxfId="1" priority="12627" operator="equal">
      <formula>"Main"</formula>
    </cfRule>
  </conditionalFormatting>
  <conditionalFormatting sqref="I652">
    <cfRule type="cellIs" dxfId="1" priority="12660" operator="equal">
      <formula>"Main"</formula>
    </cfRule>
  </conditionalFormatting>
  <conditionalFormatting sqref="I666">
    <cfRule type="cellIs" dxfId="1" priority="13755" operator="equal">
      <formula>"Main"</formula>
    </cfRule>
  </conditionalFormatting>
  <conditionalFormatting sqref="I670">
    <cfRule type="cellIs" dxfId="1" priority="12896" operator="equal">
      <formula>"Main"</formula>
    </cfRule>
  </conditionalFormatting>
  <conditionalFormatting sqref="B679">
    <cfRule type="containsText" dxfId="2" priority="18614" operator="between" text="Skip">
      <formula>NOT(ISERROR(SEARCH("Skip",B679)))</formula>
    </cfRule>
  </conditionalFormatting>
  <conditionalFormatting sqref="B680">
    <cfRule type="containsText" dxfId="2" priority="18617" operator="between" text="Skip">
      <formula>NOT(ISERROR(SEARCH("Skip",B680)))</formula>
    </cfRule>
  </conditionalFormatting>
  <conditionalFormatting sqref="B683">
    <cfRule type="containsText" dxfId="2" priority="18613" operator="between" text="Skip">
      <formula>NOT(ISERROR(SEARCH("Skip",B683)))</formula>
    </cfRule>
  </conditionalFormatting>
  <conditionalFormatting sqref="B687">
    <cfRule type="containsText" dxfId="2" priority="18615" operator="between" text="Skip">
      <formula>NOT(ISERROR(SEARCH("Skip",B687)))</formula>
    </cfRule>
  </conditionalFormatting>
  <conditionalFormatting sqref="B688">
    <cfRule type="containsText" dxfId="2" priority="18618" operator="between" text="Skip">
      <formula>NOT(ISERROR(SEARCH("Skip",B688)))</formula>
    </cfRule>
  </conditionalFormatting>
  <conditionalFormatting sqref="N688">
    <cfRule type="containsText" dxfId="2" priority="18578" operator="between" text="Skip">
      <formula>NOT(ISERROR(SEARCH("Skip",N688)))</formula>
    </cfRule>
  </conditionalFormatting>
  <conditionalFormatting sqref="D689">
    <cfRule type="containsText" dxfId="0" priority="1" operator="between" text="Yes">
      <formula>NOT(ISERROR(SEARCH("Yes",D689)))</formula>
    </cfRule>
  </conditionalFormatting>
  <conditionalFormatting sqref="E689">
    <cfRule type="cellIs" dxfId="3" priority="1115" operator="equal">
      <formula>"P0"</formula>
    </cfRule>
  </conditionalFormatting>
  <conditionalFormatting sqref="I689">
    <cfRule type="cellIs" dxfId="1" priority="1117" operator="equal">
      <formula>"Main"</formula>
    </cfRule>
  </conditionalFormatting>
  <conditionalFormatting sqref="B690">
    <cfRule type="containsText" dxfId="4" priority="871" operator="between" text="FCM">
      <formula>NOT(ISERROR(SEARCH("FCM",B690)))</formula>
    </cfRule>
    <cfRule type="containsText" dxfId="2" priority="872" operator="between" text="Skip">
      <formula>NOT(ISERROR(SEARCH("Skip",B690)))</formula>
    </cfRule>
  </conditionalFormatting>
  <conditionalFormatting sqref="E690">
    <cfRule type="cellIs" dxfId="3" priority="874" operator="equal">
      <formula>"P0"</formula>
    </cfRule>
  </conditionalFormatting>
  <conditionalFormatting sqref="I690">
    <cfRule type="cellIs" dxfId="1" priority="873" operator="equal">
      <formula>"Main"</formula>
    </cfRule>
  </conditionalFormatting>
  <conditionalFormatting sqref="I691">
    <cfRule type="cellIs" dxfId="1" priority="1113" operator="equal">
      <formula>"Main"</formula>
    </cfRule>
  </conditionalFormatting>
  <conditionalFormatting sqref="B692">
    <cfRule type="containsText" dxfId="4" priority="1106" operator="between" text="FCM">
      <formula>NOT(ISERROR(SEARCH("FCM",B692)))</formula>
    </cfRule>
    <cfRule type="containsText" dxfId="2" priority="1107" operator="between" text="Skip">
      <formula>NOT(ISERROR(SEARCH("Skip",B692)))</formula>
    </cfRule>
  </conditionalFormatting>
  <conditionalFormatting sqref="E692">
    <cfRule type="cellIs" dxfId="3" priority="1109" operator="equal">
      <formula>"P0"</formula>
    </cfRule>
  </conditionalFormatting>
  <conditionalFormatting sqref="I692">
    <cfRule type="cellIs" dxfId="1" priority="1108" operator="equal">
      <formula>"Main"</formula>
    </cfRule>
  </conditionalFormatting>
  <conditionalFormatting sqref="D695">
    <cfRule type="containsText" dxfId="0" priority="174" operator="between" text="Yes">
      <formula>NOT(ISERROR(SEARCH("Yes",D695)))</formula>
    </cfRule>
  </conditionalFormatting>
  <conditionalFormatting sqref="I695">
    <cfRule type="cellIs" dxfId="1" priority="1085" operator="equal">
      <formula>"Main"</formula>
    </cfRule>
  </conditionalFormatting>
  <conditionalFormatting sqref="D697">
    <cfRule type="containsText" dxfId="0" priority="173" operator="between" text="Yes">
      <formula>NOT(ISERROR(SEARCH("Yes",D697)))</formula>
    </cfRule>
  </conditionalFormatting>
  <conditionalFormatting sqref="N710">
    <cfRule type="containsText" dxfId="2" priority="1088" operator="between" text="Skip">
      <formula>NOT(ISERROR(SEARCH("Skip",N710)))</formula>
    </cfRule>
  </conditionalFormatting>
  <conditionalFormatting sqref="I714">
    <cfRule type="cellIs" dxfId="1" priority="1084" operator="equal">
      <formula>"Main"</formula>
    </cfRule>
  </conditionalFormatting>
  <conditionalFormatting sqref="N727">
    <cfRule type="containsText" dxfId="2" priority="1087" operator="between" text="Skip">
      <formula>NOT(ISERROR(SEARCH("Skip",N727)))</formula>
    </cfRule>
  </conditionalFormatting>
  <conditionalFormatting sqref="I730">
    <cfRule type="cellIs" dxfId="1" priority="1082" operator="equal">
      <formula>"Main"</formula>
    </cfRule>
  </conditionalFormatting>
  <conditionalFormatting sqref="B126:B127">
    <cfRule type="containsText" dxfId="2" priority="15665" operator="between" text="Skip">
      <formula>NOT(ISERROR(SEARCH("Skip",B126)))</formula>
    </cfRule>
  </conditionalFormatting>
  <conditionalFormatting sqref="B163:B164">
    <cfRule type="containsText" dxfId="2" priority="15212" operator="between" text="Skip">
      <formula>NOT(ISERROR(SEARCH("Skip",B163)))</formula>
    </cfRule>
  </conditionalFormatting>
  <conditionalFormatting sqref="B270:B283">
    <cfRule type="containsText" dxfId="4" priority="457" operator="between" text="FCM">
      <formula>NOT(ISERROR(SEARCH("FCM",B270)))</formula>
    </cfRule>
  </conditionalFormatting>
  <conditionalFormatting sqref="B294:B295">
    <cfRule type="containsText" dxfId="2" priority="1708" operator="between" text="Skip">
      <formula>NOT(ISERROR(SEARCH("Skip",B294)))</formula>
    </cfRule>
  </conditionalFormatting>
  <conditionalFormatting sqref="B308:B309">
    <cfRule type="containsText" dxfId="2" priority="1661" operator="between" text="Skip">
      <formula>NOT(ISERROR(SEARCH("Skip",B308)))</formula>
    </cfRule>
  </conditionalFormatting>
  <conditionalFormatting sqref="B346:B348">
    <cfRule type="containsText" dxfId="2" priority="1706" operator="between" text="Skip">
      <formula>NOT(ISERROR(SEARCH("Skip",B346)))</formula>
    </cfRule>
  </conditionalFormatting>
  <conditionalFormatting sqref="B349:B351">
    <cfRule type="containsText" dxfId="2" priority="1705" operator="between" text="Skip">
      <formula>NOT(ISERROR(SEARCH("Skip",B349)))</formula>
    </cfRule>
  </conditionalFormatting>
  <conditionalFormatting sqref="B362:B363">
    <cfRule type="containsText" dxfId="2" priority="1701" operator="between" text="Skip">
      <formula>NOT(ISERROR(SEARCH("Skip",B362)))</formula>
    </cfRule>
  </conditionalFormatting>
  <conditionalFormatting sqref="B367:B369">
    <cfRule type="containsText" dxfId="2" priority="1699" operator="between" text="Skip">
      <formula>NOT(ISERROR(SEARCH("Skip",B367)))</formula>
    </cfRule>
  </conditionalFormatting>
  <conditionalFormatting sqref="B370:B371">
    <cfRule type="containsText" dxfId="2" priority="1689" operator="between" text="Skip">
      <formula>NOT(ISERROR(SEARCH("Skip",B370)))</formula>
    </cfRule>
  </conditionalFormatting>
  <conditionalFormatting sqref="B372:B373">
    <cfRule type="containsText" dxfId="2" priority="1688" operator="between" text="Skip">
      <formula>NOT(ISERROR(SEARCH("Skip",B372)))</formula>
    </cfRule>
  </conditionalFormatting>
  <conditionalFormatting sqref="B375:B379">
    <cfRule type="containsText" dxfId="2" priority="1677" operator="between" text="Skip">
      <formula>NOT(ISERROR(SEARCH("Skip",B375)))</formula>
    </cfRule>
  </conditionalFormatting>
  <conditionalFormatting sqref="B382:B384">
    <cfRule type="containsText" dxfId="2" priority="1663" operator="between" text="Skip">
      <formula>NOT(ISERROR(SEARCH("Skip",B382)))</formula>
    </cfRule>
  </conditionalFormatting>
  <conditionalFormatting sqref="B405:B406">
    <cfRule type="containsText" dxfId="2" priority="1625" operator="between" text="Skip">
      <formula>NOT(ISERROR(SEARCH("Skip",B405)))</formula>
    </cfRule>
  </conditionalFormatting>
  <conditionalFormatting sqref="B408:B413">
    <cfRule type="containsText" dxfId="2" priority="1624" operator="between" text="Skip">
      <formula>NOT(ISERROR(SEARCH("Skip",B408)))</formula>
    </cfRule>
  </conditionalFormatting>
  <conditionalFormatting sqref="B422:B430">
    <cfRule type="containsText" dxfId="2" priority="1636" operator="between" text="Skip">
      <formula>NOT(ISERROR(SEARCH("Skip",B422)))</formula>
    </cfRule>
  </conditionalFormatting>
  <conditionalFormatting sqref="B470:B471">
    <cfRule type="containsText" dxfId="2" priority="1652" operator="between" text="Skip">
      <formula>NOT(ISERROR(SEARCH("Skip",B470)))</formula>
    </cfRule>
  </conditionalFormatting>
  <conditionalFormatting sqref="B474:B476">
    <cfRule type="containsText" dxfId="2" priority="1650" operator="between" text="Skip">
      <formula>NOT(ISERROR(SEARCH("Skip",B474)))</formula>
    </cfRule>
  </conditionalFormatting>
  <conditionalFormatting sqref="B685:B686">
    <cfRule type="containsText" dxfId="2" priority="18616" operator="between" text="Skip">
      <formula>NOT(ISERROR(SEARCH("Skip",B685)))</formula>
    </cfRule>
  </conditionalFormatting>
  <conditionalFormatting sqref="B693:B742">
    <cfRule type="containsText" dxfId="4" priority="1074" operator="between" text="FCM">
      <formula>NOT(ISERROR(SEARCH("FCM",B693)))</formula>
    </cfRule>
  </conditionalFormatting>
  <conditionalFormatting sqref="D3:D4">
    <cfRule type="containsText" dxfId="0" priority="1180" operator="between" text="Yes">
      <formula>NOT(ISERROR(SEARCH("Yes",D3)))</formula>
    </cfRule>
  </conditionalFormatting>
  <conditionalFormatting sqref="D24:D27">
    <cfRule type="containsText" dxfId="0" priority="1179" operator="between" text="Yes">
      <formula>NOT(ISERROR(SEARCH("Yes",D24)))</formula>
    </cfRule>
  </conditionalFormatting>
  <conditionalFormatting sqref="D74:D75">
    <cfRule type="containsText" dxfId="0" priority="1174" operator="between" text="Yes">
      <formula>NOT(ISERROR(SEARCH("Yes",D74)))</formula>
    </cfRule>
  </conditionalFormatting>
  <conditionalFormatting sqref="D124:D125">
    <cfRule type="containsText" dxfId="0" priority="1154" operator="between" text="Yes">
      <formula>NOT(ISERROR(SEARCH("Yes",D124)))</formula>
    </cfRule>
  </conditionalFormatting>
  <conditionalFormatting sqref="D127:D129">
    <cfRule type="containsText" dxfId="0" priority="1153" operator="between" text="Yes">
      <formula>NOT(ISERROR(SEARCH("Yes",D127)))</formula>
    </cfRule>
  </conditionalFormatting>
  <conditionalFormatting sqref="D140:D141">
    <cfRule type="containsText" dxfId="0" priority="51" operator="between" text="Yes">
      <formula>NOT(ISERROR(SEARCH("Yes",D140)))</formula>
    </cfRule>
  </conditionalFormatting>
  <conditionalFormatting sqref="D145:D146">
    <cfRule type="containsText" dxfId="0" priority="50" operator="between" text="Yes">
      <formula>NOT(ISERROR(SEARCH("Yes",D145)))</formula>
    </cfRule>
  </conditionalFormatting>
  <conditionalFormatting sqref="D161:D162">
    <cfRule type="containsText" dxfId="0" priority="1150" operator="between" text="Yes">
      <formula>NOT(ISERROR(SEARCH("Yes",D161)))</formula>
    </cfRule>
  </conditionalFormatting>
  <conditionalFormatting sqref="D164:D166">
    <cfRule type="containsText" dxfId="0" priority="1149" operator="between" text="Yes">
      <formula>NOT(ISERROR(SEARCH("Yes",D164)))</formula>
    </cfRule>
  </conditionalFormatting>
  <conditionalFormatting sqref="D196:D197">
    <cfRule type="containsText" dxfId="0" priority="1096" operator="between" text="Yes">
      <formula>NOT(ISERROR(SEARCH("Yes",D196)))</formula>
    </cfRule>
  </conditionalFormatting>
  <conditionalFormatting sqref="D213:D214">
    <cfRule type="containsText" dxfId="0" priority="1095" operator="between" text="Yes">
      <formula>NOT(ISERROR(SEARCH("Yes",D213)))</formula>
    </cfRule>
  </conditionalFormatting>
  <conditionalFormatting sqref="D249:D250">
    <cfRule type="containsText" dxfId="0" priority="1090" operator="between" text="Yes">
      <formula>NOT(ISERROR(SEARCH("Yes",D249)))</formula>
    </cfRule>
  </conditionalFormatting>
  <conditionalFormatting sqref="D265:D266">
    <cfRule type="containsText" dxfId="0" priority="1089" operator="between" text="Yes">
      <formula>NOT(ISERROR(SEARCH("Yes",D265)))</formula>
    </cfRule>
  </conditionalFormatting>
  <conditionalFormatting sqref="D690:D691">
    <cfRule type="containsText" dxfId="0" priority="95" operator="between" text="Yes">
      <formula>NOT(ISERROR(SEARCH("Yes",D690)))</formula>
    </cfRule>
  </conditionalFormatting>
  <conditionalFormatting sqref="D712:D714">
    <cfRule type="containsText" dxfId="0" priority="172" operator="between" text="Yes">
      <formula>NOT(ISERROR(SEARCH("Yes",D712)))</formula>
    </cfRule>
  </conditionalFormatting>
  <conditionalFormatting sqref="D729:D730">
    <cfRule type="containsText" dxfId="0" priority="171" operator="between" text="Yes">
      <formula>NOT(ISERROR(SEARCH("Yes",D729)))</formula>
    </cfRule>
  </conditionalFormatting>
  <conditionalFormatting sqref="E270:E283">
    <cfRule type="cellIs" dxfId="3" priority="458" operator="equal">
      <formula>"P0"</formula>
    </cfRule>
  </conditionalFormatting>
  <conditionalFormatting sqref="E287:E293">
    <cfRule type="cellIs" dxfId="3" priority="1715" operator="equal">
      <formula>"P0"</formula>
    </cfRule>
  </conditionalFormatting>
  <conditionalFormatting sqref="E375:E379">
    <cfRule type="cellIs" dxfId="3" priority="1164" operator="equal">
      <formula>"P0"</formula>
    </cfRule>
  </conditionalFormatting>
  <conditionalFormatting sqref="E482:E484">
    <cfRule type="cellIs" dxfId="3" priority="1162" operator="equal">
      <formula>"P0"</formula>
    </cfRule>
  </conditionalFormatting>
  <conditionalFormatting sqref="E693:E742">
    <cfRule type="cellIs" dxfId="3" priority="1079" operator="equal">
      <formula>"P0"</formula>
    </cfRule>
  </conditionalFormatting>
  <conditionalFormatting sqref="I56:I59">
    <cfRule type="cellIs" dxfId="1" priority="11366" operator="equal">
      <formula>"Main"</formula>
    </cfRule>
  </conditionalFormatting>
  <conditionalFormatting sqref="I90:I93">
    <cfRule type="cellIs" dxfId="1" priority="11361" operator="equal">
      <formula>"Main"</formula>
    </cfRule>
  </conditionalFormatting>
  <conditionalFormatting sqref="I287:I293">
    <cfRule type="cellIs" dxfId="1" priority="1738" operator="equal">
      <formula>"Main"</formula>
    </cfRule>
  </conditionalFormatting>
  <conditionalFormatting sqref="I516:I517">
    <cfRule type="cellIs" dxfId="1" priority="13783" operator="equal">
      <formula>"Main"</formula>
    </cfRule>
  </conditionalFormatting>
  <conditionalFormatting sqref="I535:I536">
    <cfRule type="cellIs" dxfId="1" priority="13778" operator="equal">
      <formula>"Main"</formula>
    </cfRule>
  </conditionalFormatting>
  <conditionalFormatting sqref="I556:I557">
    <cfRule type="cellIs" dxfId="1" priority="13771" operator="equal">
      <formula>"Main"</formula>
    </cfRule>
  </conditionalFormatting>
  <conditionalFormatting sqref="I579:I580">
    <cfRule type="cellIs" dxfId="1" priority="13766" operator="equal">
      <formula>"Main"</formula>
    </cfRule>
  </conditionalFormatting>
  <conditionalFormatting sqref="I664:I665">
    <cfRule type="cellIs" dxfId="1" priority="13528" operator="equal">
      <formula>"Main"</formula>
    </cfRule>
  </conditionalFormatting>
  <conditionalFormatting sqref="K362:K364">
    <cfRule type="containsText" dxfId="2" priority="1700" operator="between" text="Skip">
      <formula>NOT(ISERROR(SEARCH("Skip",K362)))</formula>
    </cfRule>
  </conditionalFormatting>
  <conditionalFormatting sqref="K368:K369">
    <cfRule type="containsText" dxfId="2" priority="1697" operator="between" text="Skip">
      <formula>NOT(ISERROR(SEARCH("Skip",K368)))</formula>
    </cfRule>
  </conditionalFormatting>
  <conditionalFormatting sqref="K370:K371">
    <cfRule type="containsText" dxfId="2" priority="1687" operator="between" text="Skip">
      <formula>NOT(ISERROR(SEARCH("Skip",K370)))</formula>
    </cfRule>
  </conditionalFormatting>
  <conditionalFormatting sqref="K372:K373">
    <cfRule type="containsText" dxfId="2" priority="1686" operator="between" text="Skip">
      <formula>NOT(ISERROR(SEARCH("Skip",K372)))</formula>
    </cfRule>
  </conditionalFormatting>
  <conditionalFormatting sqref="K374:K375">
    <cfRule type="containsText" dxfId="2" priority="1678" operator="between" text="Skip">
      <formula>NOT(ISERROR(SEARCH("Skip",K374)))</formula>
    </cfRule>
  </conditionalFormatting>
  <conditionalFormatting sqref="K377:K378">
    <cfRule type="containsText" dxfId="2" priority="1675" operator="between" text="Skip">
      <formula>NOT(ISERROR(SEARCH("Skip",K377)))</formula>
    </cfRule>
  </conditionalFormatting>
  <conditionalFormatting sqref="K398:K400">
    <cfRule type="containsText" dxfId="2" priority="1669" operator="between" text="Skip">
      <formula>NOT(ISERROR(SEARCH("Skip",K398)))</formula>
    </cfRule>
  </conditionalFormatting>
  <conditionalFormatting sqref="K437:K438">
    <cfRule type="containsText" dxfId="2" priority="1635" operator="between" text="Skip">
      <formula>NOT(ISERROR(SEARCH("Skip",K437)))</formula>
    </cfRule>
  </conditionalFormatting>
  <conditionalFormatting sqref="K461:K464">
    <cfRule type="containsText" dxfId="2" priority="1612" operator="between" text="Skip">
      <formula>NOT(ISERROR(SEARCH("Skip",K461)))</formula>
    </cfRule>
  </conditionalFormatting>
  <conditionalFormatting sqref="K470:K472">
    <cfRule type="containsText" dxfId="2" priority="1651" operator="between" text="Skip">
      <formula>NOT(ISERROR(SEARCH("Skip",K470)))</formula>
    </cfRule>
  </conditionalFormatting>
  <conditionalFormatting sqref="K475:K476">
    <cfRule type="containsText" dxfId="2" priority="1648" operator="between" text="Skip">
      <formula>NOT(ISERROR(SEARCH("Skip",K475)))</formula>
    </cfRule>
  </conditionalFormatting>
  <conditionalFormatting sqref="K481:K482">
    <cfRule type="containsText" dxfId="2" priority="1605" operator="between" text="Skip">
      <formula>NOT(ISERROR(SEARCH("Skip",K481)))</formula>
    </cfRule>
  </conditionalFormatting>
  <conditionalFormatting sqref="K483:K484">
    <cfRule type="containsText" dxfId="2" priority="1604" operator="between" text="Skip">
      <formula>NOT(ISERROR(SEARCH("Skip",K483)))</formula>
    </cfRule>
  </conditionalFormatting>
  <conditionalFormatting sqref="L653:L656">
    <cfRule type="containsText" dxfId="2" priority="19737" operator="between" text="Skip">
      <formula>NOT(ISERROR(SEARCH("Skip",L653)))</formula>
    </cfRule>
  </conditionalFormatting>
  <conditionalFormatting sqref="N481:N482">
    <cfRule type="containsText" dxfId="2" priority="1638" operator="between" text="Skip">
      <formula>NOT(ISERROR(SEARCH("Skip",N481)))</formula>
    </cfRule>
  </conditionalFormatting>
  <conditionalFormatting sqref="N483:N484">
    <cfRule type="containsText" dxfId="2" priority="1637" operator="between" text="Skip">
      <formula>NOT(ISERROR(SEARCH("Skip",N483)))</formula>
    </cfRule>
  </conditionalFormatting>
  <conditionalFormatting sqref="N616:N632">
    <cfRule type="containsText" dxfId="2" priority="18152" operator="between" text="Skip">
      <formula>NOT(ISERROR(SEARCH("Skip",N616)))</formula>
    </cfRule>
  </conditionalFormatting>
  <conditionalFormatting sqref="N638:N641">
    <cfRule type="containsText" dxfId="2" priority="13671" operator="between" text="Skip">
      <formula>NOT(ISERROR(SEARCH("Skip",N638)))</formula>
    </cfRule>
  </conditionalFormatting>
  <conditionalFormatting sqref="O401:O402">
    <cfRule type="containsText" dxfId="2" priority="1664" operator="between" text="Skip">
      <formula>NOT(ISERROR(SEARCH("Skip",O401)))</formula>
    </cfRule>
  </conditionalFormatting>
  <conditionalFormatting sqref="B1:B269 B284:B598 B743:B1048576 B600:B688">
    <cfRule type="containsText" dxfId="4" priority="1165" operator="between" text="FCM">
      <formula>NOT(ISERROR(SEARCH("FCM",B1)))</formula>
    </cfRule>
  </conditionalFormatting>
  <conditionalFormatting sqref="D1 D743:D1048576">
    <cfRule type="containsText" dxfId="0" priority="17236" operator="between" text="Yes">
      <formula>NOT(ISERROR(SEARCH("Yes",D1)))</formula>
    </cfRule>
  </conditionalFormatting>
  <conditionalFormatting sqref="E1:E269 E497:E598 E743:E1048576 E691 E600:E688">
    <cfRule type="cellIs" dxfId="3" priority="1760" operator="equal">
      <formula>"P0"</formula>
    </cfRule>
  </conditionalFormatting>
  <conditionalFormatting sqref="I1:I22 I185:I202 I204:I221 I236:I269 I182:I183 I119:I132 I138:I140 I156:I169 I175 I537:I550 I743:I1048576 I667:I669 I653:I663 I671:I688 I603:I616 I497:I510 I558:I573 I518:I528 I600 I598">
    <cfRule type="cellIs" dxfId="1" priority="14173" operator="equal">
      <formula>"Main"</formula>
    </cfRule>
  </conditionalFormatting>
  <conditionalFormatting sqref="D5:D16 D18:D22">
    <cfRule type="containsText" dxfId="0" priority="2135" operator="between" text="Yes">
      <formula>NOT(ISERROR(SEARCH("Yes",D5)))</formula>
    </cfRule>
  </conditionalFormatting>
  <conditionalFormatting sqref="B23:B118 B598 B651:B652">
    <cfRule type="containsText" dxfId="2" priority="2817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300 D323:D324 D298">
    <cfRule type="containsText" dxfId="0" priority="2136" operator="between" text="Yes">
      <formula>NOT(ISERROR(SEARCH("Yes",D29)))</formula>
    </cfRule>
  </conditionalFormatting>
  <conditionalFormatting sqref="D76 D86">
    <cfRule type="containsText" dxfId="0" priority="2746" operator="between" text="Yes">
      <formula>NOT(ISERROR(SEARCH("Yes",D76)))</formula>
    </cfRule>
  </conditionalFormatting>
  <conditionalFormatting sqref="D149 D270:D271 D159 D178 D201:D203 D222:D223 D254:D255 D184 D186">
    <cfRule type="containsText" dxfId="0" priority="49" operator="between" text="Yes">
      <formula>NOT(ISERROR(SEARCH("Yes",D149)))</formula>
    </cfRule>
  </conditionalFormatting>
  <conditionalFormatting sqref="I222 I224:I235">
    <cfRule type="cellIs" dxfId="1" priority="2490" operator="equal">
      <formula>"Main"</formula>
    </cfRule>
  </conditionalFormatting>
  <conditionalFormatting sqref="I270 I272:I283">
    <cfRule type="cellIs" dxfId="1" priority="461" operator="equal">
      <formula>"Main"</formula>
    </cfRule>
  </conditionalFormatting>
  <conditionalFormatting sqref="D272:D280 D282:D283">
    <cfRule type="containsText" dxfId="0" priority="459" operator="between" text="Yes">
      <formula>NOT(ISERROR(SEARCH("Yes",D272)))</formula>
    </cfRule>
  </conditionalFormatting>
  <conditionalFormatting sqref="D284:D288 D290:D293 D599:D600 D639:D643 D503 D519 D539 D584 D627 D652 D660 D672">
    <cfRule type="containsText" dxfId="0" priority="40" operator="between" text="Yes">
      <formula>NOT(ISERROR(SEARCH("Yes",D284)))</formula>
    </cfRule>
  </conditionalFormatting>
  <conditionalFormatting sqref="D294:D297 D412:D419 D410 D404:D408 D393:D402 D373:D391 D371 D361:D369 D352:D359 D348:D349 D346 D341:D344 D339 D334:D337 D332 D326:D330 D301:D322 D299">
    <cfRule type="containsText" dxfId="0" priority="1578" operator="between" text="Yes">
      <formula>NOT(ISERROR(SEARCH("Yes",D294)))</formula>
    </cfRule>
  </conditionalFormatting>
  <conditionalFormatting sqref="E294:E373 E485:E496 E403:E480 E380:E400">
    <cfRule type="cellIs" dxfId="3" priority="1576" operator="equal">
      <formula>"P0"</formula>
    </cfRule>
  </conditionalFormatting>
  <conditionalFormatting sqref="I294:I303 I465:I496 I422:I459 I405:I419 I391:I402 I311:I351 I357:I388 I353 I309 I305:I307">
    <cfRule type="cellIs" dxfId="1" priority="1617" operator="equal">
      <formula>"Main"</formula>
    </cfRule>
  </conditionalFormatting>
  <conditionalFormatting sqref="B297:B303 B311:B319 B306:B307">
    <cfRule type="containsText" dxfId="2" priority="1665" operator="between" text="Skip">
      <formula>NOT(ISERROR(SEARCH("Skip",B297)))</formula>
    </cfRule>
  </conditionalFormatting>
  <conditionalFormatting sqref="B332:B336 B338">
    <cfRule type="containsText" dxfId="2" priority="1707" operator="between" text="Skip">
      <formula>NOT(ISERROR(SEARCH("Skip",B332)))</formula>
    </cfRule>
  </conditionalFormatting>
  <conditionalFormatting sqref="D345 D468 D455 D453 D448 D443 D441 D411 D409 D434:D435 D403 D392 D372 D370 D360 D347 D350:D351">
    <cfRule type="containsText" dxfId="0" priority="1138" operator="between" text="Yes">
      <formula>NOT(ISERROR(SEARCH("Yes",D345)))</formula>
    </cfRule>
  </conditionalFormatting>
  <conditionalFormatting sqref="K365:K366 L366">
    <cfRule type="containsText" dxfId="2" priority="1693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660" operator="between" text="Skip">
      <formula>NOT(ISERROR(SEARCH("Skip",K405)))</formula>
    </cfRule>
  </conditionalFormatting>
  <conditionalFormatting sqref="B414 B416:B417">
    <cfRule type="containsText" dxfId="2" priority="1599" operator="between" text="Skip">
      <formula>NOT(ISERROR(SEARCH("Skip",B414)))</formula>
    </cfRule>
  </conditionalFormatting>
  <conditionalFormatting sqref="B418 B421">
    <cfRule type="containsText" dxfId="2" priority="1598" operator="between" text="Skip">
      <formula>NOT(ISERROR(SEARCH("Skip",B418)))</formula>
    </cfRule>
  </conditionalFormatting>
  <conditionalFormatting sqref="D420:D433 D469:D472 D456:D467 D454 D449:D452 D444:D447 D442 D436:D440">
    <cfRule type="containsText" dxfId="0" priority="1579" operator="between" text="Yes">
      <formula>NOT(ISERROR(SEARCH("Yes",D420)))</formula>
    </cfRule>
  </conditionalFormatting>
  <conditionalFormatting sqref="B442:B444 B446:B447">
    <cfRule type="containsText" dxfId="2" priority="1657" operator="between" text="Skip">
      <formula>NOT(ISERROR(SEARCH("Skip",B442)))</formula>
    </cfRule>
  </conditionalFormatting>
  <conditionalFormatting sqref="B449:B458 B465">
    <cfRule type="containsText" dxfId="2" priority="1629" operator="between" text="Skip">
      <formula>NOT(ISERROR(SEARCH("Skip",B449)))</formula>
    </cfRule>
  </conditionalFormatting>
  <conditionalFormatting sqref="D473:D498 D731:D742 D715:D728 D698:D711 D696 D692:D694 D673:D688 D661:D671 D653:D659 D644:D651 D628:D638 D601:D626 D585:D598 D561:D583 D540:D559 D520:D538 D513:D518 D504:D511 D500:D502">
    <cfRule type="containsText" dxfId="0" priority="790" operator="between" text="Yes">
      <formula>NOT(ISERROR(SEARCH("Yes",D473)))</formula>
    </cfRule>
  </conditionalFormatting>
  <conditionalFormatting sqref="B481 B483 B485:B495">
    <cfRule type="containsText" dxfId="2" priority="1627" operator="between" text="Skip">
      <formula>NOT(ISERROR(SEARCH("Skip",B481)))</formula>
    </cfRule>
  </conditionalFormatting>
  <conditionalFormatting sqref="B678 B681:B682 B684">
    <cfRule type="containsText" dxfId="2" priority="18619" operator="between" text="Skip">
      <formula>NOT(ISERROR(SEARCH("Skip",B678)))</formula>
    </cfRule>
  </conditionalFormatting>
  <conditionalFormatting sqref="B689 B691">
    <cfRule type="containsText" dxfId="4" priority="1111" operator="between" text="FCM">
      <formula>NOT(ISERROR(SEARCH("FCM",B689)))</formula>
    </cfRule>
    <cfRule type="containsText" dxfId="2" priority="1112" operator="between" text="Skip">
      <formula>NOT(ISERROR(SEARCH("Skip",B689)))</formula>
    </cfRule>
  </conditionalFormatting>
  <conditionalFormatting sqref="I696:I713 I715:I728 I693:I694">
    <cfRule type="cellIs" dxfId="1" priority="1086" operator="equal">
      <formula>"Main"</formula>
    </cfRule>
  </conditionalFormatting>
  <conditionalFormatting sqref="I729 I731:I742">
    <cfRule type="cellIs" dxfId="1" priority="1083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1984</v>
      </c>
      <c r="D1" s="5" t="s">
        <v>1985</v>
      </c>
      <c r="E1" s="5" t="s">
        <v>1986</v>
      </c>
      <c r="F1" s="5" t="s">
        <v>1987</v>
      </c>
      <c r="G1" s="5" t="s">
        <v>1988</v>
      </c>
      <c r="H1" s="5" t="s">
        <v>1989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1990</v>
      </c>
      <c r="C2" s="8" t="s">
        <v>1991</v>
      </c>
      <c r="D2" s="8" t="s">
        <v>1992</v>
      </c>
      <c r="E2" s="8" t="s">
        <v>1993</v>
      </c>
      <c r="F2" s="8" t="s">
        <v>1993</v>
      </c>
      <c r="G2" s="202" t="s">
        <v>1994</v>
      </c>
      <c r="H2" s="202" t="s">
        <v>1994</v>
      </c>
    </row>
    <row r="3" customHeight="1" spans="1:8">
      <c r="A3" s="8" t="s">
        <v>1995</v>
      </c>
      <c r="B3" s="30" t="s">
        <v>1996</v>
      </c>
      <c r="C3" s="8" t="s">
        <v>1991</v>
      </c>
      <c r="D3" s="8" t="s">
        <v>1997</v>
      </c>
      <c r="E3" s="8" t="s">
        <v>1993</v>
      </c>
      <c r="F3" s="8" t="s">
        <v>1993</v>
      </c>
      <c r="G3" s="202" t="s">
        <v>1994</v>
      </c>
      <c r="H3" s="202" t="s">
        <v>1994</v>
      </c>
    </row>
    <row r="4" s="8" customFormat="1" customHeight="1" spans="1:8">
      <c r="A4" s="8" t="s">
        <v>1998</v>
      </c>
      <c r="B4" s="30" t="s">
        <v>1999</v>
      </c>
      <c r="C4" s="8" t="s">
        <v>1991</v>
      </c>
      <c r="D4" s="8" t="s">
        <v>2000</v>
      </c>
      <c r="E4" s="8" t="s">
        <v>1993</v>
      </c>
      <c r="F4" s="8" t="s">
        <v>1993</v>
      </c>
      <c r="G4" s="202" t="s">
        <v>1994</v>
      </c>
      <c r="H4" s="202" t="s">
        <v>1994</v>
      </c>
    </row>
    <row r="5" customHeight="1" spans="1:8">
      <c r="A5" s="8" t="s">
        <v>2001</v>
      </c>
      <c r="B5" s="30" t="s">
        <v>2002</v>
      </c>
      <c r="C5" s="8" t="s">
        <v>1991</v>
      </c>
      <c r="D5" s="8" t="s">
        <v>2003</v>
      </c>
      <c r="E5" s="8" t="s">
        <v>1993</v>
      </c>
      <c r="F5" s="8" t="s">
        <v>1993</v>
      </c>
      <c r="G5" s="202" t="s">
        <v>1994</v>
      </c>
      <c r="H5" s="202" t="s">
        <v>1994</v>
      </c>
    </row>
    <row r="6" s="8" customFormat="1" customHeight="1" spans="1:8">
      <c r="A6" s="8" t="s">
        <v>2004</v>
      </c>
      <c r="B6" s="30" t="s">
        <v>1990</v>
      </c>
      <c r="C6" s="8" t="s">
        <v>1991</v>
      </c>
      <c r="D6" s="8" t="s">
        <v>2005</v>
      </c>
      <c r="E6" s="8" t="s">
        <v>1993</v>
      </c>
      <c r="F6" s="8" t="s">
        <v>1993</v>
      </c>
      <c r="G6" s="202" t="s">
        <v>1994</v>
      </c>
      <c r="H6" s="202" t="s">
        <v>1994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2" sqref="E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1984</v>
      </c>
      <c r="D1" s="5" t="s">
        <v>2006</v>
      </c>
      <c r="E1" s="5" t="s">
        <v>2007</v>
      </c>
      <c r="F1" s="5" t="s">
        <v>2008</v>
      </c>
      <c r="G1" s="5" t="s">
        <v>2009</v>
      </c>
      <c r="H1" s="5" t="s">
        <v>2010</v>
      </c>
      <c r="I1" s="5" t="s">
        <v>2011</v>
      </c>
      <c r="J1" s="5" t="s">
        <v>2012</v>
      </c>
      <c r="K1" s="5" t="s">
        <v>2013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75</v>
      </c>
      <c r="B2" s="42" t="s">
        <v>2014</v>
      </c>
      <c r="C2" s="8" t="s">
        <v>1991</v>
      </c>
      <c r="D2" s="8" t="s">
        <v>2015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2016</v>
      </c>
      <c r="C3" s="8" t="s">
        <v>1991</v>
      </c>
      <c r="D3" s="8" t="s">
        <v>2015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118</v>
      </c>
      <c r="B4" s="45" t="s">
        <v>116</v>
      </c>
      <c r="C4" s="8" t="s">
        <v>1991</v>
      </c>
      <c r="D4" s="8" t="s">
        <v>2015</v>
      </c>
      <c r="E4" s="8">
        <v>1111</v>
      </c>
      <c r="F4" s="21" t="s">
        <v>66</v>
      </c>
      <c r="G4" s="21" t="s">
        <v>66</v>
      </c>
      <c r="H4" s="8" t="s">
        <v>2017</v>
      </c>
      <c r="I4" s="8">
        <v>1111</v>
      </c>
      <c r="J4" s="8">
        <v>1111</v>
      </c>
    </row>
    <row r="5" customHeight="1" spans="1:9">
      <c r="A5" s="8" t="s">
        <v>122</v>
      </c>
      <c r="B5" s="42" t="s">
        <v>120</v>
      </c>
      <c r="C5" s="8" t="s">
        <v>1991</v>
      </c>
      <c r="D5" s="8" t="s">
        <v>2015</v>
      </c>
      <c r="E5" s="8">
        <v>1111</v>
      </c>
      <c r="F5" s="21" t="s">
        <v>72</v>
      </c>
      <c r="G5" s="21" t="s">
        <v>66</v>
      </c>
      <c r="H5" s="21" t="s">
        <v>2018</v>
      </c>
      <c r="I5" s="8">
        <v>1111</v>
      </c>
    </row>
    <row r="6" customHeight="1" spans="1:7">
      <c r="A6" s="8" t="s">
        <v>79</v>
      </c>
      <c r="B6" s="45" t="s">
        <v>509</v>
      </c>
      <c r="C6" s="8" t="s">
        <v>1991</v>
      </c>
      <c r="D6" s="8" t="s">
        <v>2015</v>
      </c>
      <c r="E6" s="8">
        <v>1111</v>
      </c>
      <c r="F6" s="21" t="s">
        <v>72</v>
      </c>
      <c r="G6" s="21" t="s">
        <v>2019</v>
      </c>
    </row>
    <row r="7" customHeight="1" spans="1:6">
      <c r="A7" s="8" t="s">
        <v>84</v>
      </c>
      <c r="B7" s="45" t="s">
        <v>81</v>
      </c>
      <c r="C7" s="8" t="s">
        <v>1991</v>
      </c>
      <c r="F7" s="21" t="s">
        <v>72</v>
      </c>
    </row>
    <row r="8" customHeight="1" spans="1:6">
      <c r="A8" s="8" t="s">
        <v>87</v>
      </c>
      <c r="B8" s="45" t="s">
        <v>86</v>
      </c>
      <c r="C8" s="8" t="s">
        <v>1991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90</v>
      </c>
      <c r="B9" s="45" t="s">
        <v>89</v>
      </c>
      <c r="C9" s="8" t="s">
        <v>1991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93</v>
      </c>
      <c r="B10" s="45" t="s">
        <v>92</v>
      </c>
      <c r="C10" s="8" t="s">
        <v>1991</v>
      </c>
      <c r="D10" s="8" t="s">
        <v>2015</v>
      </c>
      <c r="E10" s="8">
        <v>1</v>
      </c>
      <c r="F10" s="21" t="s">
        <v>72</v>
      </c>
    </row>
    <row r="11" customHeight="1" spans="1:6">
      <c r="A11" s="8" t="s">
        <v>96</v>
      </c>
      <c r="B11" s="45" t="s">
        <v>95</v>
      </c>
      <c r="C11" s="8" t="s">
        <v>1991</v>
      </c>
      <c r="D11" s="8" t="s">
        <v>2015</v>
      </c>
      <c r="E11" s="21" t="s">
        <v>2020</v>
      </c>
      <c r="F11" s="21" t="s">
        <v>72</v>
      </c>
    </row>
    <row r="12" customHeight="1" spans="1:6">
      <c r="A12" s="8" t="s">
        <v>99</v>
      </c>
      <c r="B12" s="45" t="s">
        <v>98</v>
      </c>
      <c r="C12" s="8" t="s">
        <v>1991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102</v>
      </c>
      <c r="B13" s="45" t="s">
        <v>101</v>
      </c>
      <c r="C13" s="8" t="s">
        <v>1991</v>
      </c>
      <c r="D13" s="8" t="s">
        <v>2015</v>
      </c>
      <c r="E13" s="8">
        <v>3333</v>
      </c>
      <c r="F13" s="21" t="s">
        <v>72</v>
      </c>
    </row>
    <row r="14" customHeight="1" spans="1:7">
      <c r="A14" s="8" t="s">
        <v>105</v>
      </c>
      <c r="B14" s="45" t="s">
        <v>104</v>
      </c>
      <c r="C14" s="8" t="s">
        <v>1991</v>
      </c>
      <c r="D14" s="8" t="s">
        <v>2015</v>
      </c>
      <c r="E14" s="8">
        <v>1111</v>
      </c>
      <c r="F14" s="21" t="s">
        <v>72</v>
      </c>
      <c r="G14" s="21"/>
    </row>
    <row r="15" customHeight="1" spans="1:7">
      <c r="A15" s="8" t="s">
        <v>108</v>
      </c>
      <c r="B15" s="42" t="s">
        <v>107</v>
      </c>
      <c r="C15" s="8" t="s">
        <v>1991</v>
      </c>
      <c r="D15" s="8" t="s">
        <v>2015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111</v>
      </c>
      <c r="B16" s="42" t="s">
        <v>110</v>
      </c>
      <c r="C16" s="8" t="s">
        <v>1991</v>
      </c>
      <c r="D16" s="8" t="s">
        <v>2015</v>
      </c>
      <c r="E16" s="8">
        <v>1111</v>
      </c>
      <c r="F16" s="21" t="s">
        <v>72</v>
      </c>
      <c r="G16" s="21" t="s">
        <v>2021</v>
      </c>
    </row>
    <row r="17" customHeight="1" spans="1:7">
      <c r="A17" s="8" t="s">
        <v>114</v>
      </c>
      <c r="B17" s="42" t="s">
        <v>113</v>
      </c>
      <c r="C17" s="8" t="s">
        <v>1991</v>
      </c>
      <c r="D17" s="8" t="s">
        <v>2015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125</v>
      </c>
      <c r="B18" s="45" t="s">
        <v>124</v>
      </c>
      <c r="C18" s="8" t="s">
        <v>1991</v>
      </c>
      <c r="D18" s="8" t="s">
        <v>2015</v>
      </c>
      <c r="E18" s="8">
        <v>1111</v>
      </c>
      <c r="F18" s="21" t="s">
        <v>66</v>
      </c>
      <c r="G18" s="21" t="s">
        <v>2018</v>
      </c>
    </row>
    <row r="19" customHeight="1" spans="1:8">
      <c r="A19" s="8" t="s">
        <v>128</v>
      </c>
      <c r="B19" s="45" t="s">
        <v>127</v>
      </c>
      <c r="C19" s="8" t="s">
        <v>1991</v>
      </c>
      <c r="D19" s="8" t="s">
        <v>2015</v>
      </c>
      <c r="E19" s="8">
        <v>1111</v>
      </c>
      <c r="F19" s="21" t="s">
        <v>66</v>
      </c>
      <c r="G19" s="21" t="s">
        <v>2018</v>
      </c>
      <c r="H19" s="21" t="s">
        <v>2022</v>
      </c>
    </row>
    <row r="20" customHeight="1" spans="1:8">
      <c r="A20" s="8" t="s">
        <v>131</v>
      </c>
      <c r="B20" s="42" t="s">
        <v>130</v>
      </c>
      <c r="C20" s="8" t="s">
        <v>1991</v>
      </c>
      <c r="D20" s="8" t="s">
        <v>2015</v>
      </c>
      <c r="E20" s="8">
        <v>1111</v>
      </c>
      <c r="F20" s="21" t="s">
        <v>66</v>
      </c>
      <c r="G20" s="21" t="s">
        <v>2018</v>
      </c>
      <c r="H20" s="21" t="s">
        <v>2023</v>
      </c>
    </row>
    <row r="21" customHeight="1" spans="1:8">
      <c r="A21" s="8" t="s">
        <v>134</v>
      </c>
      <c r="B21" s="42" t="s">
        <v>133</v>
      </c>
      <c r="C21" s="8" t="s">
        <v>1991</v>
      </c>
      <c r="D21" s="8" t="s">
        <v>2015</v>
      </c>
      <c r="E21" s="8">
        <v>1111</v>
      </c>
      <c r="F21" s="21" t="s">
        <v>66</v>
      </c>
      <c r="G21" s="21" t="s">
        <v>2018</v>
      </c>
      <c r="H21" s="21" t="s">
        <v>2024</v>
      </c>
    </row>
    <row r="22" customHeight="1" spans="1:10">
      <c r="A22" s="8" t="s">
        <v>137</v>
      </c>
      <c r="B22" s="42" t="s">
        <v>136</v>
      </c>
      <c r="C22" s="8" t="s">
        <v>1991</v>
      </c>
      <c r="D22" s="8" t="s">
        <v>2015</v>
      </c>
      <c r="E22" s="8">
        <v>1111</v>
      </c>
      <c r="F22" s="21" t="s">
        <v>66</v>
      </c>
      <c r="G22" s="21" t="s">
        <v>66</v>
      </c>
      <c r="H22" s="8" t="s">
        <v>2017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1984</v>
      </c>
      <c r="D1" s="16" t="s">
        <v>2025</v>
      </c>
      <c r="E1" s="16" t="s">
        <v>2026</v>
      </c>
      <c r="F1" s="16" t="s">
        <v>2027</v>
      </c>
      <c r="G1" s="16" t="s">
        <v>2028</v>
      </c>
      <c r="H1" s="16" t="s">
        <v>2029</v>
      </c>
      <c r="I1" s="16" t="s">
        <v>2030</v>
      </c>
      <c r="J1" s="5" t="s">
        <v>2031</v>
      </c>
      <c r="K1" s="16" t="s">
        <v>2032</v>
      </c>
      <c r="L1" s="16" t="s">
        <v>2033</v>
      </c>
      <c r="M1" s="25" t="s">
        <v>2034</v>
      </c>
      <c r="N1" s="16" t="s">
        <v>2035</v>
      </c>
      <c r="O1" s="16" t="s">
        <v>2036</v>
      </c>
      <c r="P1" s="16" t="s">
        <v>2037</v>
      </c>
      <c r="Q1" s="16" t="s">
        <v>2038</v>
      </c>
      <c r="R1" s="16" t="s">
        <v>2039</v>
      </c>
      <c r="S1" s="25" t="s">
        <v>2009</v>
      </c>
      <c r="T1" s="25" t="s">
        <v>2040</v>
      </c>
      <c r="U1" s="25" t="s">
        <v>2041</v>
      </c>
      <c r="V1" s="16" t="s">
        <v>2007</v>
      </c>
      <c r="W1" s="16" t="s">
        <v>2042</v>
      </c>
      <c r="X1" s="16" t="s">
        <v>2043</v>
      </c>
      <c r="Y1" s="16" t="s">
        <v>2044</v>
      </c>
      <c r="Z1" s="16" t="s">
        <v>2045</v>
      </c>
      <c r="AA1" s="16" t="s">
        <v>2046</v>
      </c>
      <c r="AB1" s="16" t="s">
        <v>2047</v>
      </c>
      <c r="AC1" s="16" t="s">
        <v>2048</v>
      </c>
      <c r="AD1" s="16" t="s">
        <v>2049</v>
      </c>
      <c r="AE1" s="16" t="s">
        <v>2050</v>
      </c>
      <c r="AF1" s="16" t="s">
        <v>2051</v>
      </c>
      <c r="AG1" s="25" t="s">
        <v>2052</v>
      </c>
      <c r="AH1" s="25" t="s">
        <v>2053</v>
      </c>
      <c r="AI1" s="25" t="s">
        <v>2054</v>
      </c>
      <c r="AJ1" s="25" t="s">
        <v>2055</v>
      </c>
      <c r="AK1" s="25" t="s">
        <v>2056</v>
      </c>
      <c r="AL1" s="25" t="s">
        <v>2057</v>
      </c>
      <c r="AM1" s="25" t="s">
        <v>2058</v>
      </c>
      <c r="AN1" s="25" t="s">
        <v>2059</v>
      </c>
      <c r="AO1" s="25" t="s">
        <v>2060</v>
      </c>
      <c r="AP1" s="4" t="s">
        <v>2061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2062</v>
      </c>
      <c r="C2" s="13" t="s">
        <v>1991</v>
      </c>
      <c r="D2" s="13" t="s">
        <v>2063</v>
      </c>
      <c r="E2" s="13" t="s">
        <v>2064</v>
      </c>
      <c r="F2" s="200" t="s">
        <v>2065</v>
      </c>
      <c r="G2" s="13" t="s">
        <v>2066</v>
      </c>
      <c r="H2" s="13" t="s">
        <v>2067</v>
      </c>
      <c r="I2" s="13" t="s">
        <v>2068</v>
      </c>
      <c r="J2" s="13" t="s">
        <v>2069</v>
      </c>
      <c r="K2" s="13" t="s">
        <v>2070</v>
      </c>
      <c r="L2" s="13" t="s">
        <v>2071</v>
      </c>
      <c r="M2" s="13" t="s">
        <v>2069</v>
      </c>
      <c r="N2" s="13" t="s">
        <v>72</v>
      </c>
      <c r="O2" s="13" t="s">
        <v>2018</v>
      </c>
      <c r="P2" s="13" t="s">
        <v>72</v>
      </c>
      <c r="Q2" s="13" t="s">
        <v>2018</v>
      </c>
      <c r="R2" s="13" t="s">
        <v>2072</v>
      </c>
      <c r="S2" s="13" t="s">
        <v>2073</v>
      </c>
      <c r="T2" s="13" t="s">
        <v>2074</v>
      </c>
      <c r="U2" s="13" t="s">
        <v>2018</v>
      </c>
      <c r="V2" s="13" t="s">
        <v>2018</v>
      </c>
      <c r="W2" s="13" t="s">
        <v>2018</v>
      </c>
      <c r="X2" s="13">
        <v>1000</v>
      </c>
      <c r="Y2" s="13" t="s">
        <v>2018</v>
      </c>
      <c r="Z2" s="13" t="s">
        <v>2018</v>
      </c>
      <c r="AA2" s="13" t="s">
        <v>2018</v>
      </c>
      <c r="AB2" s="13" t="s">
        <v>72</v>
      </c>
      <c r="AC2" s="13" t="s">
        <v>2018</v>
      </c>
      <c r="AD2" s="13" t="s">
        <v>2018</v>
      </c>
      <c r="AE2" s="13" t="s">
        <v>72</v>
      </c>
      <c r="AF2" s="13" t="s">
        <v>66</v>
      </c>
      <c r="AG2" s="13" t="s">
        <v>2018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2075</v>
      </c>
      <c r="C3" s="13" t="s">
        <v>1991</v>
      </c>
      <c r="D3" s="13" t="s">
        <v>2063</v>
      </c>
      <c r="E3" s="13" t="s">
        <v>2064</v>
      </c>
      <c r="F3" s="200" t="s">
        <v>2076</v>
      </c>
      <c r="G3" s="13" t="s">
        <v>2066</v>
      </c>
      <c r="H3" s="13" t="s">
        <v>2067</v>
      </c>
      <c r="I3" s="13" t="s">
        <v>2068</v>
      </c>
      <c r="J3" s="13" t="s">
        <v>2069</v>
      </c>
      <c r="K3" s="13" t="s">
        <v>2070</v>
      </c>
      <c r="L3" s="13" t="s">
        <v>2071</v>
      </c>
      <c r="M3" s="13" t="s">
        <v>2069</v>
      </c>
      <c r="N3" s="13" t="s">
        <v>72</v>
      </c>
      <c r="O3" s="13" t="s">
        <v>2018</v>
      </c>
      <c r="P3" s="13" t="s">
        <v>72</v>
      </c>
      <c r="Q3" s="13" t="s">
        <v>2018</v>
      </c>
      <c r="R3" s="13" t="s">
        <v>2072</v>
      </c>
      <c r="S3" s="13" t="s">
        <v>2018</v>
      </c>
      <c r="T3" s="13" t="s">
        <v>2077</v>
      </c>
      <c r="U3" s="13" t="s">
        <v>2018</v>
      </c>
      <c r="V3" s="13" t="s">
        <v>2018</v>
      </c>
      <c r="W3" s="13" t="s">
        <v>2018</v>
      </c>
      <c r="X3" s="13">
        <v>1000</v>
      </c>
      <c r="Y3" s="13" t="s">
        <v>2018</v>
      </c>
      <c r="Z3" s="13" t="s">
        <v>2018</v>
      </c>
      <c r="AA3" s="13" t="s">
        <v>2018</v>
      </c>
      <c r="AB3" s="13" t="s">
        <v>72</v>
      </c>
      <c r="AC3" s="13" t="s">
        <v>2018</v>
      </c>
      <c r="AD3" s="13" t="s">
        <v>2018</v>
      </c>
      <c r="AE3" s="13" t="s">
        <v>72</v>
      </c>
      <c r="AF3" s="13" t="s">
        <v>66</v>
      </c>
      <c r="AG3" s="13" t="s">
        <v>2018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2078</v>
      </c>
      <c r="C4" s="13" t="s">
        <v>1991</v>
      </c>
      <c r="D4" s="13" t="s">
        <v>2079</v>
      </c>
      <c r="E4" s="13" t="s">
        <v>2018</v>
      </c>
      <c r="F4" s="13" t="s">
        <v>2018</v>
      </c>
      <c r="G4" s="13" t="s">
        <v>2018</v>
      </c>
      <c r="H4" s="13" t="s">
        <v>2067</v>
      </c>
      <c r="I4" s="13" t="s">
        <v>2080</v>
      </c>
      <c r="J4" s="13" t="s">
        <v>2069</v>
      </c>
      <c r="K4" s="13" t="s">
        <v>2081</v>
      </c>
      <c r="L4" s="13" t="s">
        <v>2071</v>
      </c>
      <c r="M4" s="203" t="s">
        <v>2069</v>
      </c>
      <c r="N4" s="13" t="s">
        <v>72</v>
      </c>
      <c r="O4" s="13" t="s">
        <v>2018</v>
      </c>
      <c r="P4" s="13" t="s">
        <v>72</v>
      </c>
      <c r="Q4" s="13" t="s">
        <v>2018</v>
      </c>
      <c r="R4" s="13" t="s">
        <v>2072</v>
      </c>
      <c r="S4" s="13" t="s">
        <v>2073</v>
      </c>
      <c r="T4" s="13" t="s">
        <v>2074</v>
      </c>
      <c r="U4" s="13" t="s">
        <v>2018</v>
      </c>
      <c r="V4" s="13" t="s">
        <v>2018</v>
      </c>
      <c r="W4" s="13" t="s">
        <v>2018</v>
      </c>
      <c r="X4" s="13">
        <v>1000</v>
      </c>
      <c r="Y4" s="13" t="s">
        <v>2018</v>
      </c>
      <c r="Z4" s="13" t="s">
        <v>2018</v>
      </c>
      <c r="AA4" s="13" t="s">
        <v>2018</v>
      </c>
      <c r="AB4" s="13" t="s">
        <v>72</v>
      </c>
      <c r="AC4" s="13" t="s">
        <v>2018</v>
      </c>
      <c r="AD4" s="13" t="s">
        <v>2018</v>
      </c>
      <c r="AE4" s="13" t="s">
        <v>72</v>
      </c>
      <c r="AF4" s="13" t="s">
        <v>66</v>
      </c>
      <c r="AG4" s="13" t="s">
        <v>2018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2082</v>
      </c>
      <c r="C5" s="13" t="s">
        <v>1991</v>
      </c>
      <c r="D5" s="13" t="s">
        <v>2063</v>
      </c>
      <c r="E5" s="13" t="s">
        <v>2064</v>
      </c>
      <c r="F5" s="200" t="s">
        <v>2076</v>
      </c>
      <c r="G5" s="13" t="s">
        <v>2066</v>
      </c>
      <c r="H5" s="13" t="s">
        <v>2067</v>
      </c>
      <c r="I5" s="13" t="s">
        <v>2068</v>
      </c>
      <c r="J5" s="13" t="s">
        <v>2069</v>
      </c>
      <c r="K5" s="13" t="s">
        <v>2070</v>
      </c>
      <c r="L5" s="13" t="s">
        <v>2071</v>
      </c>
      <c r="M5" s="13" t="s">
        <v>2069</v>
      </c>
      <c r="N5" s="13" t="s">
        <v>72</v>
      </c>
      <c r="O5" s="13" t="s">
        <v>2018</v>
      </c>
      <c r="P5" s="13" t="s">
        <v>72</v>
      </c>
      <c r="Q5" s="13" t="s">
        <v>2018</v>
      </c>
      <c r="R5" s="13" t="s">
        <v>2072</v>
      </c>
      <c r="S5" s="13" t="s">
        <v>2073</v>
      </c>
      <c r="T5" s="13" t="s">
        <v>2074</v>
      </c>
      <c r="U5" s="13" t="s">
        <v>2018</v>
      </c>
      <c r="V5" s="13" t="s">
        <v>2073</v>
      </c>
      <c r="W5" s="13" t="s">
        <v>2083</v>
      </c>
      <c r="X5" s="13">
        <v>1000</v>
      </c>
      <c r="Y5" s="13" t="s">
        <v>2018</v>
      </c>
      <c r="Z5" s="13" t="s">
        <v>66</v>
      </c>
      <c r="AA5" s="13" t="s">
        <v>2084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2085</v>
      </c>
      <c r="C6" s="13" t="s">
        <v>1991</v>
      </c>
      <c r="D6" s="13" t="s">
        <v>2063</v>
      </c>
      <c r="E6" s="13" t="s">
        <v>2064</v>
      </c>
      <c r="F6" s="200" t="s">
        <v>2076</v>
      </c>
      <c r="G6" s="18" t="s">
        <v>2086</v>
      </c>
      <c r="H6" s="13" t="s">
        <v>2067</v>
      </c>
      <c r="I6" s="13" t="s">
        <v>2080</v>
      </c>
      <c r="J6" s="13" t="s">
        <v>2069</v>
      </c>
      <c r="K6" s="13" t="s">
        <v>2081</v>
      </c>
      <c r="L6" s="13" t="s">
        <v>2071</v>
      </c>
      <c r="M6" s="203" t="s">
        <v>2069</v>
      </c>
      <c r="N6" s="13" t="s">
        <v>72</v>
      </c>
      <c r="O6" s="13" t="s">
        <v>2018</v>
      </c>
      <c r="P6" s="13" t="s">
        <v>72</v>
      </c>
      <c r="Q6" s="13" t="s">
        <v>2018</v>
      </c>
      <c r="R6" s="13" t="s">
        <v>2087</v>
      </c>
      <c r="S6" s="13" t="s">
        <v>2073</v>
      </c>
      <c r="T6" s="13" t="s">
        <v>2074</v>
      </c>
      <c r="U6" s="13" t="s">
        <v>2018</v>
      </c>
      <c r="V6" s="13" t="s">
        <v>2073</v>
      </c>
      <c r="W6" s="13" t="s">
        <v>2083</v>
      </c>
      <c r="X6" s="13">
        <v>1000</v>
      </c>
      <c r="Y6" s="13" t="s">
        <v>2018</v>
      </c>
      <c r="Z6" s="13" t="s">
        <v>66</v>
      </c>
      <c r="AA6" s="13" t="s">
        <v>2084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2088</v>
      </c>
      <c r="C7" s="13" t="s">
        <v>1991</v>
      </c>
      <c r="D7" s="13" t="s">
        <v>2079</v>
      </c>
      <c r="E7" s="13" t="s">
        <v>2018</v>
      </c>
      <c r="F7" s="13" t="s">
        <v>2018</v>
      </c>
      <c r="G7" s="13" t="s">
        <v>2018</v>
      </c>
      <c r="H7" s="13" t="s">
        <v>2067</v>
      </c>
      <c r="I7" s="13" t="s">
        <v>2068</v>
      </c>
      <c r="J7" s="13" t="s">
        <v>2069</v>
      </c>
      <c r="K7" s="18" t="s">
        <v>2089</v>
      </c>
      <c r="L7" s="13" t="s">
        <v>2071</v>
      </c>
      <c r="M7" s="203" t="s">
        <v>2069</v>
      </c>
      <c r="N7" s="13" t="s">
        <v>72</v>
      </c>
      <c r="O7" s="13" t="s">
        <v>2018</v>
      </c>
      <c r="P7" s="13" t="s">
        <v>72</v>
      </c>
      <c r="Q7" s="13" t="s">
        <v>2018</v>
      </c>
      <c r="R7" s="13" t="s">
        <v>2072</v>
      </c>
      <c r="S7" s="13" t="s">
        <v>2073</v>
      </c>
      <c r="T7" s="13" t="s">
        <v>2074</v>
      </c>
      <c r="U7" s="13" t="s">
        <v>2018</v>
      </c>
      <c r="V7" s="13" t="s">
        <v>2073</v>
      </c>
      <c r="W7" s="13" t="s">
        <v>2083</v>
      </c>
      <c r="X7" s="13">
        <v>1000</v>
      </c>
      <c r="Y7" s="13" t="s">
        <v>2018</v>
      </c>
      <c r="Z7" s="13" t="s">
        <v>66</v>
      </c>
      <c r="AA7" s="13" t="s">
        <v>2084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2090</v>
      </c>
      <c r="C8" s="13" t="s">
        <v>1991</v>
      </c>
      <c r="D8" s="13" t="s">
        <v>2079</v>
      </c>
      <c r="E8" s="13" t="s">
        <v>2018</v>
      </c>
      <c r="F8" s="13" t="s">
        <v>2018</v>
      </c>
      <c r="G8" s="13" t="s">
        <v>2018</v>
      </c>
      <c r="H8" s="13" t="s">
        <v>2067</v>
      </c>
      <c r="I8" s="13" t="s">
        <v>2091</v>
      </c>
      <c r="J8" s="13" t="s">
        <v>2069</v>
      </c>
      <c r="K8" s="13" t="s">
        <v>2070</v>
      </c>
      <c r="L8" s="13" t="s">
        <v>2071</v>
      </c>
      <c r="M8" s="203" t="s">
        <v>2069</v>
      </c>
      <c r="N8" s="13" t="s">
        <v>72</v>
      </c>
      <c r="O8" s="13" t="s">
        <v>2018</v>
      </c>
      <c r="P8" s="13" t="s">
        <v>72</v>
      </c>
      <c r="Q8" s="13" t="s">
        <v>2018</v>
      </c>
      <c r="R8" s="13" t="s">
        <v>2087</v>
      </c>
      <c r="S8" s="13" t="s">
        <v>2073</v>
      </c>
      <c r="T8" s="13" t="s">
        <v>2074</v>
      </c>
      <c r="U8" s="13" t="s">
        <v>2018</v>
      </c>
      <c r="V8" s="13" t="s">
        <v>2073</v>
      </c>
      <c r="W8" s="13" t="s">
        <v>2083</v>
      </c>
      <c r="X8" s="13">
        <v>1000</v>
      </c>
      <c r="Y8" s="13" t="s">
        <v>2018</v>
      </c>
      <c r="Z8" s="13" t="s">
        <v>66</v>
      </c>
      <c r="AA8" s="13" t="s">
        <v>2084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2092</v>
      </c>
      <c r="C9" s="13" t="s">
        <v>1991</v>
      </c>
      <c r="D9" s="13" t="s">
        <v>2079</v>
      </c>
      <c r="E9" s="13" t="s">
        <v>2018</v>
      </c>
      <c r="F9" s="13" t="s">
        <v>2018</v>
      </c>
      <c r="G9" s="13" t="s">
        <v>2018</v>
      </c>
      <c r="H9" s="13" t="s">
        <v>2093</v>
      </c>
      <c r="I9" s="13" t="s">
        <v>2068</v>
      </c>
      <c r="J9" s="13" t="s">
        <v>2094</v>
      </c>
      <c r="K9" s="13" t="s">
        <v>2070</v>
      </c>
      <c r="L9" s="13" t="s">
        <v>2018</v>
      </c>
      <c r="M9" s="13" t="s">
        <v>2094</v>
      </c>
      <c r="N9" s="13" t="s">
        <v>72</v>
      </c>
      <c r="O9" s="13" t="s">
        <v>2018</v>
      </c>
      <c r="P9" s="13" t="s">
        <v>72</v>
      </c>
      <c r="Q9" s="13" t="s">
        <v>2018</v>
      </c>
      <c r="R9" s="13" t="s">
        <v>2087</v>
      </c>
      <c r="S9" s="13" t="s">
        <v>2073</v>
      </c>
      <c r="T9" s="13" t="s">
        <v>2074</v>
      </c>
      <c r="U9" s="13" t="s">
        <v>2018</v>
      </c>
      <c r="V9" s="13" t="s">
        <v>2073</v>
      </c>
      <c r="W9" s="13" t="s">
        <v>2083</v>
      </c>
      <c r="X9" s="13">
        <v>1000</v>
      </c>
      <c r="Y9" s="13" t="s">
        <v>2018</v>
      </c>
      <c r="Z9" s="13" t="s">
        <v>66</v>
      </c>
      <c r="AA9" s="13" t="s">
        <v>2084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2095</v>
      </c>
      <c r="C10" s="13" t="s">
        <v>1991</v>
      </c>
      <c r="D10" s="13" t="s">
        <v>2079</v>
      </c>
      <c r="E10" s="13" t="s">
        <v>2018</v>
      </c>
      <c r="F10" s="13" t="s">
        <v>2018</v>
      </c>
      <c r="G10" s="13" t="s">
        <v>2018</v>
      </c>
      <c r="H10" s="13" t="s">
        <v>2093</v>
      </c>
      <c r="I10" s="13" t="s">
        <v>2068</v>
      </c>
      <c r="J10" s="13" t="s">
        <v>2094</v>
      </c>
      <c r="K10" s="13" t="s">
        <v>2070</v>
      </c>
      <c r="L10" s="13" t="s">
        <v>2018</v>
      </c>
      <c r="M10" s="13" t="s">
        <v>2094</v>
      </c>
      <c r="N10" s="13" t="s">
        <v>72</v>
      </c>
      <c r="O10" s="13" t="s">
        <v>2018</v>
      </c>
      <c r="P10" s="13" t="s">
        <v>72</v>
      </c>
      <c r="Q10" s="13" t="s">
        <v>2018</v>
      </c>
      <c r="R10" s="13" t="s">
        <v>72</v>
      </c>
      <c r="S10" s="13" t="s">
        <v>2018</v>
      </c>
      <c r="T10" s="13" t="s">
        <v>2018</v>
      </c>
      <c r="U10" s="13" t="s">
        <v>2018</v>
      </c>
      <c r="V10" s="13" t="s">
        <v>2073</v>
      </c>
      <c r="W10" s="13" t="s">
        <v>2083</v>
      </c>
      <c r="X10" s="13">
        <v>1000</v>
      </c>
      <c r="Y10" s="13" t="s">
        <v>2018</v>
      </c>
      <c r="Z10" s="13" t="s">
        <v>66</v>
      </c>
      <c r="AA10" s="13" t="s">
        <v>2084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1991</v>
      </c>
      <c r="D11" s="13" t="s">
        <v>2063</v>
      </c>
      <c r="E11" s="13" t="s">
        <v>2064</v>
      </c>
      <c r="F11" s="200" t="s">
        <v>2076</v>
      </c>
      <c r="G11" s="13" t="s">
        <v>2066</v>
      </c>
      <c r="H11" s="13" t="s">
        <v>2067</v>
      </c>
      <c r="I11" s="13" t="s">
        <v>2096</v>
      </c>
      <c r="J11" s="202" t="s">
        <v>2097</v>
      </c>
      <c r="K11" s="13" t="s">
        <v>2081</v>
      </c>
      <c r="L11" s="13" t="s">
        <v>2071</v>
      </c>
      <c r="M11" s="200" t="s">
        <v>2098</v>
      </c>
      <c r="N11" s="13" t="s">
        <v>2099</v>
      </c>
      <c r="O11" s="13">
        <v>1</v>
      </c>
      <c r="P11" s="13" t="s">
        <v>72</v>
      </c>
      <c r="Q11" s="13" t="s">
        <v>2018</v>
      </c>
      <c r="R11" s="13" t="s">
        <v>2018</v>
      </c>
      <c r="S11" s="13" t="s">
        <v>2018</v>
      </c>
      <c r="T11" s="13" t="s">
        <v>2018</v>
      </c>
      <c r="U11" s="13" t="s">
        <v>2018</v>
      </c>
      <c r="V11" s="13" t="s">
        <v>2018</v>
      </c>
      <c r="W11" s="13" t="s">
        <v>2018</v>
      </c>
      <c r="X11" s="13">
        <v>1000</v>
      </c>
      <c r="Y11" s="13" t="s">
        <v>2018</v>
      </c>
      <c r="Z11" s="13" t="s">
        <v>2018</v>
      </c>
      <c r="AA11" s="13" t="s">
        <v>2100</v>
      </c>
      <c r="AB11" s="13" t="s">
        <v>72</v>
      </c>
      <c r="AC11" s="13" t="s">
        <v>2018</v>
      </c>
      <c r="AD11" s="13" t="s">
        <v>2018</v>
      </c>
      <c r="AE11" s="13" t="s">
        <v>72</v>
      </c>
      <c r="AF11" s="13" t="s">
        <v>66</v>
      </c>
      <c r="AG11" s="13" t="s">
        <v>2018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1991</v>
      </c>
      <c r="D12" s="13" t="s">
        <v>2063</v>
      </c>
      <c r="E12" s="13" t="s">
        <v>2064</v>
      </c>
      <c r="F12" s="200" t="s">
        <v>2076</v>
      </c>
      <c r="G12" s="13" t="s">
        <v>2066</v>
      </c>
      <c r="H12" s="13" t="s">
        <v>2067</v>
      </c>
      <c r="I12" s="13" t="s">
        <v>2101</v>
      </c>
      <c r="J12" s="202" t="s">
        <v>2097</v>
      </c>
      <c r="K12" s="13" t="s">
        <v>2081</v>
      </c>
      <c r="L12" s="13" t="s">
        <v>2071</v>
      </c>
      <c r="M12" s="200" t="s">
        <v>2098</v>
      </c>
      <c r="N12" s="13" t="s">
        <v>2099</v>
      </c>
      <c r="O12" s="13">
        <v>2</v>
      </c>
      <c r="P12" s="13" t="s">
        <v>72</v>
      </c>
      <c r="Q12" s="13" t="s">
        <v>2018</v>
      </c>
      <c r="R12" s="13" t="s">
        <v>2018</v>
      </c>
      <c r="S12" s="13" t="s">
        <v>2018</v>
      </c>
      <c r="T12" s="13" t="s">
        <v>2018</v>
      </c>
      <c r="U12" s="13" t="s">
        <v>2018</v>
      </c>
      <c r="V12" s="13" t="s">
        <v>2018</v>
      </c>
      <c r="W12" s="13" t="s">
        <v>2018</v>
      </c>
      <c r="X12" s="13">
        <v>1000</v>
      </c>
      <c r="Y12" s="13" t="s">
        <v>2018</v>
      </c>
      <c r="Z12" s="13" t="s">
        <v>2018</v>
      </c>
      <c r="AA12" s="13" t="s">
        <v>2100</v>
      </c>
      <c r="AB12" s="13" t="s">
        <v>72</v>
      </c>
      <c r="AC12" s="13" t="s">
        <v>2018</v>
      </c>
      <c r="AD12" s="13" t="s">
        <v>2018</v>
      </c>
      <c r="AE12" s="13" t="s">
        <v>72</v>
      </c>
      <c r="AF12" s="13" t="s">
        <v>66</v>
      </c>
      <c r="AG12" s="13" t="s">
        <v>2018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1991</v>
      </c>
      <c r="D13" s="13" t="s">
        <v>2063</v>
      </c>
      <c r="E13" s="13" t="s">
        <v>2064</v>
      </c>
      <c r="F13" s="200" t="s">
        <v>2076</v>
      </c>
      <c r="G13" s="13" t="s">
        <v>2066</v>
      </c>
      <c r="H13" s="13" t="s">
        <v>2067</v>
      </c>
      <c r="I13" s="13" t="s">
        <v>2096</v>
      </c>
      <c r="J13" s="202" t="s">
        <v>2097</v>
      </c>
      <c r="K13" s="13" t="s">
        <v>2102</v>
      </c>
      <c r="L13" s="13" t="s">
        <v>2071</v>
      </c>
      <c r="M13" s="200" t="s">
        <v>2103</v>
      </c>
      <c r="N13" s="13" t="s">
        <v>2099</v>
      </c>
      <c r="O13" s="13">
        <v>3</v>
      </c>
      <c r="P13" s="13" t="s">
        <v>72</v>
      </c>
      <c r="Q13" s="13" t="s">
        <v>2018</v>
      </c>
      <c r="R13" s="13" t="s">
        <v>2018</v>
      </c>
      <c r="S13" s="13" t="s">
        <v>2018</v>
      </c>
      <c r="T13" s="13" t="s">
        <v>2018</v>
      </c>
      <c r="U13" s="13" t="s">
        <v>2018</v>
      </c>
      <c r="V13" s="13" t="s">
        <v>2018</v>
      </c>
      <c r="W13" s="13" t="s">
        <v>2018</v>
      </c>
      <c r="X13" s="13">
        <v>1000</v>
      </c>
      <c r="Y13" s="13" t="s">
        <v>2018</v>
      </c>
      <c r="Z13" s="13" t="s">
        <v>2018</v>
      </c>
      <c r="AA13" s="13" t="s">
        <v>2100</v>
      </c>
      <c r="AB13" s="13" t="s">
        <v>72</v>
      </c>
      <c r="AC13" s="13" t="s">
        <v>2018</v>
      </c>
      <c r="AD13" s="13" t="s">
        <v>2018</v>
      </c>
      <c r="AE13" s="13" t="s">
        <v>72</v>
      </c>
      <c r="AF13" s="13" t="s">
        <v>66</v>
      </c>
      <c r="AG13" s="13" t="s">
        <v>2018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1991</v>
      </c>
      <c r="D14" s="13" t="s">
        <v>2063</v>
      </c>
      <c r="E14" s="13" t="s">
        <v>2064</v>
      </c>
      <c r="F14" s="200" t="s">
        <v>2076</v>
      </c>
      <c r="G14" s="18" t="s">
        <v>2086</v>
      </c>
      <c r="H14" s="13" t="s">
        <v>2067</v>
      </c>
      <c r="I14" s="18" t="s">
        <v>2080</v>
      </c>
      <c r="J14" s="203" t="s">
        <v>2069</v>
      </c>
      <c r="K14" s="18" t="s">
        <v>2104</v>
      </c>
      <c r="L14" s="13" t="s">
        <v>2071</v>
      </c>
      <c r="M14" s="203" t="s">
        <v>2069</v>
      </c>
      <c r="N14" s="13" t="s">
        <v>2099</v>
      </c>
      <c r="O14" s="13">
        <v>5</v>
      </c>
      <c r="P14" s="13" t="s">
        <v>72</v>
      </c>
      <c r="Q14" s="13" t="s">
        <v>2018</v>
      </c>
      <c r="R14" s="13" t="s">
        <v>2018</v>
      </c>
      <c r="S14" s="13" t="s">
        <v>2018</v>
      </c>
      <c r="T14" s="13" t="s">
        <v>2018</v>
      </c>
      <c r="U14" s="13" t="s">
        <v>2018</v>
      </c>
      <c r="V14" s="13" t="s">
        <v>2018</v>
      </c>
      <c r="W14" s="13" t="s">
        <v>2018</v>
      </c>
      <c r="X14" s="13">
        <v>1000</v>
      </c>
      <c r="Y14" s="13" t="s">
        <v>2018</v>
      </c>
      <c r="Z14" s="13" t="s">
        <v>2018</v>
      </c>
      <c r="AA14" s="13" t="s">
        <v>2100</v>
      </c>
      <c r="AB14" s="13" t="s">
        <v>72</v>
      </c>
      <c r="AC14" s="13" t="s">
        <v>2018</v>
      </c>
      <c r="AD14" s="13" t="s">
        <v>2018</v>
      </c>
      <c r="AE14" s="13" t="s">
        <v>72</v>
      </c>
      <c r="AF14" s="13" t="s">
        <v>66</v>
      </c>
      <c r="AG14" s="13" t="s">
        <v>2018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1991</v>
      </c>
      <c r="D15" s="13" t="s">
        <v>2063</v>
      </c>
      <c r="E15" s="13" t="s">
        <v>2064</v>
      </c>
      <c r="F15" s="200" t="s">
        <v>2076</v>
      </c>
      <c r="G15" s="13" t="s">
        <v>2066</v>
      </c>
      <c r="H15" s="13" t="s">
        <v>2067</v>
      </c>
      <c r="I15" s="13" t="s">
        <v>2096</v>
      </c>
      <c r="J15" s="18" t="s">
        <v>2069</v>
      </c>
      <c r="K15" s="13" t="s">
        <v>2081</v>
      </c>
      <c r="L15" s="13" t="s">
        <v>2071</v>
      </c>
      <c r="M15" s="18" t="s">
        <v>2069</v>
      </c>
      <c r="N15" s="13" t="s">
        <v>2105</v>
      </c>
      <c r="O15" s="13">
        <v>1</v>
      </c>
      <c r="P15" s="13" t="s">
        <v>72</v>
      </c>
      <c r="Q15" s="13" t="s">
        <v>2018</v>
      </c>
      <c r="R15" s="13" t="s">
        <v>2072</v>
      </c>
      <c r="S15" s="13" t="s">
        <v>2018</v>
      </c>
      <c r="T15" s="13" t="s">
        <v>2077</v>
      </c>
      <c r="U15" s="13" t="s">
        <v>2018</v>
      </c>
      <c r="V15" s="13" t="s">
        <v>2018</v>
      </c>
      <c r="W15" s="13" t="s">
        <v>2018</v>
      </c>
      <c r="X15" s="13">
        <v>1000</v>
      </c>
      <c r="Y15" s="13" t="s">
        <v>2018</v>
      </c>
      <c r="Z15" s="13" t="s">
        <v>2018</v>
      </c>
      <c r="AA15" s="13" t="s">
        <v>2100</v>
      </c>
      <c r="AB15" s="13" t="s">
        <v>72</v>
      </c>
      <c r="AC15" s="13" t="s">
        <v>2018</v>
      </c>
      <c r="AD15" s="13" t="s">
        <v>2018</v>
      </c>
      <c r="AE15" s="13" t="s">
        <v>72</v>
      </c>
      <c r="AF15" s="13" t="s">
        <v>66</v>
      </c>
      <c r="AG15" s="13" t="s">
        <v>2018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1991</v>
      </c>
      <c r="D16" s="13" t="s">
        <v>2063</v>
      </c>
      <c r="E16" s="13" t="s">
        <v>2064</v>
      </c>
      <c r="F16" s="200" t="s">
        <v>2076</v>
      </c>
      <c r="G16" s="13" t="s">
        <v>2066</v>
      </c>
      <c r="H16" s="13" t="s">
        <v>2067</v>
      </c>
      <c r="I16" s="13" t="s">
        <v>2096</v>
      </c>
      <c r="J16" s="18" t="s">
        <v>2069</v>
      </c>
      <c r="K16" s="13" t="s">
        <v>2081</v>
      </c>
      <c r="L16" s="13" t="s">
        <v>2071</v>
      </c>
      <c r="M16" s="18" t="s">
        <v>2069</v>
      </c>
      <c r="N16" s="13" t="s">
        <v>2105</v>
      </c>
      <c r="O16" s="13">
        <v>1</v>
      </c>
      <c r="P16" s="13" t="s">
        <v>72</v>
      </c>
      <c r="Q16" s="13" t="s">
        <v>2018</v>
      </c>
      <c r="R16" s="13" t="s">
        <v>2072</v>
      </c>
      <c r="S16" s="13" t="s">
        <v>2073</v>
      </c>
      <c r="T16" s="13" t="s">
        <v>2074</v>
      </c>
      <c r="U16" s="13" t="s">
        <v>2018</v>
      </c>
      <c r="V16" s="13" t="s">
        <v>2018</v>
      </c>
      <c r="W16" s="13" t="s">
        <v>2018</v>
      </c>
      <c r="X16" s="13">
        <v>1000</v>
      </c>
      <c r="Y16" s="13" t="s">
        <v>2018</v>
      </c>
      <c r="Z16" s="13" t="s">
        <v>2018</v>
      </c>
      <c r="AA16" s="13" t="s">
        <v>2100</v>
      </c>
      <c r="AB16" s="13" t="s">
        <v>72</v>
      </c>
      <c r="AC16" s="13" t="s">
        <v>2018</v>
      </c>
      <c r="AD16" s="13" t="s">
        <v>2018</v>
      </c>
      <c r="AE16" s="13" t="s">
        <v>72</v>
      </c>
      <c r="AF16" s="13" t="s">
        <v>66</v>
      </c>
      <c r="AG16" s="13" t="s">
        <v>2018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1991</v>
      </c>
      <c r="D17" s="13" t="s">
        <v>2063</v>
      </c>
      <c r="E17" s="13" t="s">
        <v>2064</v>
      </c>
      <c r="F17" s="200" t="s">
        <v>2076</v>
      </c>
      <c r="G17" s="13" t="s">
        <v>2066</v>
      </c>
      <c r="H17" s="13" t="s">
        <v>2067</v>
      </c>
      <c r="I17" s="13" t="s">
        <v>2101</v>
      </c>
      <c r="J17" s="18" t="s">
        <v>2069</v>
      </c>
      <c r="K17" s="13" t="s">
        <v>2081</v>
      </c>
      <c r="L17" s="13" t="s">
        <v>2071</v>
      </c>
      <c r="M17" s="18" t="s">
        <v>2069</v>
      </c>
      <c r="N17" s="13" t="s">
        <v>2105</v>
      </c>
      <c r="O17" s="13">
        <v>2</v>
      </c>
      <c r="P17" s="13" t="s">
        <v>72</v>
      </c>
      <c r="Q17" s="13" t="s">
        <v>2018</v>
      </c>
      <c r="R17" s="13" t="s">
        <v>2072</v>
      </c>
      <c r="S17" s="13" t="s">
        <v>2073</v>
      </c>
      <c r="T17" s="13" t="s">
        <v>2074</v>
      </c>
      <c r="U17" s="13" t="s">
        <v>2018</v>
      </c>
      <c r="V17" s="13" t="s">
        <v>2018</v>
      </c>
      <c r="W17" s="13" t="s">
        <v>2018</v>
      </c>
      <c r="X17" s="13">
        <v>1000</v>
      </c>
      <c r="Y17" s="13" t="s">
        <v>2018</v>
      </c>
      <c r="Z17" s="13" t="s">
        <v>2018</v>
      </c>
      <c r="AA17" s="13" t="s">
        <v>2100</v>
      </c>
      <c r="AB17" s="13" t="s">
        <v>72</v>
      </c>
      <c r="AC17" s="13" t="s">
        <v>2018</v>
      </c>
      <c r="AD17" s="13" t="s">
        <v>2018</v>
      </c>
      <c r="AE17" s="13" t="s">
        <v>72</v>
      </c>
      <c r="AF17" s="13" t="s">
        <v>66</v>
      </c>
      <c r="AG17" s="13" t="s">
        <v>2018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2106</v>
      </c>
      <c r="C18" s="13" t="s">
        <v>1991</v>
      </c>
      <c r="D18" s="13" t="s">
        <v>2063</v>
      </c>
      <c r="E18" s="13" t="s">
        <v>2064</v>
      </c>
      <c r="F18" s="200" t="s">
        <v>2076</v>
      </c>
      <c r="G18" s="13" t="s">
        <v>2066</v>
      </c>
      <c r="H18" s="13" t="s">
        <v>2067</v>
      </c>
      <c r="I18" s="13" t="s">
        <v>2096</v>
      </c>
      <c r="J18" s="18" t="s">
        <v>2069</v>
      </c>
      <c r="K18" s="13" t="s">
        <v>2102</v>
      </c>
      <c r="L18" s="13" t="s">
        <v>2071</v>
      </c>
      <c r="M18" s="18" t="s">
        <v>2069</v>
      </c>
      <c r="N18" s="13" t="s">
        <v>2105</v>
      </c>
      <c r="O18" s="13">
        <v>3</v>
      </c>
      <c r="P18" s="13" t="s">
        <v>72</v>
      </c>
      <c r="Q18" s="13" t="s">
        <v>2018</v>
      </c>
      <c r="R18" s="13" t="s">
        <v>2072</v>
      </c>
      <c r="S18" s="13" t="s">
        <v>2073</v>
      </c>
      <c r="T18" s="13" t="s">
        <v>2074</v>
      </c>
      <c r="U18" s="13" t="s">
        <v>2018</v>
      </c>
      <c r="V18" s="13" t="s">
        <v>2018</v>
      </c>
      <c r="W18" s="13" t="s">
        <v>2018</v>
      </c>
      <c r="X18" s="13">
        <v>1000</v>
      </c>
      <c r="Y18" s="13" t="s">
        <v>2018</v>
      </c>
      <c r="Z18" s="13" t="s">
        <v>2018</v>
      </c>
      <c r="AA18" s="13" t="s">
        <v>2100</v>
      </c>
      <c r="AB18" s="13" t="s">
        <v>72</v>
      </c>
      <c r="AC18" s="13" t="s">
        <v>2018</v>
      </c>
      <c r="AD18" s="13" t="s">
        <v>2018</v>
      </c>
      <c r="AE18" s="13" t="s">
        <v>72</v>
      </c>
      <c r="AF18" s="13" t="s">
        <v>66</v>
      </c>
      <c r="AG18" s="13" t="s">
        <v>2018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2107</v>
      </c>
      <c r="B19" s="19" t="s">
        <v>2108</v>
      </c>
      <c r="C19" s="13" t="s">
        <v>1991</v>
      </c>
      <c r="D19" s="13" t="s">
        <v>2063</v>
      </c>
      <c r="E19" s="13" t="s">
        <v>2064</v>
      </c>
      <c r="F19" s="200" t="s">
        <v>2076</v>
      </c>
      <c r="G19" s="13" t="s">
        <v>2066</v>
      </c>
      <c r="H19" s="13" t="s">
        <v>2067</v>
      </c>
      <c r="I19" s="13" t="s">
        <v>2109</v>
      </c>
      <c r="J19" s="18" t="s">
        <v>2069</v>
      </c>
      <c r="K19" s="13" t="s">
        <v>2110</v>
      </c>
      <c r="L19" s="13" t="s">
        <v>2071</v>
      </c>
      <c r="M19" s="18" t="s">
        <v>2069</v>
      </c>
      <c r="N19" s="13" t="s">
        <v>2105</v>
      </c>
      <c r="O19" s="13">
        <v>4</v>
      </c>
      <c r="P19" s="13" t="s">
        <v>72</v>
      </c>
      <c r="Q19" s="13" t="s">
        <v>2018</v>
      </c>
      <c r="R19" s="13" t="s">
        <v>2072</v>
      </c>
      <c r="S19" s="13" t="s">
        <v>2018</v>
      </c>
      <c r="T19" s="13" t="s">
        <v>2077</v>
      </c>
      <c r="U19" s="13" t="s">
        <v>2018</v>
      </c>
      <c r="V19" s="13" t="s">
        <v>2018</v>
      </c>
      <c r="W19" s="13" t="s">
        <v>2018</v>
      </c>
      <c r="X19" s="13">
        <v>1000</v>
      </c>
      <c r="Y19" s="13" t="s">
        <v>2018</v>
      </c>
      <c r="Z19" s="13" t="s">
        <v>2018</v>
      </c>
      <c r="AA19" s="13" t="s">
        <v>2100</v>
      </c>
      <c r="AB19" s="13" t="s">
        <v>72</v>
      </c>
      <c r="AC19" s="13" t="s">
        <v>2018</v>
      </c>
      <c r="AD19" s="13" t="s">
        <v>2018</v>
      </c>
      <c r="AE19" s="13" t="s">
        <v>72</v>
      </c>
      <c r="AF19" s="13" t="s">
        <v>66</v>
      </c>
      <c r="AG19" s="13" t="s">
        <v>2018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1991</v>
      </c>
      <c r="D20" s="13" t="s">
        <v>2063</v>
      </c>
      <c r="E20" s="13" t="s">
        <v>2064</v>
      </c>
      <c r="F20" s="200" t="s">
        <v>2076</v>
      </c>
      <c r="G20" s="18" t="s">
        <v>2086</v>
      </c>
      <c r="H20" s="13" t="s">
        <v>2067</v>
      </c>
      <c r="I20" s="18" t="s">
        <v>2080</v>
      </c>
      <c r="J20" s="18" t="s">
        <v>2069</v>
      </c>
      <c r="K20" s="13" t="s">
        <v>2111</v>
      </c>
      <c r="L20" s="13" t="s">
        <v>2071</v>
      </c>
      <c r="M20" s="18" t="s">
        <v>2069</v>
      </c>
      <c r="N20" s="13" t="s">
        <v>2105</v>
      </c>
      <c r="O20" s="13">
        <v>5</v>
      </c>
      <c r="P20" s="13" t="s">
        <v>72</v>
      </c>
      <c r="Q20" s="13" t="s">
        <v>2018</v>
      </c>
      <c r="R20" s="13" t="s">
        <v>2072</v>
      </c>
      <c r="S20" s="13" t="s">
        <v>2073</v>
      </c>
      <c r="T20" s="13" t="s">
        <v>2074</v>
      </c>
      <c r="U20" s="13" t="s">
        <v>2018</v>
      </c>
      <c r="V20" s="13" t="s">
        <v>2018</v>
      </c>
      <c r="W20" s="13" t="s">
        <v>2018</v>
      </c>
      <c r="X20" s="13">
        <v>1000</v>
      </c>
      <c r="Y20" s="13" t="s">
        <v>2018</v>
      </c>
      <c r="Z20" s="13" t="s">
        <v>2018</v>
      </c>
      <c r="AA20" s="13" t="s">
        <v>2100</v>
      </c>
      <c r="AB20" s="13" t="s">
        <v>72</v>
      </c>
      <c r="AC20" s="13" t="s">
        <v>2018</v>
      </c>
      <c r="AD20" s="13" t="s">
        <v>2018</v>
      </c>
      <c r="AE20" s="13" t="s">
        <v>72</v>
      </c>
      <c r="AF20" s="13" t="s">
        <v>66</v>
      </c>
      <c r="AG20" s="13" t="s">
        <v>2018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2112</v>
      </c>
      <c r="C21" s="13" t="s">
        <v>1991</v>
      </c>
      <c r="D21" s="13" t="s">
        <v>2063</v>
      </c>
      <c r="E21" s="13" t="s">
        <v>2064</v>
      </c>
      <c r="F21" s="200" t="s">
        <v>2076</v>
      </c>
      <c r="G21" s="13" t="s">
        <v>2066</v>
      </c>
      <c r="H21" s="13" t="s">
        <v>2067</v>
      </c>
      <c r="I21" s="13" t="s">
        <v>2096</v>
      </c>
      <c r="J21" s="202" t="s">
        <v>2097</v>
      </c>
      <c r="K21" s="13" t="s">
        <v>2081</v>
      </c>
      <c r="L21" s="13" t="s">
        <v>2071</v>
      </c>
      <c r="M21" s="200" t="s">
        <v>2098</v>
      </c>
      <c r="N21" s="13" t="s">
        <v>2099</v>
      </c>
      <c r="O21" s="13">
        <v>1</v>
      </c>
      <c r="P21" s="13" t="s">
        <v>72</v>
      </c>
      <c r="Q21" s="13" t="s">
        <v>2018</v>
      </c>
      <c r="R21" s="13" t="s">
        <v>2072</v>
      </c>
      <c r="S21" s="13" t="s">
        <v>2073</v>
      </c>
      <c r="T21" s="13" t="s">
        <v>2074</v>
      </c>
      <c r="U21" s="13" t="s">
        <v>2018</v>
      </c>
      <c r="V21" s="13" t="s">
        <v>2073</v>
      </c>
      <c r="W21" s="13" t="s">
        <v>2083</v>
      </c>
      <c r="X21" s="13">
        <v>1000</v>
      </c>
      <c r="Y21" s="13" t="s">
        <v>2018</v>
      </c>
      <c r="Z21" s="13" t="s">
        <v>66</v>
      </c>
      <c r="AA21" s="13" t="s">
        <v>2084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2113</v>
      </c>
      <c r="C22" s="13" t="s">
        <v>1991</v>
      </c>
      <c r="D22" s="13" t="s">
        <v>2063</v>
      </c>
      <c r="E22" s="13" t="s">
        <v>2064</v>
      </c>
      <c r="F22" s="200" t="s">
        <v>2076</v>
      </c>
      <c r="G22" s="13" t="s">
        <v>2066</v>
      </c>
      <c r="H22" s="13" t="s">
        <v>2067</v>
      </c>
      <c r="I22" s="13" t="s">
        <v>2101</v>
      </c>
      <c r="J22" s="18" t="s">
        <v>2069</v>
      </c>
      <c r="K22" s="13" t="s">
        <v>2081</v>
      </c>
      <c r="L22" s="13" t="s">
        <v>2071</v>
      </c>
      <c r="M22" s="200" t="s">
        <v>2098</v>
      </c>
      <c r="N22" s="13" t="s">
        <v>2099</v>
      </c>
      <c r="O22" s="13">
        <v>1</v>
      </c>
      <c r="P22" s="13" t="s">
        <v>72</v>
      </c>
      <c r="Q22" s="13" t="s">
        <v>2018</v>
      </c>
      <c r="R22" s="13" t="s">
        <v>2087</v>
      </c>
      <c r="S22" s="13" t="s">
        <v>2073</v>
      </c>
      <c r="T22" s="13" t="s">
        <v>2074</v>
      </c>
      <c r="U22" s="13" t="s">
        <v>2018</v>
      </c>
      <c r="V22" s="13" t="s">
        <v>2073</v>
      </c>
      <c r="W22" s="13" t="s">
        <v>2083</v>
      </c>
      <c r="X22" s="13">
        <v>1000</v>
      </c>
      <c r="Y22" s="13" t="s">
        <v>2018</v>
      </c>
      <c r="Z22" s="13" t="s">
        <v>66</v>
      </c>
      <c r="AA22" s="13" t="s">
        <v>2084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2114</v>
      </c>
      <c r="C23" s="13" t="s">
        <v>1991</v>
      </c>
      <c r="D23" s="13" t="s">
        <v>2079</v>
      </c>
      <c r="E23" s="13" t="s">
        <v>2018</v>
      </c>
      <c r="F23" s="13" t="s">
        <v>2018</v>
      </c>
      <c r="G23" s="13" t="s">
        <v>2018</v>
      </c>
      <c r="H23" s="13" t="s">
        <v>2067</v>
      </c>
      <c r="I23" s="13" t="s">
        <v>2096</v>
      </c>
      <c r="J23" s="202" t="s">
        <v>2097</v>
      </c>
      <c r="K23" s="13" t="s">
        <v>2081</v>
      </c>
      <c r="L23" s="13" t="s">
        <v>2071</v>
      </c>
      <c r="M23" s="200" t="s">
        <v>2098</v>
      </c>
      <c r="N23" s="13" t="s">
        <v>2099</v>
      </c>
      <c r="O23" s="13">
        <v>1</v>
      </c>
      <c r="P23" s="13" t="s">
        <v>72</v>
      </c>
      <c r="Q23" s="13" t="s">
        <v>2018</v>
      </c>
      <c r="R23" s="13" t="s">
        <v>2072</v>
      </c>
      <c r="S23" s="13" t="s">
        <v>2073</v>
      </c>
      <c r="T23" s="13" t="s">
        <v>2074</v>
      </c>
      <c r="U23" s="13" t="s">
        <v>2018</v>
      </c>
      <c r="V23" s="13" t="s">
        <v>2073</v>
      </c>
      <c r="W23" s="13" t="s">
        <v>2083</v>
      </c>
      <c r="X23" s="13">
        <v>1000</v>
      </c>
      <c r="Y23" s="13" t="s">
        <v>2018</v>
      </c>
      <c r="Z23" s="13" t="s">
        <v>66</v>
      </c>
      <c r="AA23" s="13" t="s">
        <v>2084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2115</v>
      </c>
      <c r="C24" s="13" t="s">
        <v>1991</v>
      </c>
      <c r="D24" s="13" t="s">
        <v>2079</v>
      </c>
      <c r="E24" s="13" t="s">
        <v>2018</v>
      </c>
      <c r="F24" s="13" t="s">
        <v>2018</v>
      </c>
      <c r="G24" s="13" t="s">
        <v>2018</v>
      </c>
      <c r="H24" s="13" t="s">
        <v>2067</v>
      </c>
      <c r="I24" s="13" t="s">
        <v>2096</v>
      </c>
      <c r="J24" s="202" t="s">
        <v>2097</v>
      </c>
      <c r="K24" s="13" t="s">
        <v>2081</v>
      </c>
      <c r="L24" s="13" t="s">
        <v>2071</v>
      </c>
      <c r="M24" s="200" t="s">
        <v>2098</v>
      </c>
      <c r="N24" s="13" t="s">
        <v>2099</v>
      </c>
      <c r="O24" s="13">
        <v>1</v>
      </c>
      <c r="P24" s="13" t="s">
        <v>72</v>
      </c>
      <c r="Q24" s="13" t="s">
        <v>2018</v>
      </c>
      <c r="R24" s="13" t="s">
        <v>2087</v>
      </c>
      <c r="S24" s="13" t="s">
        <v>2073</v>
      </c>
      <c r="T24" s="13" t="s">
        <v>2074</v>
      </c>
      <c r="U24" s="13" t="s">
        <v>2018</v>
      </c>
      <c r="V24" s="13" t="s">
        <v>2073</v>
      </c>
      <c r="W24" s="13" t="s">
        <v>2083</v>
      </c>
      <c r="X24" s="13">
        <v>1000</v>
      </c>
      <c r="Y24" s="13" t="s">
        <v>2018</v>
      </c>
      <c r="Z24" s="13" t="s">
        <v>66</v>
      </c>
      <c r="AA24" s="13" t="s">
        <v>2084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2116</v>
      </c>
      <c r="C25" s="13" t="s">
        <v>1991</v>
      </c>
      <c r="D25" s="13" t="s">
        <v>2079</v>
      </c>
      <c r="E25" s="13" t="s">
        <v>2018</v>
      </c>
      <c r="F25" s="13" t="s">
        <v>2018</v>
      </c>
      <c r="G25" s="13" t="s">
        <v>2018</v>
      </c>
      <c r="H25" s="13" t="s">
        <v>2093</v>
      </c>
      <c r="I25" s="13" t="s">
        <v>2101</v>
      </c>
      <c r="J25" s="13" t="s">
        <v>2094</v>
      </c>
      <c r="K25" s="13" t="s">
        <v>2081</v>
      </c>
      <c r="L25" s="13" t="s">
        <v>2018</v>
      </c>
      <c r="M25" s="13" t="s">
        <v>2094</v>
      </c>
      <c r="N25" s="13" t="s">
        <v>2105</v>
      </c>
      <c r="O25" s="13">
        <v>1</v>
      </c>
      <c r="P25" s="13" t="s">
        <v>72</v>
      </c>
      <c r="Q25" s="13" t="s">
        <v>2018</v>
      </c>
      <c r="R25" s="13" t="s">
        <v>72</v>
      </c>
      <c r="S25" s="13" t="s">
        <v>2018</v>
      </c>
      <c r="T25" s="13" t="s">
        <v>2018</v>
      </c>
      <c r="U25" s="13" t="s">
        <v>2018</v>
      </c>
      <c r="V25" s="13" t="s">
        <v>2073</v>
      </c>
      <c r="W25" s="13" t="s">
        <v>2083</v>
      </c>
      <c r="X25" s="13">
        <v>1000</v>
      </c>
      <c r="Y25" s="13" t="s">
        <v>2018</v>
      </c>
      <c r="Z25" s="13" t="s">
        <v>66</v>
      </c>
      <c r="AA25" s="13" t="s">
        <v>2084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2117</v>
      </c>
      <c r="C26" s="13" t="s">
        <v>1991</v>
      </c>
      <c r="D26" s="13" t="s">
        <v>2079</v>
      </c>
      <c r="E26" s="13" t="s">
        <v>2018</v>
      </c>
      <c r="F26" s="13" t="s">
        <v>2018</v>
      </c>
      <c r="G26" s="13" t="s">
        <v>2018</v>
      </c>
      <c r="H26" s="13" t="s">
        <v>2093</v>
      </c>
      <c r="I26" s="13" t="s">
        <v>2096</v>
      </c>
      <c r="J26" s="13" t="s">
        <v>2094</v>
      </c>
      <c r="K26" s="13" t="s">
        <v>2081</v>
      </c>
      <c r="L26" s="13" t="s">
        <v>2018</v>
      </c>
      <c r="M26" s="13" t="s">
        <v>2094</v>
      </c>
      <c r="N26" s="13" t="s">
        <v>72</v>
      </c>
      <c r="O26" s="13" t="s">
        <v>2018</v>
      </c>
      <c r="P26" s="13" t="s">
        <v>72</v>
      </c>
      <c r="Q26" s="13" t="s">
        <v>2018</v>
      </c>
      <c r="R26" s="13" t="s">
        <v>72</v>
      </c>
      <c r="S26" s="13" t="s">
        <v>2018</v>
      </c>
      <c r="T26" s="13" t="s">
        <v>2018</v>
      </c>
      <c r="U26" s="13" t="s">
        <v>2018</v>
      </c>
      <c r="V26" s="13" t="s">
        <v>2073</v>
      </c>
      <c r="W26" s="13" t="s">
        <v>2083</v>
      </c>
      <c r="X26" s="13">
        <v>1000</v>
      </c>
      <c r="Y26" s="13" t="s">
        <v>2018</v>
      </c>
      <c r="Z26" s="13" t="s">
        <v>66</v>
      </c>
      <c r="AA26" s="13" t="s">
        <v>2084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2118</v>
      </c>
    </row>
    <row r="27" customHeight="1" spans="1:41">
      <c r="A27" s="17" t="s">
        <v>930</v>
      </c>
      <c r="B27" s="14" t="s">
        <v>929</v>
      </c>
      <c r="C27" s="13" t="s">
        <v>1991</v>
      </c>
      <c r="D27" s="13" t="s">
        <v>2063</v>
      </c>
      <c r="E27" s="13" t="s">
        <v>2064</v>
      </c>
      <c r="F27" s="200" t="s">
        <v>2076</v>
      </c>
      <c r="G27" s="13" t="s">
        <v>2066</v>
      </c>
      <c r="H27" s="13" t="s">
        <v>2067</v>
      </c>
      <c r="I27" s="13" t="s">
        <v>2096</v>
      </c>
      <c r="J27" s="13" t="s">
        <v>2069</v>
      </c>
      <c r="K27" s="13" t="s">
        <v>2104</v>
      </c>
      <c r="L27" s="13" t="s">
        <v>2071</v>
      </c>
      <c r="M27" s="13" t="s">
        <v>2069</v>
      </c>
      <c r="N27" s="13" t="s">
        <v>72</v>
      </c>
      <c r="O27" s="13" t="s">
        <v>2018</v>
      </c>
      <c r="P27" s="13" t="s">
        <v>66</v>
      </c>
      <c r="Q27" s="18" t="s">
        <v>2119</v>
      </c>
      <c r="R27" s="13" t="s">
        <v>2072</v>
      </c>
      <c r="S27" s="13" t="s">
        <v>2073</v>
      </c>
      <c r="T27" s="13" t="s">
        <v>2074</v>
      </c>
      <c r="U27" s="13" t="s">
        <v>2018</v>
      </c>
      <c r="V27" s="13" t="s">
        <v>2018</v>
      </c>
      <c r="W27" s="13" t="s">
        <v>2018</v>
      </c>
      <c r="X27" s="13">
        <v>1000</v>
      </c>
      <c r="Y27" s="13" t="s">
        <v>2018</v>
      </c>
      <c r="Z27" s="13" t="s">
        <v>2018</v>
      </c>
      <c r="AA27" s="13" t="s">
        <v>2018</v>
      </c>
      <c r="AB27" s="13" t="s">
        <v>72</v>
      </c>
      <c r="AC27" s="13" t="s">
        <v>2018</v>
      </c>
      <c r="AD27" s="13" t="s">
        <v>2018</v>
      </c>
      <c r="AE27" s="13" t="s">
        <v>72</v>
      </c>
      <c r="AF27" s="13" t="s">
        <v>66</v>
      </c>
      <c r="AG27" s="13" t="s">
        <v>2018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1991</v>
      </c>
      <c r="D28" s="13" t="s">
        <v>2079</v>
      </c>
      <c r="E28" s="13" t="s">
        <v>2018</v>
      </c>
      <c r="F28" s="13" t="s">
        <v>2018</v>
      </c>
      <c r="G28" s="13" t="s">
        <v>2018</v>
      </c>
      <c r="H28" s="13" t="s">
        <v>2093</v>
      </c>
      <c r="I28" s="13" t="s">
        <v>2068</v>
      </c>
      <c r="J28" s="13" t="s">
        <v>2094</v>
      </c>
      <c r="K28" s="13" t="s">
        <v>2070</v>
      </c>
      <c r="L28" s="13" t="s">
        <v>2018</v>
      </c>
      <c r="M28" s="13" t="s">
        <v>2094</v>
      </c>
      <c r="N28" s="13" t="s">
        <v>72</v>
      </c>
      <c r="O28" s="13" t="s">
        <v>2018</v>
      </c>
      <c r="P28" s="13" t="s">
        <v>66</v>
      </c>
      <c r="Q28" s="18" t="s">
        <v>2119</v>
      </c>
      <c r="R28" s="13" t="s">
        <v>2018</v>
      </c>
      <c r="S28" s="13" t="s">
        <v>2073</v>
      </c>
      <c r="T28" s="13" t="s">
        <v>2074</v>
      </c>
      <c r="U28" s="13" t="s">
        <v>2018</v>
      </c>
      <c r="V28" s="13" t="s">
        <v>2018</v>
      </c>
      <c r="W28" s="13" t="s">
        <v>2018</v>
      </c>
      <c r="X28" s="13">
        <v>1000</v>
      </c>
      <c r="Y28" s="13" t="s">
        <v>2018</v>
      </c>
      <c r="Z28" s="13" t="s">
        <v>2018</v>
      </c>
      <c r="AA28" s="13" t="s">
        <v>2018</v>
      </c>
      <c r="AB28" s="13" t="s">
        <v>72</v>
      </c>
      <c r="AC28" s="13" t="s">
        <v>2018</v>
      </c>
      <c r="AD28" s="13" t="s">
        <v>2018</v>
      </c>
      <c r="AE28" s="13" t="s">
        <v>72</v>
      </c>
      <c r="AF28" s="13" t="s">
        <v>66</v>
      </c>
      <c r="AG28" s="13" t="s">
        <v>2018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2120</v>
      </c>
      <c r="C29" s="13" t="s">
        <v>1991</v>
      </c>
      <c r="D29" s="13" t="s">
        <v>2079</v>
      </c>
      <c r="E29" s="13" t="s">
        <v>2018</v>
      </c>
      <c r="F29" s="13" t="s">
        <v>2018</v>
      </c>
      <c r="G29" s="13" t="s">
        <v>2018</v>
      </c>
      <c r="H29" s="13" t="s">
        <v>2093</v>
      </c>
      <c r="I29" s="13" t="s">
        <v>2068</v>
      </c>
      <c r="J29" s="13" t="s">
        <v>2094</v>
      </c>
      <c r="K29" s="13" t="s">
        <v>2070</v>
      </c>
      <c r="L29" s="13" t="s">
        <v>2018</v>
      </c>
      <c r="M29" s="13" t="s">
        <v>2094</v>
      </c>
      <c r="N29" s="13" t="s">
        <v>72</v>
      </c>
      <c r="O29" s="13" t="s">
        <v>2018</v>
      </c>
      <c r="P29" s="13" t="s">
        <v>66</v>
      </c>
      <c r="Q29" s="18" t="s">
        <v>2119</v>
      </c>
      <c r="R29" s="13" t="s">
        <v>2072</v>
      </c>
      <c r="S29" s="13" t="s">
        <v>2073</v>
      </c>
      <c r="T29" s="13" t="s">
        <v>2074</v>
      </c>
      <c r="U29" s="13" t="s">
        <v>2018</v>
      </c>
      <c r="V29" s="13" t="s">
        <v>2018</v>
      </c>
      <c r="W29" s="13" t="s">
        <v>2018</v>
      </c>
      <c r="X29" s="13">
        <v>1000</v>
      </c>
      <c r="Y29" s="13" t="s">
        <v>2018</v>
      </c>
      <c r="Z29" s="13" t="s">
        <v>2018</v>
      </c>
      <c r="AA29" s="13" t="s">
        <v>2018</v>
      </c>
      <c r="AB29" s="13" t="s">
        <v>72</v>
      </c>
      <c r="AC29" s="13" t="s">
        <v>2018</v>
      </c>
      <c r="AD29" s="13" t="s">
        <v>2018</v>
      </c>
      <c r="AE29" s="13" t="s">
        <v>72</v>
      </c>
      <c r="AF29" s="13" t="s">
        <v>66</v>
      </c>
      <c r="AG29" s="13" t="s">
        <v>2018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1991</v>
      </c>
      <c r="D30" s="13" t="s">
        <v>2063</v>
      </c>
      <c r="E30" s="13" t="s">
        <v>2064</v>
      </c>
      <c r="F30" s="200" t="s">
        <v>2076</v>
      </c>
      <c r="G30" s="13" t="s">
        <v>2066</v>
      </c>
      <c r="H30" s="13" t="s">
        <v>2067</v>
      </c>
      <c r="I30" s="13" t="s">
        <v>2096</v>
      </c>
      <c r="J30" s="13" t="s">
        <v>2069</v>
      </c>
      <c r="K30" s="13" t="s">
        <v>2104</v>
      </c>
      <c r="L30" s="13" t="s">
        <v>2071</v>
      </c>
      <c r="M30" s="13" t="s">
        <v>2069</v>
      </c>
      <c r="N30" s="13" t="s">
        <v>72</v>
      </c>
      <c r="O30" s="13" t="s">
        <v>2018</v>
      </c>
      <c r="P30" s="13" t="s">
        <v>66</v>
      </c>
      <c r="Q30" s="18" t="s">
        <v>2121</v>
      </c>
      <c r="R30" s="13" t="s">
        <v>2072</v>
      </c>
      <c r="S30" s="13" t="s">
        <v>2073</v>
      </c>
      <c r="T30" s="13" t="s">
        <v>2074</v>
      </c>
      <c r="U30" s="13" t="s">
        <v>2018</v>
      </c>
      <c r="V30" s="13" t="s">
        <v>2018</v>
      </c>
      <c r="W30" s="13" t="s">
        <v>2018</v>
      </c>
      <c r="X30" s="13">
        <v>1000</v>
      </c>
      <c r="Y30" s="13" t="s">
        <v>2018</v>
      </c>
      <c r="Z30" s="13" t="s">
        <v>2018</v>
      </c>
      <c r="AA30" s="13" t="s">
        <v>2018</v>
      </c>
      <c r="AB30" s="13" t="s">
        <v>72</v>
      </c>
      <c r="AC30" s="13" t="s">
        <v>2018</v>
      </c>
      <c r="AD30" s="13" t="s">
        <v>2018</v>
      </c>
      <c r="AE30" s="13" t="s">
        <v>72</v>
      </c>
      <c r="AF30" s="13" t="s">
        <v>66</v>
      </c>
      <c r="AG30" s="13" t="s">
        <v>2018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1991</v>
      </c>
      <c r="D31" s="13" t="s">
        <v>2079</v>
      </c>
      <c r="E31" s="13" t="s">
        <v>2018</v>
      </c>
      <c r="F31" s="13" t="s">
        <v>2018</v>
      </c>
      <c r="G31" s="13" t="s">
        <v>2018</v>
      </c>
      <c r="H31" s="13" t="s">
        <v>2093</v>
      </c>
      <c r="I31" s="13" t="s">
        <v>2068</v>
      </c>
      <c r="J31" s="13" t="s">
        <v>2094</v>
      </c>
      <c r="K31" s="13" t="s">
        <v>2070</v>
      </c>
      <c r="L31" s="13" t="s">
        <v>2018</v>
      </c>
      <c r="M31" s="13" t="s">
        <v>2094</v>
      </c>
      <c r="N31" s="13" t="s">
        <v>72</v>
      </c>
      <c r="O31" s="13" t="s">
        <v>2018</v>
      </c>
      <c r="P31" s="13" t="s">
        <v>66</v>
      </c>
      <c r="Q31" s="18" t="s">
        <v>2121</v>
      </c>
      <c r="R31" s="13" t="s">
        <v>2018</v>
      </c>
      <c r="S31" s="13" t="s">
        <v>2073</v>
      </c>
      <c r="T31" s="13" t="s">
        <v>2074</v>
      </c>
      <c r="U31" s="13" t="s">
        <v>2018</v>
      </c>
      <c r="V31" s="13" t="s">
        <v>2018</v>
      </c>
      <c r="W31" s="13" t="s">
        <v>2018</v>
      </c>
      <c r="X31" s="13">
        <v>1000</v>
      </c>
      <c r="Y31" s="13" t="s">
        <v>2018</v>
      </c>
      <c r="Z31" s="13" t="s">
        <v>2018</v>
      </c>
      <c r="AA31" s="13" t="s">
        <v>2018</v>
      </c>
      <c r="AB31" s="13" t="s">
        <v>72</v>
      </c>
      <c r="AC31" s="13" t="s">
        <v>2018</v>
      </c>
      <c r="AD31" s="13" t="s">
        <v>2018</v>
      </c>
      <c r="AE31" s="13" t="s">
        <v>72</v>
      </c>
      <c r="AF31" s="13" t="s">
        <v>66</v>
      </c>
      <c r="AG31" s="13" t="s">
        <v>2018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2122</v>
      </c>
      <c r="C32" s="13" t="s">
        <v>1991</v>
      </c>
      <c r="D32" s="13" t="s">
        <v>2063</v>
      </c>
      <c r="E32" s="13" t="s">
        <v>2064</v>
      </c>
      <c r="F32" s="200" t="s">
        <v>2076</v>
      </c>
      <c r="G32" s="18" t="s">
        <v>2086</v>
      </c>
      <c r="H32" s="13" t="s">
        <v>2067</v>
      </c>
      <c r="I32" s="13" t="s">
        <v>2080</v>
      </c>
      <c r="J32" s="13" t="s">
        <v>2069</v>
      </c>
      <c r="K32" s="13" t="s">
        <v>2081</v>
      </c>
      <c r="L32" s="13" t="s">
        <v>2071</v>
      </c>
      <c r="M32" s="13" t="s">
        <v>2069</v>
      </c>
      <c r="N32" s="13" t="s">
        <v>72</v>
      </c>
      <c r="O32" s="13" t="s">
        <v>2018</v>
      </c>
      <c r="P32" s="13" t="s">
        <v>72</v>
      </c>
      <c r="Q32" s="13" t="s">
        <v>2018</v>
      </c>
      <c r="R32" s="13" t="s">
        <v>2087</v>
      </c>
      <c r="S32" s="13" t="s">
        <v>2073</v>
      </c>
      <c r="T32" s="13" t="s">
        <v>2074</v>
      </c>
      <c r="U32" s="13" t="s">
        <v>2018</v>
      </c>
      <c r="V32" s="13" t="s">
        <v>2073</v>
      </c>
      <c r="W32" s="13" t="s">
        <v>2083</v>
      </c>
      <c r="X32" s="13">
        <v>1000</v>
      </c>
      <c r="Y32" s="13" t="s">
        <v>66</v>
      </c>
      <c r="Z32" s="13" t="s">
        <v>72</v>
      </c>
      <c r="AA32" s="13" t="s">
        <v>2100</v>
      </c>
      <c r="AB32" s="13" t="s">
        <v>66</v>
      </c>
      <c r="AC32" s="13" t="s">
        <v>2018</v>
      </c>
      <c r="AD32" s="13" t="s">
        <v>2018</v>
      </c>
      <c r="AE32" s="13" t="s">
        <v>72</v>
      </c>
      <c r="AF32" s="13" t="s">
        <v>66</v>
      </c>
      <c r="AG32" s="13" t="s">
        <v>2018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2123</v>
      </c>
      <c r="C33" s="13" t="s">
        <v>1991</v>
      </c>
      <c r="D33" s="13" t="s">
        <v>2063</v>
      </c>
      <c r="E33" s="13" t="s">
        <v>2064</v>
      </c>
      <c r="F33" s="200" t="s">
        <v>2076</v>
      </c>
      <c r="G33" s="18" t="s">
        <v>2086</v>
      </c>
      <c r="H33" s="13" t="s">
        <v>2067</v>
      </c>
      <c r="I33" s="13" t="s">
        <v>2080</v>
      </c>
      <c r="J33" s="13" t="s">
        <v>2069</v>
      </c>
      <c r="K33" s="13" t="s">
        <v>2081</v>
      </c>
      <c r="L33" s="13" t="s">
        <v>2071</v>
      </c>
      <c r="M33" s="13" t="s">
        <v>2069</v>
      </c>
      <c r="N33" s="13" t="s">
        <v>72</v>
      </c>
      <c r="O33" s="13" t="s">
        <v>2018</v>
      </c>
      <c r="P33" s="13" t="s">
        <v>72</v>
      </c>
      <c r="Q33" s="13" t="s">
        <v>2018</v>
      </c>
      <c r="R33" s="13" t="s">
        <v>2087</v>
      </c>
      <c r="S33" s="13" t="s">
        <v>2073</v>
      </c>
      <c r="T33" s="13" t="s">
        <v>2074</v>
      </c>
      <c r="U33" s="13" t="s">
        <v>2018</v>
      </c>
      <c r="V33" s="13" t="s">
        <v>2073</v>
      </c>
      <c r="W33" s="13" t="s">
        <v>2083</v>
      </c>
      <c r="X33" s="13">
        <v>100</v>
      </c>
      <c r="Y33" s="13" t="s">
        <v>2018</v>
      </c>
      <c r="Z33" s="13" t="s">
        <v>66</v>
      </c>
      <c r="AA33" s="13" t="s">
        <v>2084</v>
      </c>
      <c r="AB33" s="18" t="s">
        <v>2124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1991</v>
      </c>
      <c r="D34" s="13" t="s">
        <v>2079</v>
      </c>
      <c r="E34" s="13" t="s">
        <v>2018</v>
      </c>
      <c r="F34" s="13" t="s">
        <v>2018</v>
      </c>
      <c r="G34" s="13" t="s">
        <v>2018</v>
      </c>
      <c r="H34" s="13" t="s">
        <v>2093</v>
      </c>
      <c r="I34" s="13" t="s">
        <v>2080</v>
      </c>
      <c r="J34" s="13" t="s">
        <v>2094</v>
      </c>
      <c r="K34" s="13" t="s">
        <v>2081</v>
      </c>
      <c r="L34" s="13" t="s">
        <v>2018</v>
      </c>
      <c r="M34" s="13" t="s">
        <v>2094</v>
      </c>
      <c r="N34" s="13" t="s">
        <v>72</v>
      </c>
      <c r="O34" s="13" t="s">
        <v>2018</v>
      </c>
      <c r="P34" s="13" t="s">
        <v>72</v>
      </c>
      <c r="Q34" s="13" t="s">
        <v>2018</v>
      </c>
      <c r="R34" s="13" t="s">
        <v>72</v>
      </c>
      <c r="S34" s="13" t="s">
        <v>2018</v>
      </c>
      <c r="T34" s="13" t="s">
        <v>2018</v>
      </c>
      <c r="U34" s="13" t="s">
        <v>2018</v>
      </c>
      <c r="V34" s="13" t="s">
        <v>2073</v>
      </c>
      <c r="W34" s="13" t="s">
        <v>2083</v>
      </c>
      <c r="X34" s="13">
        <v>100</v>
      </c>
      <c r="Y34" s="13" t="s">
        <v>2018</v>
      </c>
      <c r="Z34" s="13" t="s">
        <v>66</v>
      </c>
      <c r="AA34" s="13" t="s">
        <v>2084</v>
      </c>
      <c r="AB34" s="13" t="s">
        <v>72</v>
      </c>
      <c r="AC34" s="13" t="s">
        <v>2018</v>
      </c>
      <c r="AD34" s="13" t="s">
        <v>2018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2125</v>
      </c>
    </row>
    <row r="35" customHeight="1" spans="1:41">
      <c r="A35" s="17" t="s">
        <v>950</v>
      </c>
      <c r="B35" s="7" t="s">
        <v>949</v>
      </c>
      <c r="C35" s="13" t="s">
        <v>1991</v>
      </c>
      <c r="D35" s="13" t="s">
        <v>2063</v>
      </c>
      <c r="E35" s="13" t="s">
        <v>2064</v>
      </c>
      <c r="F35" s="200" t="s">
        <v>2076</v>
      </c>
      <c r="G35" s="18" t="s">
        <v>2086</v>
      </c>
      <c r="H35" s="13" t="s">
        <v>2067</v>
      </c>
      <c r="I35" s="13" t="s">
        <v>2080</v>
      </c>
      <c r="J35" s="13" t="s">
        <v>2069</v>
      </c>
      <c r="K35" s="13" t="s">
        <v>2081</v>
      </c>
      <c r="L35" s="13" t="s">
        <v>2071</v>
      </c>
      <c r="M35" s="13" t="s">
        <v>2069</v>
      </c>
      <c r="N35" s="13" t="s">
        <v>72</v>
      </c>
      <c r="O35" s="13" t="s">
        <v>2018</v>
      </c>
      <c r="P35" s="13" t="s">
        <v>72</v>
      </c>
      <c r="Q35" s="13" t="s">
        <v>2018</v>
      </c>
      <c r="R35" s="13" t="s">
        <v>2087</v>
      </c>
      <c r="S35" s="13" t="s">
        <v>2073</v>
      </c>
      <c r="T35" s="13" t="s">
        <v>2074</v>
      </c>
      <c r="U35" s="13" t="s">
        <v>2018</v>
      </c>
      <c r="V35" s="13" t="s">
        <v>2073</v>
      </c>
      <c r="W35" s="13" t="s">
        <v>2083</v>
      </c>
      <c r="X35" s="13">
        <v>200</v>
      </c>
      <c r="Y35" s="13" t="s">
        <v>2018</v>
      </c>
      <c r="Z35" s="13" t="s">
        <v>66</v>
      </c>
      <c r="AA35" s="13" t="s">
        <v>2126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1991</v>
      </c>
      <c r="D36" s="13" t="s">
        <v>2063</v>
      </c>
      <c r="E36" s="13" t="s">
        <v>2064</v>
      </c>
      <c r="F36" s="200" t="s">
        <v>2076</v>
      </c>
      <c r="G36" s="18" t="s">
        <v>2086</v>
      </c>
      <c r="H36" s="13" t="s">
        <v>2067</v>
      </c>
      <c r="I36" s="13" t="s">
        <v>2080</v>
      </c>
      <c r="J36" s="13" t="s">
        <v>2069</v>
      </c>
      <c r="K36" s="13" t="s">
        <v>2081</v>
      </c>
      <c r="L36" s="13" t="s">
        <v>2071</v>
      </c>
      <c r="M36" s="13" t="s">
        <v>2069</v>
      </c>
      <c r="N36" s="13" t="s">
        <v>72</v>
      </c>
      <c r="O36" s="13" t="s">
        <v>2018</v>
      </c>
      <c r="P36" s="13" t="s">
        <v>72</v>
      </c>
      <c r="Q36" s="13" t="s">
        <v>2018</v>
      </c>
      <c r="R36" s="13" t="s">
        <v>2087</v>
      </c>
      <c r="S36" s="13" t="s">
        <v>2073</v>
      </c>
      <c r="T36" s="13" t="s">
        <v>2074</v>
      </c>
      <c r="U36" s="13" t="s">
        <v>2018</v>
      </c>
      <c r="V36" s="13" t="s">
        <v>2073</v>
      </c>
      <c r="W36" s="13" t="s">
        <v>2083</v>
      </c>
      <c r="X36" s="13">
        <v>5200</v>
      </c>
      <c r="Y36" s="13" t="s">
        <v>2018</v>
      </c>
      <c r="Z36" s="13" t="s">
        <v>66</v>
      </c>
      <c r="AA36" s="13" t="s">
        <v>2084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1991</v>
      </c>
      <c r="D37" s="13" t="s">
        <v>2063</v>
      </c>
      <c r="E37" s="13" t="s">
        <v>2064</v>
      </c>
      <c r="F37" s="200" t="s">
        <v>2076</v>
      </c>
      <c r="G37" s="18" t="s">
        <v>2086</v>
      </c>
      <c r="H37" s="13" t="s">
        <v>2067</v>
      </c>
      <c r="I37" s="13" t="s">
        <v>2080</v>
      </c>
      <c r="J37" s="13" t="s">
        <v>2069</v>
      </c>
      <c r="K37" s="13" t="s">
        <v>2081</v>
      </c>
      <c r="L37" s="13" t="s">
        <v>2071</v>
      </c>
      <c r="M37" s="13" t="s">
        <v>2069</v>
      </c>
      <c r="N37" s="13" t="s">
        <v>72</v>
      </c>
      <c r="O37" s="13" t="s">
        <v>2018</v>
      </c>
      <c r="P37" s="13" t="s">
        <v>72</v>
      </c>
      <c r="Q37" s="13" t="s">
        <v>2018</v>
      </c>
      <c r="R37" s="13" t="s">
        <v>2087</v>
      </c>
      <c r="S37" s="13" t="s">
        <v>2073</v>
      </c>
      <c r="T37" s="13" t="s">
        <v>2074</v>
      </c>
      <c r="U37" s="13" t="s">
        <v>2018</v>
      </c>
      <c r="V37" s="13" t="s">
        <v>2073</v>
      </c>
      <c r="W37" s="13" t="s">
        <v>2083</v>
      </c>
      <c r="X37" s="13">
        <v>25000</v>
      </c>
      <c r="Y37" s="13" t="s">
        <v>2018</v>
      </c>
      <c r="Z37" s="13" t="s">
        <v>66</v>
      </c>
      <c r="AA37" s="13" t="s">
        <v>2084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1991</v>
      </c>
      <c r="D38" s="13" t="s">
        <v>2063</v>
      </c>
      <c r="E38" s="13" t="s">
        <v>2064</v>
      </c>
      <c r="F38" s="200" t="s">
        <v>2076</v>
      </c>
      <c r="G38" s="18" t="s">
        <v>2086</v>
      </c>
      <c r="H38" s="13" t="s">
        <v>2067</v>
      </c>
      <c r="I38" s="13" t="s">
        <v>2080</v>
      </c>
      <c r="J38" s="13" t="s">
        <v>2069</v>
      </c>
      <c r="K38" s="13" t="s">
        <v>2081</v>
      </c>
      <c r="L38" s="13" t="s">
        <v>2071</v>
      </c>
      <c r="M38" s="13" t="s">
        <v>2069</v>
      </c>
      <c r="N38" s="13" t="s">
        <v>72</v>
      </c>
      <c r="O38" s="13" t="s">
        <v>2018</v>
      </c>
      <c r="P38" s="13" t="s">
        <v>72</v>
      </c>
      <c r="Q38" s="13" t="s">
        <v>2018</v>
      </c>
      <c r="R38" s="13" t="s">
        <v>2087</v>
      </c>
      <c r="S38" s="13" t="s">
        <v>2073</v>
      </c>
      <c r="T38" s="13" t="s">
        <v>2074</v>
      </c>
      <c r="U38" s="13" t="s">
        <v>2018</v>
      </c>
      <c r="V38" s="13" t="s">
        <v>2073</v>
      </c>
      <c r="W38" s="13" t="s">
        <v>2083</v>
      </c>
      <c r="X38" s="13">
        <v>25000</v>
      </c>
      <c r="Y38" s="13" t="s">
        <v>2018</v>
      </c>
      <c r="Z38" s="13" t="s">
        <v>66</v>
      </c>
      <c r="AA38" s="13" t="s">
        <v>2126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2127</v>
      </c>
    </row>
    <row r="39" customHeight="1" spans="1:41">
      <c r="A39" s="17" t="s">
        <v>818</v>
      </c>
      <c r="B39" s="20" t="s">
        <v>2128</v>
      </c>
      <c r="C39" s="8" t="s">
        <v>1991</v>
      </c>
      <c r="D39" s="8" t="s">
        <v>2063</v>
      </c>
      <c r="E39" s="8" t="s">
        <v>2064</v>
      </c>
      <c r="F39" s="202" t="s">
        <v>2076</v>
      </c>
      <c r="G39" s="21" t="s">
        <v>2086</v>
      </c>
      <c r="H39" s="8" t="s">
        <v>2067</v>
      </c>
      <c r="I39" s="8" t="s">
        <v>2080</v>
      </c>
      <c r="J39" s="8" t="s">
        <v>2069</v>
      </c>
      <c r="K39" s="8" t="s">
        <v>2081</v>
      </c>
      <c r="L39" s="8" t="s">
        <v>2071</v>
      </c>
      <c r="M39" s="8" t="s">
        <v>2069</v>
      </c>
      <c r="N39" s="13" t="s">
        <v>72</v>
      </c>
      <c r="O39" s="13" t="s">
        <v>2018</v>
      </c>
      <c r="P39" s="8" t="s">
        <v>72</v>
      </c>
      <c r="Q39" s="8" t="s">
        <v>2018</v>
      </c>
      <c r="R39" s="8" t="s">
        <v>2087</v>
      </c>
      <c r="S39" s="8" t="s">
        <v>2073</v>
      </c>
      <c r="T39" s="13" t="s">
        <v>2074</v>
      </c>
      <c r="U39" s="13" t="s">
        <v>2018</v>
      </c>
      <c r="V39" s="13" t="s">
        <v>2073</v>
      </c>
      <c r="W39" s="13" t="s">
        <v>2083</v>
      </c>
      <c r="X39" s="8">
        <v>1000</v>
      </c>
      <c r="Y39" s="8" t="s">
        <v>2018</v>
      </c>
      <c r="Z39" s="13" t="s">
        <v>66</v>
      </c>
      <c r="AA39" s="13" t="s">
        <v>2084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2129</v>
      </c>
      <c r="B40" s="14" t="s">
        <v>2130</v>
      </c>
      <c r="C40" s="13" t="s">
        <v>1991</v>
      </c>
      <c r="D40" s="13" t="s">
        <v>2063</v>
      </c>
      <c r="E40" s="13" t="s">
        <v>2064</v>
      </c>
      <c r="F40" s="200" t="s">
        <v>2076</v>
      </c>
      <c r="G40" s="18" t="s">
        <v>2086</v>
      </c>
      <c r="H40" s="13" t="s">
        <v>2067</v>
      </c>
      <c r="I40" s="13" t="s">
        <v>2080</v>
      </c>
      <c r="J40" s="13" t="s">
        <v>2069</v>
      </c>
      <c r="K40" s="13" t="s">
        <v>2081</v>
      </c>
      <c r="L40" s="13" t="s">
        <v>2071</v>
      </c>
      <c r="M40" s="13" t="s">
        <v>2069</v>
      </c>
      <c r="N40" s="13" t="s">
        <v>72</v>
      </c>
      <c r="O40" s="13" t="s">
        <v>2018</v>
      </c>
      <c r="P40" s="13" t="s">
        <v>72</v>
      </c>
      <c r="Q40" s="13" t="s">
        <v>2018</v>
      </c>
      <c r="R40" s="13" t="s">
        <v>2087</v>
      </c>
      <c r="S40" s="13" t="s">
        <v>2073</v>
      </c>
      <c r="T40" s="13" t="s">
        <v>2074</v>
      </c>
      <c r="U40" s="13" t="s">
        <v>2018</v>
      </c>
      <c r="V40" s="13" t="s">
        <v>2073</v>
      </c>
      <c r="W40" s="13" t="s">
        <v>2083</v>
      </c>
      <c r="X40" s="13">
        <v>200</v>
      </c>
      <c r="Y40" s="13" t="s">
        <v>2018</v>
      </c>
      <c r="Z40" s="13" t="s">
        <v>66</v>
      </c>
      <c r="AA40" s="13" t="s">
        <v>2084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1991</v>
      </c>
      <c r="D41" s="13" t="s">
        <v>2063</v>
      </c>
      <c r="E41" s="13" t="s">
        <v>2064</v>
      </c>
      <c r="F41" s="200" t="s">
        <v>2076</v>
      </c>
      <c r="G41" s="18" t="s">
        <v>2086</v>
      </c>
      <c r="H41" s="13" t="s">
        <v>2067</v>
      </c>
      <c r="I41" s="13" t="s">
        <v>2080</v>
      </c>
      <c r="J41" s="13" t="s">
        <v>2069</v>
      </c>
      <c r="K41" s="13" t="s">
        <v>2081</v>
      </c>
      <c r="L41" s="13" t="s">
        <v>2131</v>
      </c>
      <c r="M41" s="13" t="s">
        <v>2069</v>
      </c>
      <c r="N41" s="13" t="s">
        <v>72</v>
      </c>
      <c r="O41" s="13" t="s">
        <v>2018</v>
      </c>
      <c r="P41" s="13" t="s">
        <v>72</v>
      </c>
      <c r="Q41" s="13" t="s">
        <v>2018</v>
      </c>
      <c r="R41" s="13" t="s">
        <v>2087</v>
      </c>
      <c r="S41" s="13" t="s">
        <v>2073</v>
      </c>
      <c r="T41" s="13" t="s">
        <v>2074</v>
      </c>
      <c r="U41" s="13" t="s">
        <v>2018</v>
      </c>
      <c r="V41" s="13" t="s">
        <v>2073</v>
      </c>
      <c r="W41" s="13" t="s">
        <v>2083</v>
      </c>
      <c r="X41" s="13">
        <v>1000</v>
      </c>
      <c r="Y41" s="13" t="s">
        <v>2018</v>
      </c>
      <c r="Z41" s="13" t="s">
        <v>66</v>
      </c>
      <c r="AA41" s="13" t="s">
        <v>2084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1991</v>
      </c>
      <c r="D42" s="13" t="s">
        <v>2063</v>
      </c>
      <c r="E42" s="13" t="s">
        <v>2064</v>
      </c>
      <c r="F42" s="200" t="s">
        <v>2076</v>
      </c>
      <c r="G42" s="18" t="s">
        <v>2086</v>
      </c>
      <c r="H42" s="13" t="s">
        <v>2067</v>
      </c>
      <c r="I42" s="13" t="s">
        <v>2080</v>
      </c>
      <c r="J42" s="13" t="s">
        <v>2069</v>
      </c>
      <c r="K42" s="13" t="s">
        <v>2081</v>
      </c>
      <c r="L42" s="13" t="s">
        <v>2132</v>
      </c>
      <c r="M42" s="13" t="s">
        <v>2069</v>
      </c>
      <c r="N42" s="13" t="s">
        <v>72</v>
      </c>
      <c r="O42" s="13" t="s">
        <v>2018</v>
      </c>
      <c r="P42" s="13" t="s">
        <v>72</v>
      </c>
      <c r="Q42" s="13" t="s">
        <v>2018</v>
      </c>
      <c r="R42" s="13" t="s">
        <v>2087</v>
      </c>
      <c r="S42" s="13" t="s">
        <v>2073</v>
      </c>
      <c r="T42" s="13" t="s">
        <v>2074</v>
      </c>
      <c r="U42" s="13" t="s">
        <v>2018</v>
      </c>
      <c r="V42" s="13" t="s">
        <v>2073</v>
      </c>
      <c r="W42" s="13" t="s">
        <v>2083</v>
      </c>
      <c r="X42" s="13">
        <v>1000</v>
      </c>
      <c r="Y42" s="13" t="s">
        <v>2018</v>
      </c>
      <c r="Z42" s="13" t="s">
        <v>66</v>
      </c>
      <c r="AA42" s="13" t="s">
        <v>2084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1991</v>
      </c>
      <c r="D43" s="13" t="s">
        <v>2063</v>
      </c>
      <c r="E43" s="13" t="s">
        <v>2064</v>
      </c>
      <c r="F43" s="200" t="s">
        <v>2076</v>
      </c>
      <c r="G43" s="13" t="s">
        <v>2066</v>
      </c>
      <c r="H43" s="13" t="s">
        <v>2018</v>
      </c>
      <c r="I43" s="13" t="s">
        <v>2018</v>
      </c>
      <c r="J43" s="8" t="s">
        <v>2018</v>
      </c>
      <c r="K43" s="13" t="s">
        <v>2018</v>
      </c>
      <c r="L43" s="13" t="s">
        <v>2018</v>
      </c>
      <c r="M43" s="13" t="s">
        <v>2018</v>
      </c>
      <c r="N43" s="13" t="s">
        <v>72</v>
      </c>
      <c r="O43" s="13" t="s">
        <v>2018</v>
      </c>
      <c r="P43" s="13" t="s">
        <v>72</v>
      </c>
      <c r="Q43" s="13" t="s">
        <v>2018</v>
      </c>
      <c r="R43" s="13" t="s">
        <v>2018</v>
      </c>
      <c r="S43" s="13" t="s">
        <v>2018</v>
      </c>
      <c r="T43" s="13" t="s">
        <v>2018</v>
      </c>
      <c r="U43" s="13" t="s">
        <v>2018</v>
      </c>
      <c r="V43" s="13" t="s">
        <v>2018</v>
      </c>
      <c r="W43" s="13" t="s">
        <v>2018</v>
      </c>
      <c r="X43" s="13">
        <v>1000</v>
      </c>
      <c r="Y43" s="13" t="s">
        <v>2018</v>
      </c>
      <c r="Z43" s="13" t="s">
        <v>2018</v>
      </c>
      <c r="AA43" s="13" t="s">
        <v>2018</v>
      </c>
      <c r="AB43" s="13" t="s">
        <v>72</v>
      </c>
      <c r="AC43" s="13" t="s">
        <v>2018</v>
      </c>
      <c r="AD43" s="13" t="s">
        <v>2018</v>
      </c>
      <c r="AE43" s="13" t="s">
        <v>72</v>
      </c>
      <c r="AF43" s="13" t="s">
        <v>66</v>
      </c>
      <c r="AG43" s="13" t="s">
        <v>2018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2133</v>
      </c>
    </row>
    <row r="44" customHeight="1" spans="1:42">
      <c r="A44" s="17" t="s">
        <v>971</v>
      </c>
      <c r="B44" s="22" t="s">
        <v>970</v>
      </c>
      <c r="C44" s="13" t="s">
        <v>1991</v>
      </c>
      <c r="D44" s="13" t="s">
        <v>2079</v>
      </c>
      <c r="E44" s="13" t="s">
        <v>2018</v>
      </c>
      <c r="F44" s="13" t="s">
        <v>2018</v>
      </c>
      <c r="G44" s="13" t="s">
        <v>2018</v>
      </c>
      <c r="H44" s="13" t="s">
        <v>2018</v>
      </c>
      <c r="I44" s="13" t="s">
        <v>2018</v>
      </c>
      <c r="J44" s="8" t="s">
        <v>2018</v>
      </c>
      <c r="K44" s="13" t="s">
        <v>2018</v>
      </c>
      <c r="L44" s="13" t="s">
        <v>2018</v>
      </c>
      <c r="M44" s="13" t="s">
        <v>2018</v>
      </c>
      <c r="N44" s="13" t="s">
        <v>72</v>
      </c>
      <c r="O44" s="13" t="s">
        <v>2018</v>
      </c>
      <c r="P44" s="13" t="s">
        <v>72</v>
      </c>
      <c r="Q44" s="13" t="s">
        <v>2018</v>
      </c>
      <c r="R44" s="13" t="s">
        <v>2018</v>
      </c>
      <c r="S44" s="13" t="s">
        <v>2018</v>
      </c>
      <c r="T44" s="13" t="s">
        <v>2018</v>
      </c>
      <c r="U44" s="13" t="s">
        <v>2018</v>
      </c>
      <c r="V44" s="13" t="s">
        <v>2018</v>
      </c>
      <c r="W44" s="13" t="s">
        <v>2018</v>
      </c>
      <c r="X44" s="13">
        <v>1000</v>
      </c>
      <c r="Y44" s="13" t="s">
        <v>2018</v>
      </c>
      <c r="Z44" s="13" t="s">
        <v>2018</v>
      </c>
      <c r="AA44" s="13" t="s">
        <v>2018</v>
      </c>
      <c r="AB44" s="13" t="s">
        <v>72</v>
      </c>
      <c r="AC44" s="13" t="s">
        <v>2018</v>
      </c>
      <c r="AD44" s="13" t="s">
        <v>2018</v>
      </c>
      <c r="AE44" s="13" t="s">
        <v>72</v>
      </c>
      <c r="AF44" s="13" t="s">
        <v>66</v>
      </c>
      <c r="AG44" s="13" t="s">
        <v>2018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2133</v>
      </c>
    </row>
    <row r="45" customHeight="1" spans="1:42">
      <c r="A45" s="17" t="s">
        <v>830</v>
      </c>
      <c r="B45" s="22" t="s">
        <v>2134</v>
      </c>
      <c r="C45" s="13" t="s">
        <v>1991</v>
      </c>
      <c r="D45" s="13" t="s">
        <v>2079</v>
      </c>
      <c r="E45" s="13" t="s">
        <v>2018</v>
      </c>
      <c r="F45" s="13" t="s">
        <v>2018</v>
      </c>
      <c r="G45" s="13" t="s">
        <v>2018</v>
      </c>
      <c r="H45" s="13" t="s">
        <v>2018</v>
      </c>
      <c r="I45" s="13" t="s">
        <v>2018</v>
      </c>
      <c r="J45" s="8" t="s">
        <v>2018</v>
      </c>
      <c r="K45" s="13" t="s">
        <v>2018</v>
      </c>
      <c r="L45" s="13" t="s">
        <v>2018</v>
      </c>
      <c r="M45" s="13" t="s">
        <v>2018</v>
      </c>
      <c r="N45" s="13" t="s">
        <v>72</v>
      </c>
      <c r="O45" s="13" t="s">
        <v>2018</v>
      </c>
      <c r="P45" s="13" t="s">
        <v>72</v>
      </c>
      <c r="Q45" s="13" t="s">
        <v>2018</v>
      </c>
      <c r="R45" s="13" t="s">
        <v>2018</v>
      </c>
      <c r="S45" s="13" t="s">
        <v>2018</v>
      </c>
      <c r="T45" s="13" t="s">
        <v>2018</v>
      </c>
      <c r="U45" s="13" t="s">
        <v>2018</v>
      </c>
      <c r="V45" s="13" t="s">
        <v>2018</v>
      </c>
      <c r="W45" s="13" t="s">
        <v>2018</v>
      </c>
      <c r="X45" s="13">
        <v>1000</v>
      </c>
      <c r="Y45" s="13" t="s">
        <v>2018</v>
      </c>
      <c r="Z45" s="13" t="s">
        <v>2018</v>
      </c>
      <c r="AA45" s="13" t="s">
        <v>2018</v>
      </c>
      <c r="AB45" s="13" t="s">
        <v>72</v>
      </c>
      <c r="AC45" s="13" t="s">
        <v>2018</v>
      </c>
      <c r="AD45" s="13" t="s">
        <v>2018</v>
      </c>
      <c r="AE45" s="13" t="s">
        <v>72</v>
      </c>
      <c r="AF45" s="13" t="s">
        <v>66</v>
      </c>
      <c r="AG45" s="13" t="s">
        <v>2018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2133</v>
      </c>
    </row>
    <row r="46" customHeight="1" spans="1:41">
      <c r="A46" s="17" t="s">
        <v>1036</v>
      </c>
      <c r="B46" s="22" t="s">
        <v>2135</v>
      </c>
      <c r="C46" s="13" t="s">
        <v>1991</v>
      </c>
      <c r="D46" s="13" t="s">
        <v>2063</v>
      </c>
      <c r="E46" s="13" t="s">
        <v>2064</v>
      </c>
      <c r="F46" s="200" t="s">
        <v>2076</v>
      </c>
      <c r="G46" s="18" t="s">
        <v>2086</v>
      </c>
      <c r="H46" s="13" t="s">
        <v>2067</v>
      </c>
      <c r="I46" s="13" t="s">
        <v>2080</v>
      </c>
      <c r="J46" s="13" t="s">
        <v>2069</v>
      </c>
      <c r="K46" s="13" t="s">
        <v>2081</v>
      </c>
      <c r="L46" s="13" t="s">
        <v>2071</v>
      </c>
      <c r="M46" s="13" t="s">
        <v>2069</v>
      </c>
      <c r="N46" s="13" t="s">
        <v>72</v>
      </c>
      <c r="O46" s="13" t="s">
        <v>2018</v>
      </c>
      <c r="P46" s="13" t="s">
        <v>72</v>
      </c>
      <c r="Q46" s="13" t="s">
        <v>2018</v>
      </c>
      <c r="R46" s="13" t="s">
        <v>2087</v>
      </c>
      <c r="S46" s="13" t="s">
        <v>2073</v>
      </c>
      <c r="T46" s="13" t="s">
        <v>2074</v>
      </c>
      <c r="U46" s="13" t="s">
        <v>2018</v>
      </c>
      <c r="V46" s="13" t="s">
        <v>2073</v>
      </c>
      <c r="W46" s="13" t="s">
        <v>2083</v>
      </c>
      <c r="X46" s="13">
        <v>5100</v>
      </c>
      <c r="Y46" s="13" t="s">
        <v>2018</v>
      </c>
      <c r="Z46" s="13" t="s">
        <v>66</v>
      </c>
      <c r="AA46" s="13" t="s">
        <v>2084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2136</v>
      </c>
      <c r="B47" s="24" t="s">
        <v>975</v>
      </c>
      <c r="C47" s="13" t="s">
        <v>1991</v>
      </c>
      <c r="D47" s="13" t="s">
        <v>2063</v>
      </c>
      <c r="E47" s="13" t="s">
        <v>2064</v>
      </c>
      <c r="F47" s="200" t="s">
        <v>2076</v>
      </c>
      <c r="G47" s="18" t="s">
        <v>2086</v>
      </c>
      <c r="H47" s="13" t="s">
        <v>2067</v>
      </c>
      <c r="I47" s="13" t="s">
        <v>2080</v>
      </c>
      <c r="J47" s="13" t="s">
        <v>2069</v>
      </c>
      <c r="K47" s="13" t="s">
        <v>2081</v>
      </c>
      <c r="L47" s="13" t="s">
        <v>2071</v>
      </c>
      <c r="M47" s="13" t="s">
        <v>2069</v>
      </c>
      <c r="N47" s="13" t="s">
        <v>72</v>
      </c>
      <c r="O47" s="13" t="s">
        <v>2018</v>
      </c>
      <c r="P47" s="13" t="s">
        <v>72</v>
      </c>
      <c r="Q47" s="13" t="s">
        <v>2018</v>
      </c>
      <c r="R47" s="13" t="s">
        <v>2087</v>
      </c>
      <c r="S47" s="13" t="s">
        <v>2073</v>
      </c>
      <c r="T47" s="13" t="s">
        <v>2074</v>
      </c>
      <c r="U47" s="13" t="s">
        <v>2018</v>
      </c>
      <c r="V47" s="13" t="s">
        <v>2073</v>
      </c>
      <c r="W47" s="13" t="s">
        <v>2083</v>
      </c>
      <c r="X47" s="13">
        <v>5200</v>
      </c>
      <c r="Y47" s="13" t="s">
        <v>2018</v>
      </c>
      <c r="Z47" s="13" t="s">
        <v>66</v>
      </c>
      <c r="AA47" s="13" t="s">
        <v>2084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2137</v>
      </c>
    </row>
    <row r="48" customHeight="1" spans="1:42">
      <c r="A48" s="17" t="s">
        <v>2138</v>
      </c>
      <c r="B48" s="24" t="s">
        <v>977</v>
      </c>
      <c r="C48" s="13" t="s">
        <v>1991</v>
      </c>
      <c r="D48" s="13" t="s">
        <v>2063</v>
      </c>
      <c r="E48" s="13" t="s">
        <v>2064</v>
      </c>
      <c r="F48" s="200" t="s">
        <v>2076</v>
      </c>
      <c r="G48" s="18" t="s">
        <v>2086</v>
      </c>
      <c r="H48" s="13" t="s">
        <v>2067</v>
      </c>
      <c r="I48" s="13" t="s">
        <v>2080</v>
      </c>
      <c r="J48" s="13" t="s">
        <v>2069</v>
      </c>
      <c r="K48" s="13" t="s">
        <v>2081</v>
      </c>
      <c r="L48" s="13" t="s">
        <v>2071</v>
      </c>
      <c r="M48" s="13" t="s">
        <v>2069</v>
      </c>
      <c r="N48" s="13" t="s">
        <v>72</v>
      </c>
      <c r="O48" s="13" t="s">
        <v>2018</v>
      </c>
      <c r="P48" s="13" t="s">
        <v>72</v>
      </c>
      <c r="Q48" s="13" t="s">
        <v>2018</v>
      </c>
      <c r="R48" s="13" t="s">
        <v>2087</v>
      </c>
      <c r="S48" s="13" t="s">
        <v>2073</v>
      </c>
      <c r="T48" s="13" t="s">
        <v>2074</v>
      </c>
      <c r="U48" s="13" t="s">
        <v>2018</v>
      </c>
      <c r="V48" s="13" t="s">
        <v>2073</v>
      </c>
      <c r="W48" s="13" t="s">
        <v>2083</v>
      </c>
      <c r="X48" s="13">
        <v>200</v>
      </c>
      <c r="Y48" s="13" t="s">
        <v>2018</v>
      </c>
      <c r="Z48" s="13" t="s">
        <v>66</v>
      </c>
      <c r="AA48" s="13" t="s">
        <v>2126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2133</v>
      </c>
    </row>
    <row r="49" customHeight="1" spans="1:41">
      <c r="A49" s="17" t="s">
        <v>983</v>
      </c>
      <c r="B49" s="22" t="s">
        <v>982</v>
      </c>
      <c r="C49" s="13" t="s">
        <v>1991</v>
      </c>
      <c r="D49" s="13" t="s">
        <v>2079</v>
      </c>
      <c r="E49" s="13" t="s">
        <v>2018</v>
      </c>
      <c r="F49" s="13" t="s">
        <v>2018</v>
      </c>
      <c r="G49" s="13" t="s">
        <v>2018</v>
      </c>
      <c r="H49" s="13" t="s">
        <v>2093</v>
      </c>
      <c r="I49" s="13" t="s">
        <v>2068</v>
      </c>
      <c r="J49" s="13" t="s">
        <v>2094</v>
      </c>
      <c r="K49" s="13" t="s">
        <v>2070</v>
      </c>
      <c r="L49" s="13" t="s">
        <v>2018</v>
      </c>
      <c r="M49" s="13" t="s">
        <v>2094</v>
      </c>
      <c r="N49" s="13" t="s">
        <v>72</v>
      </c>
      <c r="O49" s="13" t="s">
        <v>2018</v>
      </c>
      <c r="P49" s="13" t="s">
        <v>72</v>
      </c>
      <c r="Q49" s="13" t="s">
        <v>2018</v>
      </c>
      <c r="R49" s="13" t="s">
        <v>72</v>
      </c>
      <c r="S49" s="13" t="s">
        <v>2018</v>
      </c>
      <c r="T49" s="13" t="s">
        <v>2018</v>
      </c>
      <c r="U49" s="13" t="s">
        <v>2018</v>
      </c>
      <c r="V49" s="13" t="s">
        <v>2073</v>
      </c>
      <c r="W49" s="13" t="s">
        <v>2083</v>
      </c>
      <c r="X49" s="13">
        <v>1000</v>
      </c>
      <c r="Y49" s="13" t="s">
        <v>2018</v>
      </c>
      <c r="Z49" s="13" t="s">
        <v>66</v>
      </c>
      <c r="AA49" s="13" t="s">
        <v>2126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1991</v>
      </c>
      <c r="D50" s="13" t="s">
        <v>2079</v>
      </c>
      <c r="E50" s="13" t="s">
        <v>2018</v>
      </c>
      <c r="F50" s="13" t="s">
        <v>2018</v>
      </c>
      <c r="G50" s="13" t="s">
        <v>2018</v>
      </c>
      <c r="H50" s="13" t="s">
        <v>2093</v>
      </c>
      <c r="I50" s="13" t="s">
        <v>2068</v>
      </c>
      <c r="J50" s="13" t="s">
        <v>2094</v>
      </c>
      <c r="K50" s="8" t="s">
        <v>2070</v>
      </c>
      <c r="L50" s="13" t="s">
        <v>2018</v>
      </c>
      <c r="M50" s="13" t="s">
        <v>2094</v>
      </c>
      <c r="N50" s="13" t="s">
        <v>72</v>
      </c>
      <c r="O50" s="13" t="s">
        <v>2018</v>
      </c>
      <c r="P50" s="13" t="s">
        <v>72</v>
      </c>
      <c r="Q50" s="13" t="s">
        <v>2018</v>
      </c>
      <c r="R50" s="13" t="s">
        <v>2087</v>
      </c>
      <c r="S50" s="13" t="s">
        <v>2073</v>
      </c>
      <c r="T50" s="13" t="s">
        <v>2074</v>
      </c>
      <c r="U50" s="13" t="s">
        <v>2018</v>
      </c>
      <c r="V50" s="13" t="s">
        <v>2073</v>
      </c>
      <c r="W50" s="13" t="s">
        <v>2083</v>
      </c>
      <c r="X50" s="13">
        <v>1000</v>
      </c>
      <c r="Y50" s="13" t="s">
        <v>2018</v>
      </c>
      <c r="Z50" s="13" t="s">
        <v>66</v>
      </c>
      <c r="AA50" s="13" t="s">
        <v>2084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1991</v>
      </c>
      <c r="D51" s="13" t="s">
        <v>2079</v>
      </c>
      <c r="E51" s="13" t="s">
        <v>2018</v>
      </c>
      <c r="F51" s="13" t="s">
        <v>2018</v>
      </c>
      <c r="G51" s="13" t="s">
        <v>2018</v>
      </c>
      <c r="H51" s="13" t="s">
        <v>2093</v>
      </c>
      <c r="I51" s="13" t="s">
        <v>2068</v>
      </c>
      <c r="J51" s="13" t="s">
        <v>2094</v>
      </c>
      <c r="K51" s="8" t="s">
        <v>2070</v>
      </c>
      <c r="L51" s="13" t="s">
        <v>2018</v>
      </c>
      <c r="M51" s="13" t="s">
        <v>2094</v>
      </c>
      <c r="N51" s="13" t="s">
        <v>72</v>
      </c>
      <c r="O51" s="13" t="s">
        <v>2018</v>
      </c>
      <c r="P51" s="13" t="s">
        <v>72</v>
      </c>
      <c r="Q51" s="13" t="s">
        <v>2018</v>
      </c>
      <c r="R51" s="13" t="s">
        <v>2087</v>
      </c>
      <c r="S51" s="13" t="s">
        <v>2073</v>
      </c>
      <c r="T51" s="13" t="s">
        <v>2074</v>
      </c>
      <c r="U51" s="13" t="s">
        <v>2018</v>
      </c>
      <c r="V51" s="13" t="s">
        <v>2073</v>
      </c>
      <c r="W51" s="13" t="s">
        <v>2083</v>
      </c>
      <c r="X51" s="13">
        <v>1000</v>
      </c>
      <c r="Y51" s="13" t="s">
        <v>2018</v>
      </c>
      <c r="Z51" s="13" t="s">
        <v>66</v>
      </c>
      <c r="AA51" s="13" t="s">
        <v>2084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2139</v>
      </c>
      <c r="B52" s="23" t="s">
        <v>2140</v>
      </c>
      <c r="C52" s="13" t="s">
        <v>1991</v>
      </c>
      <c r="D52" s="13" t="s">
        <v>2079</v>
      </c>
      <c r="E52" s="13" t="s">
        <v>2018</v>
      </c>
      <c r="F52" s="13" t="s">
        <v>2018</v>
      </c>
      <c r="G52" s="13" t="s">
        <v>2018</v>
      </c>
      <c r="H52" s="18" t="s">
        <v>2093</v>
      </c>
      <c r="I52" s="13" t="s">
        <v>2080</v>
      </c>
      <c r="J52" s="13" t="s">
        <v>2094</v>
      </c>
      <c r="K52" s="13" t="s">
        <v>2081</v>
      </c>
      <c r="L52" s="18" t="s">
        <v>2018</v>
      </c>
      <c r="M52" s="13" t="s">
        <v>2094</v>
      </c>
      <c r="N52" s="13" t="s">
        <v>72</v>
      </c>
      <c r="O52" s="13" t="s">
        <v>2018</v>
      </c>
      <c r="P52" s="13" t="s">
        <v>72</v>
      </c>
      <c r="Q52" s="13" t="s">
        <v>2018</v>
      </c>
      <c r="R52" s="18" t="s">
        <v>72</v>
      </c>
      <c r="S52" s="18" t="s">
        <v>2018</v>
      </c>
      <c r="T52" s="18" t="s">
        <v>2018</v>
      </c>
      <c r="U52" s="13" t="s">
        <v>2018</v>
      </c>
      <c r="V52" s="13" t="s">
        <v>2073</v>
      </c>
      <c r="W52" s="13" t="s">
        <v>2083</v>
      </c>
      <c r="X52" s="13">
        <v>5000</v>
      </c>
      <c r="Y52" s="13" t="s">
        <v>2018</v>
      </c>
      <c r="Z52" s="13" t="s">
        <v>66</v>
      </c>
      <c r="AA52" s="13" t="s">
        <v>2126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1991</v>
      </c>
      <c r="D53" s="13" t="s">
        <v>2063</v>
      </c>
      <c r="E53" s="13" t="s">
        <v>2064</v>
      </c>
      <c r="F53" s="200" t="s">
        <v>2076</v>
      </c>
      <c r="G53" s="18" t="s">
        <v>2086</v>
      </c>
      <c r="H53" s="13" t="s">
        <v>2067</v>
      </c>
      <c r="I53" s="13" t="s">
        <v>2080</v>
      </c>
      <c r="J53" s="13" t="s">
        <v>2094</v>
      </c>
      <c r="K53" s="13" t="s">
        <v>2081</v>
      </c>
      <c r="L53" s="13" t="s">
        <v>2071</v>
      </c>
      <c r="M53" s="13" t="s">
        <v>2094</v>
      </c>
      <c r="N53" s="13" t="s">
        <v>72</v>
      </c>
      <c r="O53" s="13" t="s">
        <v>2018</v>
      </c>
      <c r="P53" s="13" t="s">
        <v>72</v>
      </c>
      <c r="Q53" s="13" t="s">
        <v>2018</v>
      </c>
      <c r="R53" s="13" t="s">
        <v>2087</v>
      </c>
      <c r="S53" s="13" t="s">
        <v>2073</v>
      </c>
      <c r="T53" s="13" t="s">
        <v>2074</v>
      </c>
      <c r="U53" s="13" t="s">
        <v>2018</v>
      </c>
      <c r="V53" s="13" t="s">
        <v>2073</v>
      </c>
      <c r="W53" s="13" t="s">
        <v>2083</v>
      </c>
      <c r="X53" s="13">
        <v>1000</v>
      </c>
      <c r="Y53" s="13" t="s">
        <v>2018</v>
      </c>
      <c r="Z53" s="13" t="s">
        <v>66</v>
      </c>
      <c r="AA53" s="13" t="s">
        <v>2126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1991</v>
      </c>
      <c r="D54" s="13" t="s">
        <v>2063</v>
      </c>
      <c r="E54" s="13" t="s">
        <v>2064</v>
      </c>
      <c r="F54" s="200" t="s">
        <v>2076</v>
      </c>
      <c r="G54" s="13" t="s">
        <v>2066</v>
      </c>
      <c r="H54" s="13" t="s">
        <v>2067</v>
      </c>
      <c r="I54" s="13" t="s">
        <v>2068</v>
      </c>
      <c r="J54" s="13" t="s">
        <v>2069</v>
      </c>
      <c r="K54" s="13" t="s">
        <v>2070</v>
      </c>
      <c r="L54" s="13" t="s">
        <v>2071</v>
      </c>
      <c r="M54" s="13" t="s">
        <v>2069</v>
      </c>
      <c r="N54" s="13" t="s">
        <v>72</v>
      </c>
      <c r="O54" s="13" t="s">
        <v>2018</v>
      </c>
      <c r="P54" s="13" t="s">
        <v>72</v>
      </c>
      <c r="Q54" s="13" t="s">
        <v>2018</v>
      </c>
      <c r="R54" s="13" t="s">
        <v>2072</v>
      </c>
      <c r="S54" s="13" t="s">
        <v>2141</v>
      </c>
      <c r="T54" s="13" t="s">
        <v>2074</v>
      </c>
      <c r="U54" s="13" t="s">
        <v>2126</v>
      </c>
      <c r="V54" s="13" t="s">
        <v>2018</v>
      </c>
      <c r="W54" s="13" t="s">
        <v>2018</v>
      </c>
      <c r="X54" s="13">
        <v>1000</v>
      </c>
      <c r="Y54" s="13" t="s">
        <v>2018</v>
      </c>
      <c r="Z54" s="13" t="s">
        <v>2018</v>
      </c>
      <c r="AA54" s="13" t="s">
        <v>2018</v>
      </c>
      <c r="AB54" s="13" t="s">
        <v>72</v>
      </c>
      <c r="AC54" s="13" t="s">
        <v>2018</v>
      </c>
      <c r="AD54" s="13" t="s">
        <v>2018</v>
      </c>
      <c r="AE54" s="13" t="s">
        <v>72</v>
      </c>
      <c r="AF54" s="13" t="s">
        <v>66</v>
      </c>
      <c r="AG54" s="13" t="s">
        <v>2018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1991</v>
      </c>
      <c r="D55" s="13" t="s">
        <v>2063</v>
      </c>
      <c r="E55" s="13" t="s">
        <v>2064</v>
      </c>
      <c r="F55" s="200" t="s">
        <v>2076</v>
      </c>
      <c r="G55" s="18" t="s">
        <v>2086</v>
      </c>
      <c r="H55" s="13" t="s">
        <v>2067</v>
      </c>
      <c r="I55" s="13" t="s">
        <v>2080</v>
      </c>
      <c r="J55" s="203" t="s">
        <v>2069</v>
      </c>
      <c r="K55" s="13" t="s">
        <v>2081</v>
      </c>
      <c r="L55" s="13" t="s">
        <v>2071</v>
      </c>
      <c r="M55" s="203" t="s">
        <v>2069</v>
      </c>
      <c r="N55" s="13" t="s">
        <v>72</v>
      </c>
      <c r="O55" s="13" t="s">
        <v>2018</v>
      </c>
      <c r="P55" s="13" t="s">
        <v>72</v>
      </c>
      <c r="Q55" s="13" t="s">
        <v>2018</v>
      </c>
      <c r="R55" s="13" t="s">
        <v>2087</v>
      </c>
      <c r="S55" s="13" t="s">
        <v>2141</v>
      </c>
      <c r="T55" s="13" t="s">
        <v>2074</v>
      </c>
      <c r="U55" s="13" t="s">
        <v>2018</v>
      </c>
      <c r="V55" s="13" t="s">
        <v>2073</v>
      </c>
      <c r="W55" s="13" t="s">
        <v>2083</v>
      </c>
      <c r="X55" s="13">
        <v>1000</v>
      </c>
      <c r="Y55" s="13" t="s">
        <v>2018</v>
      </c>
      <c r="Z55" s="13" t="s">
        <v>66</v>
      </c>
      <c r="AA55" s="13" t="s">
        <v>2084</v>
      </c>
      <c r="AB55" s="13" t="s">
        <v>72</v>
      </c>
      <c r="AC55" s="13" t="s">
        <v>2018</v>
      </c>
      <c r="AD55" s="13" t="s">
        <v>2018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1991</v>
      </c>
      <c r="D56" s="13" t="s">
        <v>2079</v>
      </c>
      <c r="E56" s="13" t="s">
        <v>2018</v>
      </c>
      <c r="F56" s="13" t="s">
        <v>2018</v>
      </c>
      <c r="G56" s="13" t="s">
        <v>2018</v>
      </c>
      <c r="H56" s="13" t="s">
        <v>2093</v>
      </c>
      <c r="I56" s="13" t="s">
        <v>2068</v>
      </c>
      <c r="J56" s="13" t="s">
        <v>2094</v>
      </c>
      <c r="K56" s="13" t="s">
        <v>2070</v>
      </c>
      <c r="L56" s="13" t="s">
        <v>2018</v>
      </c>
      <c r="M56" s="13" t="s">
        <v>2094</v>
      </c>
      <c r="N56" s="13" t="s">
        <v>72</v>
      </c>
      <c r="O56" s="13" t="s">
        <v>2018</v>
      </c>
      <c r="P56" s="13" t="s">
        <v>66</v>
      </c>
      <c r="Q56" s="18" t="s">
        <v>2121</v>
      </c>
      <c r="R56" s="13" t="s">
        <v>2018</v>
      </c>
      <c r="S56" s="13" t="s">
        <v>2141</v>
      </c>
      <c r="T56" s="13" t="s">
        <v>2074</v>
      </c>
      <c r="U56" s="13" t="s">
        <v>2126</v>
      </c>
      <c r="V56" s="13" t="s">
        <v>2018</v>
      </c>
      <c r="W56" s="13" t="s">
        <v>2018</v>
      </c>
      <c r="X56" s="13">
        <v>1000</v>
      </c>
      <c r="Y56" s="13" t="s">
        <v>2018</v>
      </c>
      <c r="Z56" s="13" t="s">
        <v>2018</v>
      </c>
      <c r="AA56" s="13" t="s">
        <v>2018</v>
      </c>
      <c r="AB56" s="13" t="s">
        <v>72</v>
      </c>
      <c r="AC56" s="13" t="s">
        <v>2018</v>
      </c>
      <c r="AD56" s="13" t="s">
        <v>2018</v>
      </c>
      <c r="AE56" s="13" t="s">
        <v>72</v>
      </c>
      <c r="AF56" s="13" t="s">
        <v>66</v>
      </c>
      <c r="AG56" s="13" t="s">
        <v>2018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1991</v>
      </c>
      <c r="D57" s="13" t="s">
        <v>2063</v>
      </c>
      <c r="E57" s="13" t="s">
        <v>2064</v>
      </c>
      <c r="F57" s="200" t="s">
        <v>2076</v>
      </c>
      <c r="G57" s="13" t="s">
        <v>2066</v>
      </c>
      <c r="H57" s="13" t="s">
        <v>2067</v>
      </c>
      <c r="I57" s="13" t="s">
        <v>2068</v>
      </c>
      <c r="J57" s="13" t="s">
        <v>2069</v>
      </c>
      <c r="K57" s="13" t="s">
        <v>2070</v>
      </c>
      <c r="L57" s="13" t="s">
        <v>2071</v>
      </c>
      <c r="M57" s="13" t="s">
        <v>2069</v>
      </c>
      <c r="N57" s="13" t="s">
        <v>72</v>
      </c>
      <c r="O57" s="13" t="s">
        <v>2018</v>
      </c>
      <c r="P57" s="13" t="s">
        <v>72</v>
      </c>
      <c r="Q57" s="13" t="s">
        <v>2018</v>
      </c>
      <c r="R57" s="13" t="s">
        <v>2072</v>
      </c>
      <c r="S57" s="13" t="s">
        <v>2141</v>
      </c>
      <c r="T57" s="13" t="s">
        <v>2074</v>
      </c>
      <c r="U57" s="13" t="s">
        <v>2142</v>
      </c>
      <c r="V57" s="13" t="s">
        <v>2018</v>
      </c>
      <c r="W57" s="13" t="s">
        <v>2018</v>
      </c>
      <c r="X57" s="13">
        <v>1000</v>
      </c>
      <c r="Y57" s="13" t="s">
        <v>2018</v>
      </c>
      <c r="Z57" s="13" t="s">
        <v>2018</v>
      </c>
      <c r="AA57" s="13" t="s">
        <v>2018</v>
      </c>
      <c r="AB57" s="13" t="s">
        <v>72</v>
      </c>
      <c r="AC57" s="13" t="s">
        <v>2018</v>
      </c>
      <c r="AD57" s="13" t="s">
        <v>2018</v>
      </c>
      <c r="AE57" s="13" t="s">
        <v>72</v>
      </c>
      <c r="AF57" s="13" t="s">
        <v>66</v>
      </c>
      <c r="AG57" s="13" t="s">
        <v>2018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1991</v>
      </c>
      <c r="D58" s="13" t="s">
        <v>2063</v>
      </c>
      <c r="E58" s="13" t="s">
        <v>2064</v>
      </c>
      <c r="F58" s="200" t="s">
        <v>2076</v>
      </c>
      <c r="G58" s="18" t="s">
        <v>2086</v>
      </c>
      <c r="H58" s="13" t="s">
        <v>2067</v>
      </c>
      <c r="I58" s="13" t="s">
        <v>2080</v>
      </c>
      <c r="J58" s="203" t="s">
        <v>2069</v>
      </c>
      <c r="K58" s="13" t="s">
        <v>2081</v>
      </c>
      <c r="L58" s="13" t="s">
        <v>2071</v>
      </c>
      <c r="M58" s="203" t="s">
        <v>2069</v>
      </c>
      <c r="N58" s="13" t="s">
        <v>72</v>
      </c>
      <c r="O58" s="13" t="s">
        <v>2018</v>
      </c>
      <c r="P58" s="13" t="s">
        <v>72</v>
      </c>
      <c r="Q58" s="13" t="s">
        <v>2018</v>
      </c>
      <c r="R58" s="13" t="s">
        <v>2087</v>
      </c>
      <c r="S58" s="13" t="s">
        <v>2141</v>
      </c>
      <c r="T58" s="13" t="s">
        <v>2074</v>
      </c>
      <c r="U58" s="13" t="s">
        <v>2018</v>
      </c>
      <c r="V58" s="13" t="s">
        <v>2073</v>
      </c>
      <c r="W58" s="13" t="s">
        <v>2083</v>
      </c>
      <c r="X58" s="13">
        <v>1000</v>
      </c>
      <c r="Y58" s="13" t="s">
        <v>2018</v>
      </c>
      <c r="Z58" s="13" t="s">
        <v>66</v>
      </c>
      <c r="AA58" s="13" t="s">
        <v>2142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1991</v>
      </c>
      <c r="D59" s="13" t="s">
        <v>2079</v>
      </c>
      <c r="E59" s="13" t="s">
        <v>2018</v>
      </c>
      <c r="F59" s="13" t="s">
        <v>2018</v>
      </c>
      <c r="G59" s="13" t="s">
        <v>2018</v>
      </c>
      <c r="H59" s="13" t="s">
        <v>2093</v>
      </c>
      <c r="I59" s="13" t="s">
        <v>2068</v>
      </c>
      <c r="J59" s="13" t="s">
        <v>2094</v>
      </c>
      <c r="K59" s="13" t="s">
        <v>2070</v>
      </c>
      <c r="L59" s="13" t="s">
        <v>2018</v>
      </c>
      <c r="M59" s="13" t="s">
        <v>2094</v>
      </c>
      <c r="N59" s="13" t="s">
        <v>72</v>
      </c>
      <c r="O59" s="13" t="s">
        <v>2018</v>
      </c>
      <c r="P59" s="13" t="s">
        <v>66</v>
      </c>
      <c r="Q59" s="18" t="s">
        <v>2121</v>
      </c>
      <c r="R59" s="13" t="s">
        <v>2018</v>
      </c>
      <c r="S59" s="13" t="s">
        <v>2141</v>
      </c>
      <c r="T59" s="13" t="s">
        <v>2074</v>
      </c>
      <c r="U59" s="13" t="s">
        <v>2142</v>
      </c>
      <c r="V59" s="13" t="s">
        <v>2018</v>
      </c>
      <c r="W59" s="13" t="s">
        <v>2018</v>
      </c>
      <c r="X59" s="13">
        <v>1000</v>
      </c>
      <c r="Y59" s="13" t="s">
        <v>2018</v>
      </c>
      <c r="Z59" s="13" t="s">
        <v>2018</v>
      </c>
      <c r="AA59" s="13" t="s">
        <v>2018</v>
      </c>
      <c r="AB59" s="13" t="s">
        <v>72</v>
      </c>
      <c r="AC59" s="13" t="s">
        <v>2018</v>
      </c>
      <c r="AD59" s="13" t="s">
        <v>2018</v>
      </c>
      <c r="AE59" s="13" t="s">
        <v>72</v>
      </c>
      <c r="AF59" s="13" t="s">
        <v>66</v>
      </c>
      <c r="AG59" s="13" t="s">
        <v>2018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1991</v>
      </c>
      <c r="D60" s="13" t="s">
        <v>2063</v>
      </c>
      <c r="E60" s="13" t="s">
        <v>2064</v>
      </c>
      <c r="F60" s="200" t="s">
        <v>2076</v>
      </c>
      <c r="G60" s="13" t="s">
        <v>2066</v>
      </c>
      <c r="H60" s="13" t="s">
        <v>2067</v>
      </c>
      <c r="I60" s="13" t="s">
        <v>2068</v>
      </c>
      <c r="J60" s="13" t="s">
        <v>2069</v>
      </c>
      <c r="K60" s="13" t="s">
        <v>2070</v>
      </c>
      <c r="L60" s="13" t="s">
        <v>2071</v>
      </c>
      <c r="M60" s="13" t="s">
        <v>2069</v>
      </c>
      <c r="N60" s="13" t="s">
        <v>72</v>
      </c>
      <c r="O60" s="13" t="s">
        <v>2018</v>
      </c>
      <c r="P60" s="13" t="s">
        <v>72</v>
      </c>
      <c r="Q60" s="13" t="s">
        <v>2018</v>
      </c>
      <c r="R60" s="13" t="s">
        <v>2072</v>
      </c>
      <c r="S60" s="13" t="s">
        <v>2019</v>
      </c>
      <c r="T60" s="13" t="s">
        <v>2074</v>
      </c>
      <c r="U60" s="13" t="s">
        <v>2018</v>
      </c>
      <c r="V60" s="13" t="s">
        <v>2018</v>
      </c>
      <c r="W60" s="13" t="s">
        <v>2018</v>
      </c>
      <c r="X60" s="13">
        <v>1000</v>
      </c>
      <c r="Y60" s="13" t="s">
        <v>2018</v>
      </c>
      <c r="Z60" s="13" t="s">
        <v>2018</v>
      </c>
      <c r="AA60" s="13" t="s">
        <v>2018</v>
      </c>
      <c r="AB60" s="13" t="s">
        <v>72</v>
      </c>
      <c r="AC60" s="13" t="s">
        <v>2018</v>
      </c>
      <c r="AD60" s="13" t="s">
        <v>2018</v>
      </c>
      <c r="AE60" s="13" t="s">
        <v>72</v>
      </c>
      <c r="AF60" s="13" t="s">
        <v>66</v>
      </c>
      <c r="AG60" s="13" t="s">
        <v>2018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1991</v>
      </c>
      <c r="D61" s="13" t="s">
        <v>2063</v>
      </c>
      <c r="E61" s="13" t="s">
        <v>2064</v>
      </c>
      <c r="F61" s="200" t="s">
        <v>2076</v>
      </c>
      <c r="G61" s="18" t="s">
        <v>2086</v>
      </c>
      <c r="H61" s="13" t="s">
        <v>2067</v>
      </c>
      <c r="I61" s="13" t="s">
        <v>2080</v>
      </c>
      <c r="J61" s="203" t="s">
        <v>2069</v>
      </c>
      <c r="K61" s="13" t="s">
        <v>2081</v>
      </c>
      <c r="L61" s="13" t="s">
        <v>2071</v>
      </c>
      <c r="M61" s="203" t="s">
        <v>2069</v>
      </c>
      <c r="N61" s="13" t="s">
        <v>72</v>
      </c>
      <c r="O61" s="13" t="s">
        <v>2018</v>
      </c>
      <c r="P61" s="13" t="s">
        <v>72</v>
      </c>
      <c r="Q61" s="13" t="s">
        <v>2018</v>
      </c>
      <c r="R61" s="13" t="s">
        <v>2087</v>
      </c>
      <c r="S61" s="13" t="s">
        <v>2019</v>
      </c>
      <c r="T61" s="13" t="s">
        <v>2074</v>
      </c>
      <c r="U61" s="13" t="s">
        <v>2018</v>
      </c>
      <c r="V61" s="13" t="s">
        <v>2073</v>
      </c>
      <c r="W61" s="13" t="s">
        <v>2083</v>
      </c>
      <c r="X61" s="13">
        <v>1000</v>
      </c>
      <c r="Y61" s="13" t="s">
        <v>2018</v>
      </c>
      <c r="Z61" s="13" t="s">
        <v>66</v>
      </c>
      <c r="AA61" s="13" t="s">
        <v>2084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1991</v>
      </c>
      <c r="D62" s="13" t="s">
        <v>2079</v>
      </c>
      <c r="E62" s="13" t="s">
        <v>2018</v>
      </c>
      <c r="F62" s="13" t="s">
        <v>2018</v>
      </c>
      <c r="G62" s="13" t="s">
        <v>2018</v>
      </c>
      <c r="H62" s="13" t="s">
        <v>2093</v>
      </c>
      <c r="I62" s="13" t="s">
        <v>2068</v>
      </c>
      <c r="J62" s="13" t="s">
        <v>2094</v>
      </c>
      <c r="K62" s="13" t="s">
        <v>2070</v>
      </c>
      <c r="L62" s="13" t="s">
        <v>2018</v>
      </c>
      <c r="M62" s="13" t="s">
        <v>2094</v>
      </c>
      <c r="N62" s="13" t="s">
        <v>72</v>
      </c>
      <c r="O62" s="13" t="s">
        <v>2018</v>
      </c>
      <c r="P62" s="13" t="s">
        <v>66</v>
      </c>
      <c r="Q62" s="18" t="s">
        <v>2121</v>
      </c>
      <c r="R62" s="13" t="s">
        <v>2018</v>
      </c>
      <c r="S62" s="13" t="s">
        <v>2019</v>
      </c>
      <c r="T62" s="13" t="s">
        <v>2074</v>
      </c>
      <c r="U62" s="13" t="s">
        <v>2018</v>
      </c>
      <c r="V62" s="13" t="s">
        <v>2018</v>
      </c>
      <c r="W62" s="13" t="s">
        <v>2018</v>
      </c>
      <c r="X62" s="13">
        <v>1000</v>
      </c>
      <c r="Y62" s="13" t="s">
        <v>2018</v>
      </c>
      <c r="Z62" s="13" t="s">
        <v>2018</v>
      </c>
      <c r="AA62" s="13" t="s">
        <v>2018</v>
      </c>
      <c r="AB62" s="13" t="s">
        <v>72</v>
      </c>
      <c r="AC62" s="13" t="s">
        <v>2018</v>
      </c>
      <c r="AD62" s="13" t="s">
        <v>2018</v>
      </c>
      <c r="AE62" s="13" t="s">
        <v>72</v>
      </c>
      <c r="AF62" s="13" t="s">
        <v>66</v>
      </c>
      <c r="AG62" s="13" t="s">
        <v>2018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1991</v>
      </c>
      <c r="D63" s="13" t="s">
        <v>2063</v>
      </c>
      <c r="E63" s="13" t="s">
        <v>2064</v>
      </c>
      <c r="F63" s="200" t="s">
        <v>2076</v>
      </c>
      <c r="G63" s="18" t="s">
        <v>2086</v>
      </c>
      <c r="H63" s="13" t="s">
        <v>2067</v>
      </c>
      <c r="I63" s="13" t="s">
        <v>2080</v>
      </c>
      <c r="J63" s="203" t="s">
        <v>2069</v>
      </c>
      <c r="K63" s="13" t="s">
        <v>2081</v>
      </c>
      <c r="L63" s="13" t="s">
        <v>2071</v>
      </c>
      <c r="M63" s="203" t="s">
        <v>2069</v>
      </c>
      <c r="N63" s="13" t="s">
        <v>72</v>
      </c>
      <c r="O63" s="13" t="s">
        <v>2018</v>
      </c>
      <c r="P63" s="13" t="s">
        <v>72</v>
      </c>
      <c r="Q63" s="13" t="s">
        <v>2018</v>
      </c>
      <c r="R63" s="13" t="s">
        <v>2087</v>
      </c>
      <c r="S63" s="13" t="s">
        <v>2073</v>
      </c>
      <c r="T63" s="13" t="s">
        <v>2074</v>
      </c>
      <c r="U63" s="13" t="s">
        <v>2018</v>
      </c>
      <c r="V63" s="13" t="s">
        <v>2141</v>
      </c>
      <c r="W63" s="13" t="s">
        <v>2083</v>
      </c>
      <c r="X63" s="13">
        <v>1000</v>
      </c>
      <c r="Y63" s="13" t="s">
        <v>2018</v>
      </c>
      <c r="Z63" s="13" t="s">
        <v>66</v>
      </c>
      <c r="AA63" s="13" t="s">
        <v>2084</v>
      </c>
      <c r="AB63" s="13" t="s">
        <v>72</v>
      </c>
      <c r="AC63" s="13" t="s">
        <v>2018</v>
      </c>
      <c r="AD63" s="13" t="s">
        <v>2018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1991</v>
      </c>
      <c r="D64" s="13" t="s">
        <v>2063</v>
      </c>
      <c r="E64" s="13" t="s">
        <v>2064</v>
      </c>
      <c r="F64" s="200" t="s">
        <v>2076</v>
      </c>
      <c r="G64" s="18" t="s">
        <v>2086</v>
      </c>
      <c r="H64" s="13" t="s">
        <v>2067</v>
      </c>
      <c r="I64" s="13" t="s">
        <v>2080</v>
      </c>
      <c r="J64" s="203" t="s">
        <v>2069</v>
      </c>
      <c r="K64" s="13" t="s">
        <v>2081</v>
      </c>
      <c r="L64" s="13" t="s">
        <v>2071</v>
      </c>
      <c r="M64" s="203" t="s">
        <v>2069</v>
      </c>
      <c r="N64" s="13" t="s">
        <v>72</v>
      </c>
      <c r="O64" s="13" t="s">
        <v>2018</v>
      </c>
      <c r="P64" s="13" t="s">
        <v>72</v>
      </c>
      <c r="Q64" s="13" t="s">
        <v>2018</v>
      </c>
      <c r="R64" s="13" t="s">
        <v>2087</v>
      </c>
      <c r="S64" s="13" t="s">
        <v>2073</v>
      </c>
      <c r="T64" s="13" t="s">
        <v>2074</v>
      </c>
      <c r="U64" s="13" t="s">
        <v>2018</v>
      </c>
      <c r="V64" s="13" t="s">
        <v>2141</v>
      </c>
      <c r="W64" s="13" t="s">
        <v>2083</v>
      </c>
      <c r="X64" s="13">
        <v>1000</v>
      </c>
      <c r="Y64" s="13" t="s">
        <v>2018</v>
      </c>
      <c r="Z64" s="13" t="s">
        <v>66</v>
      </c>
      <c r="AA64" s="13" t="s">
        <v>2142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1991</v>
      </c>
      <c r="D65" s="13" t="s">
        <v>2063</v>
      </c>
      <c r="E65" s="13" t="s">
        <v>2064</v>
      </c>
      <c r="F65" s="200" t="s">
        <v>2076</v>
      </c>
      <c r="G65" s="18" t="s">
        <v>2086</v>
      </c>
      <c r="H65" s="13" t="s">
        <v>2067</v>
      </c>
      <c r="I65" s="13" t="s">
        <v>2080</v>
      </c>
      <c r="J65" s="13" t="s">
        <v>2069</v>
      </c>
      <c r="K65" s="13" t="s">
        <v>2081</v>
      </c>
      <c r="L65" s="13" t="s">
        <v>2071</v>
      </c>
      <c r="M65" s="13" t="s">
        <v>2069</v>
      </c>
      <c r="N65" s="13" t="s">
        <v>72</v>
      </c>
      <c r="O65" s="13" t="s">
        <v>2018</v>
      </c>
      <c r="P65" s="13" t="s">
        <v>72</v>
      </c>
      <c r="Q65" s="13" t="s">
        <v>2018</v>
      </c>
      <c r="R65" s="13" t="s">
        <v>2087</v>
      </c>
      <c r="S65" s="13" t="s">
        <v>2073</v>
      </c>
      <c r="T65" s="13" t="s">
        <v>2074</v>
      </c>
      <c r="U65" s="13" t="s">
        <v>2018</v>
      </c>
      <c r="V65" s="13" t="s">
        <v>2073</v>
      </c>
      <c r="W65" s="13" t="s">
        <v>2083</v>
      </c>
      <c r="X65" s="13">
        <v>200</v>
      </c>
      <c r="Y65" s="13" t="s">
        <v>2018</v>
      </c>
      <c r="Z65" s="13" t="s">
        <v>66</v>
      </c>
      <c r="AA65" s="13" t="s">
        <v>2142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1991</v>
      </c>
      <c r="D66" s="13" t="s">
        <v>2063</v>
      </c>
      <c r="E66" s="13" t="s">
        <v>2064</v>
      </c>
      <c r="F66" s="200" t="s">
        <v>2076</v>
      </c>
      <c r="G66" s="18" t="s">
        <v>2086</v>
      </c>
      <c r="H66" s="13" t="s">
        <v>2067</v>
      </c>
      <c r="I66" s="13" t="s">
        <v>2080</v>
      </c>
      <c r="J66" s="13" t="s">
        <v>2069</v>
      </c>
      <c r="K66" s="13" t="s">
        <v>2081</v>
      </c>
      <c r="L66" s="13" t="s">
        <v>2071</v>
      </c>
      <c r="M66" s="13" t="s">
        <v>2069</v>
      </c>
      <c r="N66" s="13" t="s">
        <v>72</v>
      </c>
      <c r="O66" s="13" t="s">
        <v>2018</v>
      </c>
      <c r="P66" s="13" t="s">
        <v>72</v>
      </c>
      <c r="Q66" s="13" t="s">
        <v>2018</v>
      </c>
      <c r="R66" s="13" t="s">
        <v>2087</v>
      </c>
      <c r="S66" s="13" t="s">
        <v>2018</v>
      </c>
      <c r="T66" s="13" t="s">
        <v>2018</v>
      </c>
      <c r="U66" s="13" t="s">
        <v>2018</v>
      </c>
      <c r="V66" s="13" t="s">
        <v>2018</v>
      </c>
      <c r="W66" s="13" t="s">
        <v>2018</v>
      </c>
      <c r="X66" s="13">
        <v>1000</v>
      </c>
      <c r="Y66" s="13" t="s">
        <v>2018</v>
      </c>
      <c r="Z66" s="13" t="s">
        <v>72</v>
      </c>
      <c r="AA66" s="13" t="s">
        <v>2018</v>
      </c>
      <c r="AB66" s="13" t="s">
        <v>72</v>
      </c>
      <c r="AC66" s="13" t="s">
        <v>2018</v>
      </c>
      <c r="AD66" s="13" t="s">
        <v>2018</v>
      </c>
      <c r="AE66" s="13" t="s">
        <v>72</v>
      </c>
      <c r="AF66" s="13" t="s">
        <v>66</v>
      </c>
      <c r="AG66" s="13" t="s">
        <v>2018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2143</v>
      </c>
    </row>
    <row r="67" customHeight="1" spans="1:42">
      <c r="A67" s="17" t="s">
        <v>1037</v>
      </c>
      <c r="B67" s="27" t="s">
        <v>1035</v>
      </c>
      <c r="C67" s="13" t="s">
        <v>1991</v>
      </c>
      <c r="D67" s="13" t="s">
        <v>2079</v>
      </c>
      <c r="E67" s="13" t="s">
        <v>2018</v>
      </c>
      <c r="F67" s="13" t="s">
        <v>2018</v>
      </c>
      <c r="G67" s="13" t="s">
        <v>2018</v>
      </c>
      <c r="H67" s="13" t="s">
        <v>2093</v>
      </c>
      <c r="I67" s="13" t="s">
        <v>2080</v>
      </c>
      <c r="J67" s="13" t="s">
        <v>2094</v>
      </c>
      <c r="K67" s="13" t="s">
        <v>2081</v>
      </c>
      <c r="L67" s="13" t="s">
        <v>2018</v>
      </c>
      <c r="M67" s="13" t="s">
        <v>2094</v>
      </c>
      <c r="N67" s="13" t="s">
        <v>72</v>
      </c>
      <c r="O67" s="13" t="s">
        <v>2018</v>
      </c>
      <c r="P67" s="13" t="s">
        <v>72</v>
      </c>
      <c r="Q67" s="13" t="s">
        <v>2018</v>
      </c>
      <c r="R67" s="13" t="s">
        <v>2087</v>
      </c>
      <c r="S67" s="13" t="s">
        <v>2018</v>
      </c>
      <c r="T67" s="13" t="s">
        <v>2018</v>
      </c>
      <c r="U67" s="13" t="s">
        <v>2018</v>
      </c>
      <c r="V67" s="13" t="s">
        <v>2018</v>
      </c>
      <c r="W67" s="13" t="s">
        <v>2018</v>
      </c>
      <c r="X67" s="13">
        <v>20000</v>
      </c>
      <c r="Y67" s="13" t="s">
        <v>2018</v>
      </c>
      <c r="Z67" s="13" t="s">
        <v>72</v>
      </c>
      <c r="AA67" s="13" t="s">
        <v>2018</v>
      </c>
      <c r="AB67" s="13" t="s">
        <v>72</v>
      </c>
      <c r="AC67" s="13" t="s">
        <v>2018</v>
      </c>
      <c r="AD67" s="13" t="s">
        <v>2018</v>
      </c>
      <c r="AE67" s="13" t="s">
        <v>72</v>
      </c>
      <c r="AF67" s="13" t="s">
        <v>66</v>
      </c>
      <c r="AG67" s="13" t="s">
        <v>2018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2144</v>
      </c>
    </row>
    <row r="68" customHeight="1" spans="1:42">
      <c r="A68" s="17" t="s">
        <v>1040</v>
      </c>
      <c r="B68" s="27" t="s">
        <v>1039</v>
      </c>
      <c r="C68" s="13" t="s">
        <v>1991</v>
      </c>
      <c r="D68" s="13" t="s">
        <v>2063</v>
      </c>
      <c r="E68" s="13" t="s">
        <v>2064</v>
      </c>
      <c r="F68" s="200" t="s">
        <v>2076</v>
      </c>
      <c r="G68" s="18" t="s">
        <v>2086</v>
      </c>
      <c r="H68" s="13" t="s">
        <v>2067</v>
      </c>
      <c r="I68" s="13" t="s">
        <v>2080</v>
      </c>
      <c r="J68" s="13" t="s">
        <v>2069</v>
      </c>
      <c r="K68" s="13" t="s">
        <v>2081</v>
      </c>
      <c r="L68" s="13" t="s">
        <v>2071</v>
      </c>
      <c r="M68" s="13" t="s">
        <v>2069</v>
      </c>
      <c r="N68" s="13" t="s">
        <v>72</v>
      </c>
      <c r="O68" s="13" t="s">
        <v>2018</v>
      </c>
      <c r="P68" s="13" t="s">
        <v>72</v>
      </c>
      <c r="Q68" s="13" t="s">
        <v>2018</v>
      </c>
      <c r="R68" s="13" t="s">
        <v>2018</v>
      </c>
      <c r="S68" s="13" t="s">
        <v>2018</v>
      </c>
      <c r="T68" s="13" t="s">
        <v>2018</v>
      </c>
      <c r="U68" s="13" t="s">
        <v>2018</v>
      </c>
      <c r="V68" s="13" t="s">
        <v>2018</v>
      </c>
      <c r="W68" s="13" t="s">
        <v>2018</v>
      </c>
      <c r="X68" s="13">
        <v>25001</v>
      </c>
      <c r="Y68" s="13" t="s">
        <v>2018</v>
      </c>
      <c r="Z68" s="13" t="s">
        <v>72</v>
      </c>
      <c r="AA68" s="13" t="s">
        <v>2018</v>
      </c>
      <c r="AB68" s="13" t="s">
        <v>72</v>
      </c>
      <c r="AC68" s="13" t="s">
        <v>2018</v>
      </c>
      <c r="AD68" s="13" t="s">
        <v>2018</v>
      </c>
      <c r="AE68" s="13" t="s">
        <v>72</v>
      </c>
      <c r="AF68" s="13" t="s">
        <v>66</v>
      </c>
      <c r="AG68" s="13" t="s">
        <v>2018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2145</v>
      </c>
    </row>
    <row r="69" customHeight="1" spans="1:42">
      <c r="A69" s="17" t="s">
        <v>1043</v>
      </c>
      <c r="B69" s="27" t="s">
        <v>1042</v>
      </c>
      <c r="C69" s="13" t="s">
        <v>1991</v>
      </c>
      <c r="D69" s="13" t="s">
        <v>2063</v>
      </c>
      <c r="E69" s="13" t="s">
        <v>2064</v>
      </c>
      <c r="F69" s="200" t="s">
        <v>2076</v>
      </c>
      <c r="G69" s="18" t="s">
        <v>2086</v>
      </c>
      <c r="H69" s="13" t="s">
        <v>2067</v>
      </c>
      <c r="I69" s="13" t="s">
        <v>2080</v>
      </c>
      <c r="J69" s="13" t="s">
        <v>2069</v>
      </c>
      <c r="K69" s="13" t="s">
        <v>2081</v>
      </c>
      <c r="L69" s="13" t="s">
        <v>2071</v>
      </c>
      <c r="M69" s="13" t="s">
        <v>2069</v>
      </c>
      <c r="N69" s="13" t="s">
        <v>72</v>
      </c>
      <c r="O69" s="13" t="s">
        <v>2018</v>
      </c>
      <c r="P69" s="13" t="s">
        <v>72</v>
      </c>
      <c r="Q69" s="13" t="s">
        <v>2018</v>
      </c>
      <c r="R69" s="13" t="s">
        <v>2087</v>
      </c>
      <c r="S69" s="13" t="s">
        <v>2018</v>
      </c>
      <c r="T69" s="13" t="s">
        <v>2018</v>
      </c>
      <c r="U69" s="13" t="s">
        <v>2018</v>
      </c>
      <c r="V69" s="13" t="s">
        <v>2018</v>
      </c>
      <c r="W69" s="13" t="s">
        <v>2018</v>
      </c>
      <c r="X69" s="13">
        <v>99</v>
      </c>
      <c r="Y69" s="13" t="s">
        <v>2018</v>
      </c>
      <c r="Z69" s="13" t="s">
        <v>72</v>
      </c>
      <c r="AA69" s="13" t="s">
        <v>2018</v>
      </c>
      <c r="AB69" s="13" t="s">
        <v>72</v>
      </c>
      <c r="AC69" s="13" t="s">
        <v>2018</v>
      </c>
      <c r="AD69" s="13" t="s">
        <v>2018</v>
      </c>
      <c r="AE69" s="13" t="s">
        <v>72</v>
      </c>
      <c r="AF69" s="13" t="s">
        <v>66</v>
      </c>
      <c r="AG69" s="13" t="s">
        <v>2018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2146</v>
      </c>
    </row>
    <row r="70" customHeight="1" spans="1:41">
      <c r="A70" s="17" t="s">
        <v>1046</v>
      </c>
      <c r="B70" s="24" t="s">
        <v>1045</v>
      </c>
      <c r="C70" s="13" t="s">
        <v>1991</v>
      </c>
      <c r="D70" s="13" t="s">
        <v>2079</v>
      </c>
      <c r="E70" s="13" t="s">
        <v>2018</v>
      </c>
      <c r="F70" s="13" t="s">
        <v>2018</v>
      </c>
      <c r="G70" s="13" t="s">
        <v>2018</v>
      </c>
      <c r="H70" s="13" t="s">
        <v>2093</v>
      </c>
      <c r="I70" s="13" t="s">
        <v>2096</v>
      </c>
      <c r="J70" s="13" t="s">
        <v>2094</v>
      </c>
      <c r="K70" s="13" t="s">
        <v>2104</v>
      </c>
      <c r="L70" s="13" t="s">
        <v>2018</v>
      </c>
      <c r="M70" s="13" t="s">
        <v>2094</v>
      </c>
      <c r="N70" s="13" t="s">
        <v>72</v>
      </c>
      <c r="O70" s="13" t="s">
        <v>2018</v>
      </c>
      <c r="P70" s="13" t="s">
        <v>72</v>
      </c>
      <c r="Q70" s="13" t="s">
        <v>2018</v>
      </c>
      <c r="R70" s="13" t="s">
        <v>2072</v>
      </c>
      <c r="S70" s="13" t="s">
        <v>2073</v>
      </c>
      <c r="T70" s="13" t="s">
        <v>2074</v>
      </c>
      <c r="U70" s="13" t="s">
        <v>2018</v>
      </c>
      <c r="V70" s="13" t="s">
        <v>2018</v>
      </c>
      <c r="W70" s="13" t="s">
        <v>2018</v>
      </c>
      <c r="X70" s="13">
        <v>1000</v>
      </c>
      <c r="Y70" s="13" t="s">
        <v>2018</v>
      </c>
      <c r="Z70" s="13" t="s">
        <v>2018</v>
      </c>
      <c r="AA70" s="13" t="s">
        <v>2018</v>
      </c>
      <c r="AB70" s="13" t="s">
        <v>72</v>
      </c>
      <c r="AC70" s="13" t="s">
        <v>2018</v>
      </c>
      <c r="AD70" s="13" t="s">
        <v>2018</v>
      </c>
      <c r="AE70" s="13" t="s">
        <v>72</v>
      </c>
      <c r="AF70" s="13" t="s">
        <v>66</v>
      </c>
      <c r="AG70" s="13" t="s">
        <v>2018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1991</v>
      </c>
      <c r="D71" s="13" t="s">
        <v>2079</v>
      </c>
      <c r="E71" s="13" t="s">
        <v>2018</v>
      </c>
      <c r="F71" s="13" t="s">
        <v>2018</v>
      </c>
      <c r="G71" s="13" t="s">
        <v>2018</v>
      </c>
      <c r="H71" s="13" t="s">
        <v>2067</v>
      </c>
      <c r="I71" s="13" t="s">
        <v>2096</v>
      </c>
      <c r="J71" s="13" t="s">
        <v>2094</v>
      </c>
      <c r="K71" s="13" t="s">
        <v>2104</v>
      </c>
      <c r="L71" s="13" t="s">
        <v>2071</v>
      </c>
      <c r="M71" s="13" t="s">
        <v>2094</v>
      </c>
      <c r="N71" s="13" t="s">
        <v>72</v>
      </c>
      <c r="O71" s="13" t="s">
        <v>2018</v>
      </c>
      <c r="P71" s="13" t="s">
        <v>72</v>
      </c>
      <c r="Q71" s="13" t="s">
        <v>2018</v>
      </c>
      <c r="R71" s="13" t="s">
        <v>2072</v>
      </c>
      <c r="S71" s="13" t="s">
        <v>2073</v>
      </c>
      <c r="T71" s="13" t="s">
        <v>2074</v>
      </c>
      <c r="U71" s="13" t="s">
        <v>2018</v>
      </c>
      <c r="V71" s="13" t="s">
        <v>2018</v>
      </c>
      <c r="W71" s="13" t="s">
        <v>2018</v>
      </c>
      <c r="X71" s="13">
        <v>1000</v>
      </c>
      <c r="Y71" s="13" t="s">
        <v>2018</v>
      </c>
      <c r="Z71" s="13" t="s">
        <v>2018</v>
      </c>
      <c r="AA71" s="13" t="s">
        <v>2018</v>
      </c>
      <c r="AB71" s="13" t="s">
        <v>72</v>
      </c>
      <c r="AC71" s="13" t="s">
        <v>2018</v>
      </c>
      <c r="AD71" s="13" t="s">
        <v>2018</v>
      </c>
      <c r="AE71" s="13" t="s">
        <v>72</v>
      </c>
      <c r="AF71" s="13" t="s">
        <v>66</v>
      </c>
      <c r="AG71" s="13" t="s">
        <v>2018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2147</v>
      </c>
      <c r="B72" s="24" t="s">
        <v>2148</v>
      </c>
      <c r="C72" s="13" t="s">
        <v>1991</v>
      </c>
      <c r="D72" s="13" t="s">
        <v>2079</v>
      </c>
      <c r="E72" s="13" t="s">
        <v>2018</v>
      </c>
      <c r="F72" s="13" t="s">
        <v>2018</v>
      </c>
      <c r="G72" s="13" t="s">
        <v>2018</v>
      </c>
      <c r="H72" s="13" t="s">
        <v>2093</v>
      </c>
      <c r="I72" s="13" t="s">
        <v>2068</v>
      </c>
      <c r="J72" s="13" t="s">
        <v>2094</v>
      </c>
      <c r="K72" s="13" t="s">
        <v>2070</v>
      </c>
      <c r="L72" s="13" t="s">
        <v>2018</v>
      </c>
      <c r="M72" s="13" t="s">
        <v>2094</v>
      </c>
      <c r="N72" s="13" t="s">
        <v>72</v>
      </c>
      <c r="O72" s="13" t="s">
        <v>2018</v>
      </c>
      <c r="P72" s="13" t="s">
        <v>66</v>
      </c>
      <c r="Q72" s="18" t="s">
        <v>2121</v>
      </c>
      <c r="R72" s="13" t="s">
        <v>2018</v>
      </c>
      <c r="S72" s="13" t="s">
        <v>2073</v>
      </c>
      <c r="T72" s="13" t="s">
        <v>2074</v>
      </c>
      <c r="U72" s="13" t="s">
        <v>2018</v>
      </c>
      <c r="V72" s="13" t="s">
        <v>2018</v>
      </c>
      <c r="W72" s="13" t="s">
        <v>2018</v>
      </c>
      <c r="X72" s="13">
        <v>1000</v>
      </c>
      <c r="Y72" s="13" t="s">
        <v>2018</v>
      </c>
      <c r="Z72" s="13" t="s">
        <v>2018</v>
      </c>
      <c r="AA72" s="13" t="s">
        <v>2018</v>
      </c>
      <c r="AB72" s="13" t="s">
        <v>72</v>
      </c>
      <c r="AC72" s="13" t="s">
        <v>2018</v>
      </c>
      <c r="AD72" s="13" t="s">
        <v>2018</v>
      </c>
      <c r="AE72" s="13" t="s">
        <v>72</v>
      </c>
      <c r="AF72" s="13" t="s">
        <v>66</v>
      </c>
      <c r="AG72" s="13" t="s">
        <v>2018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1991</v>
      </c>
      <c r="D73" s="13" t="s">
        <v>2063</v>
      </c>
      <c r="E73" s="13" t="s">
        <v>2064</v>
      </c>
      <c r="F73" s="200" t="s">
        <v>2076</v>
      </c>
      <c r="G73" s="18" t="s">
        <v>2086</v>
      </c>
      <c r="H73" s="13" t="s">
        <v>2067</v>
      </c>
      <c r="I73" s="13" t="s">
        <v>2080</v>
      </c>
      <c r="J73" s="13" t="s">
        <v>2069</v>
      </c>
      <c r="K73" s="13" t="s">
        <v>2081</v>
      </c>
      <c r="L73" s="13" t="s">
        <v>2071</v>
      </c>
      <c r="M73" s="13" t="s">
        <v>2069</v>
      </c>
      <c r="N73" s="13" t="s">
        <v>72</v>
      </c>
      <c r="O73" s="13" t="s">
        <v>2018</v>
      </c>
      <c r="P73" s="13" t="s">
        <v>72</v>
      </c>
      <c r="Q73" s="13" t="s">
        <v>2018</v>
      </c>
      <c r="R73" s="13" t="s">
        <v>2072</v>
      </c>
      <c r="S73" s="13" t="s">
        <v>2073</v>
      </c>
      <c r="T73" s="13" t="s">
        <v>2074</v>
      </c>
      <c r="U73" s="13" t="s">
        <v>2018</v>
      </c>
      <c r="V73" s="13" t="s">
        <v>2073</v>
      </c>
      <c r="W73" s="13" t="s">
        <v>2083</v>
      </c>
      <c r="X73" s="13">
        <v>1000</v>
      </c>
      <c r="Y73" s="13" t="s">
        <v>66</v>
      </c>
      <c r="Z73" s="13" t="s">
        <v>72</v>
      </c>
      <c r="AA73" s="13" t="s">
        <v>2100</v>
      </c>
      <c r="AB73" s="13" t="s">
        <v>72</v>
      </c>
      <c r="AC73" s="13" t="s">
        <v>2018</v>
      </c>
      <c r="AD73" s="13" t="s">
        <v>2018</v>
      </c>
      <c r="AE73" s="13" t="s">
        <v>66</v>
      </c>
      <c r="AF73" s="13" t="s">
        <v>66</v>
      </c>
      <c r="AG73" s="13" t="s">
        <v>2018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1991</v>
      </c>
      <c r="D74" s="13" t="s">
        <v>2063</v>
      </c>
      <c r="E74" s="13" t="s">
        <v>2064</v>
      </c>
      <c r="F74" s="200" t="s">
        <v>2076</v>
      </c>
      <c r="G74" s="18" t="s">
        <v>2086</v>
      </c>
      <c r="H74" s="13" t="s">
        <v>2067</v>
      </c>
      <c r="I74" s="13" t="s">
        <v>2080</v>
      </c>
      <c r="J74" s="13" t="s">
        <v>2069</v>
      </c>
      <c r="K74" s="13" t="s">
        <v>2081</v>
      </c>
      <c r="L74" s="13" t="s">
        <v>2071</v>
      </c>
      <c r="M74" s="13" t="s">
        <v>2069</v>
      </c>
      <c r="N74" s="13" t="s">
        <v>72</v>
      </c>
      <c r="O74" s="13" t="s">
        <v>2018</v>
      </c>
      <c r="P74" s="13" t="s">
        <v>72</v>
      </c>
      <c r="Q74" s="13" t="s">
        <v>2018</v>
      </c>
      <c r="R74" s="13" t="s">
        <v>2087</v>
      </c>
      <c r="S74" s="13" t="s">
        <v>2073</v>
      </c>
      <c r="T74" s="13" t="s">
        <v>2074</v>
      </c>
      <c r="U74" s="13" t="s">
        <v>2018</v>
      </c>
      <c r="V74" s="13" t="s">
        <v>2073</v>
      </c>
      <c r="W74" s="13" t="s">
        <v>2083</v>
      </c>
      <c r="X74" s="13">
        <v>1000</v>
      </c>
      <c r="Y74" s="13" t="s">
        <v>2018</v>
      </c>
      <c r="Z74" s="13" t="s">
        <v>66</v>
      </c>
      <c r="AA74" s="13" t="s">
        <v>2126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2127</v>
      </c>
    </row>
    <row r="75" customHeight="1" spans="1:41">
      <c r="A75" s="17" t="s">
        <v>1057</v>
      </c>
      <c r="B75" s="24" t="s">
        <v>249</v>
      </c>
      <c r="C75" s="13" t="s">
        <v>1991</v>
      </c>
      <c r="D75" s="13" t="s">
        <v>2063</v>
      </c>
      <c r="E75" s="13" t="s">
        <v>2064</v>
      </c>
      <c r="F75" s="200" t="s">
        <v>2076</v>
      </c>
      <c r="G75" s="18" t="s">
        <v>2086</v>
      </c>
      <c r="H75" s="13" t="s">
        <v>2067</v>
      </c>
      <c r="I75" s="13" t="s">
        <v>2080</v>
      </c>
      <c r="J75" s="203" t="s">
        <v>2069</v>
      </c>
      <c r="K75" s="13" t="s">
        <v>2081</v>
      </c>
      <c r="L75" s="13" t="s">
        <v>2071</v>
      </c>
      <c r="M75" s="203" t="s">
        <v>2069</v>
      </c>
      <c r="N75" s="13" t="s">
        <v>72</v>
      </c>
      <c r="O75" s="13" t="s">
        <v>2018</v>
      </c>
      <c r="P75" s="13" t="s">
        <v>72</v>
      </c>
      <c r="Q75" s="13" t="s">
        <v>2018</v>
      </c>
      <c r="R75" s="13" t="s">
        <v>2018</v>
      </c>
      <c r="S75" s="13" t="s">
        <v>2018</v>
      </c>
      <c r="T75" s="13" t="s">
        <v>2018</v>
      </c>
      <c r="U75" s="13" t="s">
        <v>2018</v>
      </c>
      <c r="V75" s="13" t="s">
        <v>2018</v>
      </c>
      <c r="W75" s="13" t="s">
        <v>2018</v>
      </c>
      <c r="X75" s="13">
        <v>1000</v>
      </c>
      <c r="Y75" s="13" t="s">
        <v>2018</v>
      </c>
      <c r="Z75" s="13" t="s">
        <v>2149</v>
      </c>
      <c r="AA75" s="13" t="s">
        <v>2018</v>
      </c>
      <c r="AB75" s="13" t="s">
        <v>2018</v>
      </c>
      <c r="AC75" s="13" t="s">
        <v>2018</v>
      </c>
      <c r="AD75" s="13" t="s">
        <v>2018</v>
      </c>
      <c r="AE75" s="13" t="s">
        <v>2018</v>
      </c>
      <c r="AF75" s="13" t="s">
        <v>2018</v>
      </c>
      <c r="AG75" s="13" t="s">
        <v>2018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1991</v>
      </c>
      <c r="D76" s="8" t="s">
        <v>2063</v>
      </c>
      <c r="E76" s="8" t="s">
        <v>2064</v>
      </c>
      <c r="F76" s="202" t="s">
        <v>2076</v>
      </c>
      <c r="G76" s="21" t="s">
        <v>2086</v>
      </c>
      <c r="H76" s="8" t="s">
        <v>2067</v>
      </c>
      <c r="I76" s="8" t="s">
        <v>2080</v>
      </c>
      <c r="J76" s="203" t="s">
        <v>2069</v>
      </c>
      <c r="K76" s="8" t="s">
        <v>2081</v>
      </c>
      <c r="L76" s="8" t="s">
        <v>2071</v>
      </c>
      <c r="M76" s="203" t="s">
        <v>2069</v>
      </c>
      <c r="N76" s="8" t="s">
        <v>72</v>
      </c>
      <c r="O76" s="8" t="s">
        <v>2018</v>
      </c>
      <c r="P76" s="8" t="s">
        <v>72</v>
      </c>
      <c r="Q76" s="8" t="s">
        <v>2018</v>
      </c>
      <c r="R76" s="8" t="s">
        <v>2087</v>
      </c>
      <c r="S76" s="8" t="s">
        <v>2073</v>
      </c>
      <c r="T76" s="13" t="s">
        <v>2074</v>
      </c>
      <c r="U76" s="13" t="s">
        <v>2018</v>
      </c>
      <c r="V76" s="13" t="s">
        <v>2073</v>
      </c>
      <c r="W76" s="13" t="s">
        <v>2083</v>
      </c>
      <c r="X76" s="8">
        <v>1000</v>
      </c>
      <c r="Y76" s="8" t="s">
        <v>2018</v>
      </c>
      <c r="Z76" s="13" t="s">
        <v>66</v>
      </c>
      <c r="AA76" s="13" t="s">
        <v>2150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1991</v>
      </c>
      <c r="D77" s="8" t="s">
        <v>2063</v>
      </c>
      <c r="E77" s="8" t="s">
        <v>2064</v>
      </c>
      <c r="F77" s="202" t="s">
        <v>2076</v>
      </c>
      <c r="G77" s="21" t="s">
        <v>2086</v>
      </c>
      <c r="H77" s="8" t="s">
        <v>2067</v>
      </c>
      <c r="I77" s="8" t="s">
        <v>2080</v>
      </c>
      <c r="J77" s="203" t="s">
        <v>2069</v>
      </c>
      <c r="K77" s="8" t="s">
        <v>2081</v>
      </c>
      <c r="L77" s="8" t="s">
        <v>2071</v>
      </c>
      <c r="M77" s="203" t="s">
        <v>2069</v>
      </c>
      <c r="N77" s="8" t="s">
        <v>72</v>
      </c>
      <c r="O77" s="8" t="s">
        <v>2018</v>
      </c>
      <c r="P77" s="8" t="s">
        <v>72</v>
      </c>
      <c r="Q77" s="8" t="s">
        <v>2018</v>
      </c>
      <c r="R77" s="8" t="s">
        <v>2087</v>
      </c>
      <c r="S77" s="8" t="s">
        <v>2073</v>
      </c>
      <c r="T77" s="13" t="s">
        <v>2074</v>
      </c>
      <c r="U77" s="13" t="s">
        <v>2018</v>
      </c>
      <c r="V77" s="13" t="s">
        <v>2073</v>
      </c>
      <c r="W77" s="13" t="s">
        <v>2083</v>
      </c>
      <c r="X77" s="8">
        <v>5200</v>
      </c>
      <c r="Y77" s="8" t="s">
        <v>2018</v>
      </c>
      <c r="Z77" s="13" t="s">
        <v>66</v>
      </c>
      <c r="AA77" s="13" t="s">
        <v>2150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1991</v>
      </c>
      <c r="D78" s="13" t="s">
        <v>2151</v>
      </c>
      <c r="E78" s="13" t="s">
        <v>2018</v>
      </c>
      <c r="F78" s="13" t="s">
        <v>2018</v>
      </c>
      <c r="G78" s="13" t="s">
        <v>2018</v>
      </c>
      <c r="H78" s="8" t="s">
        <v>2067</v>
      </c>
      <c r="I78" s="8" t="s">
        <v>2080</v>
      </c>
      <c r="J78" s="203" t="s">
        <v>2069</v>
      </c>
      <c r="K78" s="8" t="s">
        <v>2081</v>
      </c>
      <c r="L78" s="8" t="s">
        <v>2071</v>
      </c>
      <c r="M78" s="203" t="s">
        <v>2069</v>
      </c>
      <c r="N78" s="8" t="s">
        <v>72</v>
      </c>
      <c r="O78" s="8" t="s">
        <v>2018</v>
      </c>
      <c r="P78" s="8" t="s">
        <v>72</v>
      </c>
      <c r="Q78" s="8" t="s">
        <v>2018</v>
      </c>
      <c r="R78" s="8" t="s">
        <v>2087</v>
      </c>
      <c r="S78" s="8" t="s">
        <v>2073</v>
      </c>
      <c r="T78" s="13" t="s">
        <v>2074</v>
      </c>
      <c r="U78" s="13" t="s">
        <v>2018</v>
      </c>
      <c r="V78" s="13" t="s">
        <v>2073</v>
      </c>
      <c r="W78" s="13" t="s">
        <v>2083</v>
      </c>
      <c r="X78" s="8">
        <v>1000</v>
      </c>
      <c r="Y78" s="8" t="s">
        <v>2018</v>
      </c>
      <c r="Z78" s="13" t="s">
        <v>66</v>
      </c>
      <c r="AA78" s="13" t="s">
        <v>2084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1991</v>
      </c>
      <c r="D79" s="13" t="s">
        <v>2063</v>
      </c>
      <c r="E79" s="13" t="s">
        <v>2064</v>
      </c>
      <c r="F79" s="200" t="s">
        <v>2076</v>
      </c>
      <c r="G79" s="18" t="s">
        <v>2086</v>
      </c>
      <c r="H79" s="13" t="s">
        <v>2067</v>
      </c>
      <c r="I79" s="13" t="s">
        <v>2080</v>
      </c>
      <c r="J79" s="13" t="s">
        <v>2069</v>
      </c>
      <c r="K79" s="13" t="s">
        <v>2081</v>
      </c>
      <c r="L79" s="13" t="s">
        <v>2071</v>
      </c>
      <c r="M79" s="13" t="s">
        <v>2069</v>
      </c>
      <c r="N79" s="13" t="s">
        <v>72</v>
      </c>
      <c r="O79" s="13" t="s">
        <v>2018</v>
      </c>
      <c r="P79" s="13" t="s">
        <v>72</v>
      </c>
      <c r="Q79" s="13" t="s">
        <v>2018</v>
      </c>
      <c r="R79" s="13" t="s">
        <v>2087</v>
      </c>
      <c r="S79" s="13" t="s">
        <v>2073</v>
      </c>
      <c r="T79" s="13" t="s">
        <v>2074</v>
      </c>
      <c r="U79" s="13" t="s">
        <v>2018</v>
      </c>
      <c r="V79" s="13" t="s">
        <v>2073</v>
      </c>
      <c r="W79" s="13" t="s">
        <v>2083</v>
      </c>
      <c r="X79" s="13">
        <v>20100</v>
      </c>
      <c r="Y79" s="13" t="s">
        <v>2018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1991</v>
      </c>
      <c r="D80" s="13" t="s">
        <v>2079</v>
      </c>
      <c r="E80" s="13" t="s">
        <v>2018</v>
      </c>
      <c r="F80" s="13" t="s">
        <v>2018</v>
      </c>
      <c r="G80" s="13" t="s">
        <v>2018</v>
      </c>
      <c r="H80" s="18" t="s">
        <v>2093</v>
      </c>
      <c r="I80" s="13" t="s">
        <v>2080</v>
      </c>
      <c r="J80" s="13" t="s">
        <v>2094</v>
      </c>
      <c r="K80" s="13" t="s">
        <v>2081</v>
      </c>
      <c r="L80" s="18" t="s">
        <v>2018</v>
      </c>
      <c r="M80" s="13" t="s">
        <v>2094</v>
      </c>
      <c r="N80" s="13" t="s">
        <v>72</v>
      </c>
      <c r="O80" s="13" t="s">
        <v>2018</v>
      </c>
      <c r="P80" s="13" t="s">
        <v>72</v>
      </c>
      <c r="Q80" s="13" t="s">
        <v>2018</v>
      </c>
      <c r="R80" s="18" t="s">
        <v>72</v>
      </c>
      <c r="S80" s="18" t="s">
        <v>2018</v>
      </c>
      <c r="T80" s="18" t="s">
        <v>2018</v>
      </c>
      <c r="U80" s="13" t="s">
        <v>2018</v>
      </c>
      <c r="V80" s="13" t="s">
        <v>2073</v>
      </c>
      <c r="W80" s="13" t="s">
        <v>2083</v>
      </c>
      <c r="X80" s="13">
        <v>1000</v>
      </c>
      <c r="Y80" s="13" t="s">
        <v>2018</v>
      </c>
      <c r="Z80" s="13" t="s">
        <v>66</v>
      </c>
      <c r="AA80" s="18" t="s">
        <v>2084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2152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2153</v>
      </c>
    </row>
    <row r="81" customHeight="1" spans="1:42">
      <c r="A81" s="17" t="s">
        <v>1087</v>
      </c>
      <c r="B81" s="22" t="s">
        <v>1086</v>
      </c>
      <c r="C81" s="13" t="s">
        <v>1991</v>
      </c>
      <c r="D81" s="13" t="s">
        <v>2063</v>
      </c>
      <c r="E81" s="13" t="s">
        <v>2064</v>
      </c>
      <c r="F81" s="200" t="s">
        <v>2076</v>
      </c>
      <c r="G81" s="18" t="s">
        <v>2086</v>
      </c>
      <c r="H81" s="13" t="s">
        <v>2067</v>
      </c>
      <c r="I81" s="13" t="s">
        <v>2080</v>
      </c>
      <c r="J81" s="13" t="s">
        <v>2069</v>
      </c>
      <c r="K81" s="13" t="s">
        <v>2081</v>
      </c>
      <c r="L81" s="13" t="s">
        <v>2071</v>
      </c>
      <c r="M81" s="203" t="s">
        <v>2069</v>
      </c>
      <c r="N81" s="13" t="s">
        <v>72</v>
      </c>
      <c r="O81" s="13" t="s">
        <v>2018</v>
      </c>
      <c r="P81" s="13" t="s">
        <v>72</v>
      </c>
      <c r="Q81" s="13" t="s">
        <v>2018</v>
      </c>
      <c r="R81" s="13" t="s">
        <v>2087</v>
      </c>
      <c r="S81" s="13" t="s">
        <v>2073</v>
      </c>
      <c r="T81" s="13" t="s">
        <v>2074</v>
      </c>
      <c r="U81" s="13" t="s">
        <v>2018</v>
      </c>
      <c r="V81" s="13" t="s">
        <v>2073</v>
      </c>
      <c r="W81" s="13" t="s">
        <v>2083</v>
      </c>
      <c r="X81" s="13">
        <v>1000</v>
      </c>
      <c r="Y81" s="13" t="s">
        <v>2018</v>
      </c>
      <c r="Z81" s="13" t="s">
        <v>66</v>
      </c>
      <c r="AA81" s="13" t="s">
        <v>2084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2154</v>
      </c>
    </row>
    <row r="82" customHeight="1" spans="1:42">
      <c r="A82" s="17" t="s">
        <v>1090</v>
      </c>
      <c r="B82" s="22" t="s">
        <v>1089</v>
      </c>
      <c r="C82" s="13" t="s">
        <v>1991</v>
      </c>
      <c r="D82" s="13" t="s">
        <v>2063</v>
      </c>
      <c r="E82" s="13" t="s">
        <v>2064</v>
      </c>
      <c r="F82" s="200" t="s">
        <v>2076</v>
      </c>
      <c r="G82" s="18" t="s">
        <v>2086</v>
      </c>
      <c r="H82" s="13" t="s">
        <v>2067</v>
      </c>
      <c r="I82" s="13" t="s">
        <v>2080</v>
      </c>
      <c r="J82" s="13" t="s">
        <v>2069</v>
      </c>
      <c r="K82" s="13" t="s">
        <v>2081</v>
      </c>
      <c r="L82" s="13" t="s">
        <v>2071</v>
      </c>
      <c r="M82" s="13" t="s">
        <v>2069</v>
      </c>
      <c r="N82" s="13" t="s">
        <v>72</v>
      </c>
      <c r="O82" s="13" t="s">
        <v>2018</v>
      </c>
      <c r="P82" s="13" t="s">
        <v>72</v>
      </c>
      <c r="Q82" s="13" t="s">
        <v>2018</v>
      </c>
      <c r="R82" s="13" t="s">
        <v>2087</v>
      </c>
      <c r="S82" s="13" t="s">
        <v>2073</v>
      </c>
      <c r="T82" s="13" t="s">
        <v>2074</v>
      </c>
      <c r="U82" s="13" t="s">
        <v>2018</v>
      </c>
      <c r="V82" s="13" t="s">
        <v>2073</v>
      </c>
      <c r="W82" s="13" t="s">
        <v>2083</v>
      </c>
      <c r="X82" s="13">
        <v>200</v>
      </c>
      <c r="Y82" s="13" t="s">
        <v>2018</v>
      </c>
      <c r="Z82" s="13" t="s">
        <v>66</v>
      </c>
      <c r="AA82" s="13" t="s">
        <v>2084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2155</v>
      </c>
    </row>
    <row r="83" customHeight="1" spans="1:42">
      <c r="A83" s="17" t="s">
        <v>1093</v>
      </c>
      <c r="B83" s="22" t="s">
        <v>1092</v>
      </c>
      <c r="C83" s="13" t="s">
        <v>1991</v>
      </c>
      <c r="D83" s="13" t="s">
        <v>2079</v>
      </c>
      <c r="E83" s="13" t="s">
        <v>2018</v>
      </c>
      <c r="F83" s="13" t="s">
        <v>2018</v>
      </c>
      <c r="G83" s="13" t="s">
        <v>2018</v>
      </c>
      <c r="H83" s="13" t="s">
        <v>2093</v>
      </c>
      <c r="I83" s="13" t="s">
        <v>2080</v>
      </c>
      <c r="J83" s="13" t="s">
        <v>2094</v>
      </c>
      <c r="K83" s="13" t="s">
        <v>2081</v>
      </c>
      <c r="L83" s="13" t="s">
        <v>2018</v>
      </c>
      <c r="M83" s="13" t="s">
        <v>2094</v>
      </c>
      <c r="N83" s="13" t="s">
        <v>72</v>
      </c>
      <c r="O83" s="13" t="s">
        <v>2018</v>
      </c>
      <c r="P83" s="13" t="s">
        <v>72</v>
      </c>
      <c r="Q83" s="13" t="s">
        <v>2018</v>
      </c>
      <c r="R83" s="13" t="s">
        <v>72</v>
      </c>
      <c r="S83" s="13" t="s">
        <v>2018</v>
      </c>
      <c r="T83" s="13" t="s">
        <v>2018</v>
      </c>
      <c r="U83" s="13" t="s">
        <v>2018</v>
      </c>
      <c r="V83" s="13" t="s">
        <v>2073</v>
      </c>
      <c r="W83" s="13" t="s">
        <v>2083</v>
      </c>
      <c r="X83" s="13">
        <v>100</v>
      </c>
      <c r="Y83" s="13" t="s">
        <v>2018</v>
      </c>
      <c r="Z83" s="13" t="s">
        <v>66</v>
      </c>
      <c r="AA83" s="13" t="s">
        <v>2084</v>
      </c>
      <c r="AB83" s="13" t="s">
        <v>72</v>
      </c>
      <c r="AC83" s="13" t="s">
        <v>2018</v>
      </c>
      <c r="AD83" s="13" t="s">
        <v>2018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2156</v>
      </c>
    </row>
    <row r="84" customHeight="1" spans="1:42">
      <c r="A84" s="17" t="s">
        <v>1096</v>
      </c>
      <c r="B84" s="22" t="s">
        <v>1095</v>
      </c>
      <c r="C84" s="13" t="s">
        <v>1991</v>
      </c>
      <c r="D84" s="13" t="s">
        <v>2063</v>
      </c>
      <c r="E84" s="13" t="s">
        <v>2064</v>
      </c>
      <c r="F84" s="200" t="s">
        <v>2076</v>
      </c>
      <c r="G84" s="13" t="s">
        <v>2066</v>
      </c>
      <c r="H84" s="13" t="s">
        <v>2067</v>
      </c>
      <c r="I84" s="13" t="s">
        <v>2096</v>
      </c>
      <c r="J84" s="202" t="s">
        <v>2097</v>
      </c>
      <c r="K84" s="13" t="s">
        <v>2081</v>
      </c>
      <c r="L84" s="13" t="s">
        <v>2071</v>
      </c>
      <c r="M84" s="200" t="s">
        <v>2098</v>
      </c>
      <c r="N84" s="13" t="s">
        <v>2099</v>
      </c>
      <c r="O84" s="13">
        <v>1</v>
      </c>
      <c r="P84" s="13" t="s">
        <v>72</v>
      </c>
      <c r="Q84" s="13" t="s">
        <v>2018</v>
      </c>
      <c r="R84" s="13" t="s">
        <v>2018</v>
      </c>
      <c r="S84" s="13" t="s">
        <v>2018</v>
      </c>
      <c r="T84" s="13" t="s">
        <v>2018</v>
      </c>
      <c r="U84" s="13" t="s">
        <v>2018</v>
      </c>
      <c r="V84" s="13" t="s">
        <v>2018</v>
      </c>
      <c r="W84" s="13" t="s">
        <v>2018</v>
      </c>
      <c r="X84" s="13">
        <v>1000</v>
      </c>
      <c r="Y84" s="13" t="s">
        <v>2018</v>
      </c>
      <c r="Z84" s="13" t="s">
        <v>2018</v>
      </c>
      <c r="AA84" s="13" t="s">
        <v>2100</v>
      </c>
      <c r="AB84" s="13" t="s">
        <v>72</v>
      </c>
      <c r="AC84" s="13" t="s">
        <v>2018</v>
      </c>
      <c r="AD84" s="13" t="s">
        <v>2018</v>
      </c>
      <c r="AE84" s="13" t="s">
        <v>72</v>
      </c>
      <c r="AF84" s="13" t="s">
        <v>66</v>
      </c>
      <c r="AG84" s="13" t="s">
        <v>2018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2157</v>
      </c>
    </row>
    <row r="85" customHeight="1" spans="1:42">
      <c r="A85" s="17" t="s">
        <v>1099</v>
      </c>
      <c r="B85" s="22" t="s">
        <v>1098</v>
      </c>
      <c r="C85" s="13" t="s">
        <v>1991</v>
      </c>
      <c r="D85" s="13" t="s">
        <v>2063</v>
      </c>
      <c r="E85" s="13" t="s">
        <v>2064</v>
      </c>
      <c r="F85" s="200" t="s">
        <v>2076</v>
      </c>
      <c r="G85" s="18" t="s">
        <v>2086</v>
      </c>
      <c r="H85" s="13" t="s">
        <v>2067</v>
      </c>
      <c r="I85" s="18" t="s">
        <v>2080</v>
      </c>
      <c r="J85" s="203" t="s">
        <v>2069</v>
      </c>
      <c r="K85" s="18" t="s">
        <v>2104</v>
      </c>
      <c r="L85" s="13" t="s">
        <v>2071</v>
      </c>
      <c r="M85" s="203" t="s">
        <v>2069</v>
      </c>
      <c r="N85" s="13" t="s">
        <v>2099</v>
      </c>
      <c r="O85" s="13">
        <v>5</v>
      </c>
      <c r="P85" s="13" t="s">
        <v>72</v>
      </c>
      <c r="Q85" s="13" t="s">
        <v>2018</v>
      </c>
      <c r="R85" s="13" t="s">
        <v>2018</v>
      </c>
      <c r="S85" s="13" t="s">
        <v>2018</v>
      </c>
      <c r="T85" s="13" t="s">
        <v>2018</v>
      </c>
      <c r="U85" s="13" t="s">
        <v>2018</v>
      </c>
      <c r="V85" s="13" t="s">
        <v>2018</v>
      </c>
      <c r="W85" s="13" t="s">
        <v>2018</v>
      </c>
      <c r="X85" s="13">
        <v>1000</v>
      </c>
      <c r="Y85" s="13" t="s">
        <v>2018</v>
      </c>
      <c r="Z85" s="13" t="s">
        <v>2018</v>
      </c>
      <c r="AA85" s="13" t="s">
        <v>2100</v>
      </c>
      <c r="AB85" s="13" t="s">
        <v>72</v>
      </c>
      <c r="AC85" s="13" t="s">
        <v>2018</v>
      </c>
      <c r="AD85" s="13" t="s">
        <v>2018</v>
      </c>
      <c r="AE85" s="13" t="s">
        <v>72</v>
      </c>
      <c r="AF85" s="13" t="s">
        <v>66</v>
      </c>
      <c r="AG85" s="13" t="s">
        <v>2018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2158</v>
      </c>
    </row>
    <row r="86" customHeight="1" spans="1:42">
      <c r="A86" s="17" t="s">
        <v>1102</v>
      </c>
      <c r="B86" s="22" t="s">
        <v>2159</v>
      </c>
      <c r="C86" s="8" t="s">
        <v>1991</v>
      </c>
      <c r="D86" s="8" t="s">
        <v>2079</v>
      </c>
      <c r="E86" s="8" t="s">
        <v>2018</v>
      </c>
      <c r="F86" s="8" t="s">
        <v>2018</v>
      </c>
      <c r="G86" s="8" t="s">
        <v>2018</v>
      </c>
      <c r="H86" s="8" t="s">
        <v>2093</v>
      </c>
      <c r="I86" s="8" t="s">
        <v>2080</v>
      </c>
      <c r="J86" s="13" t="s">
        <v>2094</v>
      </c>
      <c r="K86" s="8" t="s">
        <v>2081</v>
      </c>
      <c r="L86" s="8" t="s">
        <v>2018</v>
      </c>
      <c r="M86" s="13" t="s">
        <v>2094</v>
      </c>
      <c r="N86" s="8" t="s">
        <v>2018</v>
      </c>
      <c r="O86" s="8" t="s">
        <v>2018</v>
      </c>
      <c r="P86" s="8" t="s">
        <v>72</v>
      </c>
      <c r="Q86" s="8" t="s">
        <v>2018</v>
      </c>
      <c r="R86" s="8" t="s">
        <v>72</v>
      </c>
      <c r="S86" s="8" t="s">
        <v>2018</v>
      </c>
      <c r="T86" s="13" t="s">
        <v>2018</v>
      </c>
      <c r="U86" s="13" t="s">
        <v>2018</v>
      </c>
      <c r="V86" s="13" t="s">
        <v>2073</v>
      </c>
      <c r="W86" s="13" t="s">
        <v>2083</v>
      </c>
      <c r="X86" s="8">
        <v>100</v>
      </c>
      <c r="Y86" s="8" t="s">
        <v>2018</v>
      </c>
      <c r="Z86" s="13" t="s">
        <v>66</v>
      </c>
      <c r="AA86" s="13" t="s">
        <v>2084</v>
      </c>
      <c r="AB86" s="8" t="s">
        <v>72</v>
      </c>
      <c r="AC86" s="8" t="s">
        <v>2018</v>
      </c>
      <c r="AD86" s="8" t="s">
        <v>2018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2160</v>
      </c>
    </row>
    <row r="87" customHeight="1" spans="1:42">
      <c r="A87" s="17" t="s">
        <v>2161</v>
      </c>
      <c r="B87" s="22" t="s">
        <v>2162</v>
      </c>
      <c r="C87" s="13" t="s">
        <v>1991</v>
      </c>
      <c r="D87" s="13" t="s">
        <v>2079</v>
      </c>
      <c r="E87" s="13" t="s">
        <v>2018</v>
      </c>
      <c r="F87" s="13" t="s">
        <v>2018</v>
      </c>
      <c r="G87" s="13" t="s">
        <v>2018</v>
      </c>
      <c r="H87" s="13" t="s">
        <v>2093</v>
      </c>
      <c r="I87" s="13" t="s">
        <v>2080</v>
      </c>
      <c r="J87" s="13" t="s">
        <v>2094</v>
      </c>
      <c r="K87" s="13" t="s">
        <v>2081</v>
      </c>
      <c r="L87" s="13" t="s">
        <v>2018</v>
      </c>
      <c r="M87" s="13" t="s">
        <v>2094</v>
      </c>
      <c r="N87" s="13" t="s">
        <v>72</v>
      </c>
      <c r="O87" s="13" t="s">
        <v>2018</v>
      </c>
      <c r="P87" s="13" t="s">
        <v>72</v>
      </c>
      <c r="Q87" s="13" t="s">
        <v>2018</v>
      </c>
      <c r="R87" s="13" t="s">
        <v>72</v>
      </c>
      <c r="S87" s="13" t="s">
        <v>2018</v>
      </c>
      <c r="T87" s="13" t="s">
        <v>2018</v>
      </c>
      <c r="U87" s="13" t="s">
        <v>2018</v>
      </c>
      <c r="V87" s="13" t="s">
        <v>2073</v>
      </c>
      <c r="W87" s="13" t="s">
        <v>2083</v>
      </c>
      <c r="X87" s="13">
        <v>1000</v>
      </c>
      <c r="Y87" s="13" t="s">
        <v>2018</v>
      </c>
      <c r="Z87" s="13" t="s">
        <v>66</v>
      </c>
      <c r="AA87" s="13" t="s">
        <v>2084</v>
      </c>
      <c r="AB87" s="13" t="s">
        <v>72</v>
      </c>
      <c r="AC87" s="13" t="s">
        <v>2018</v>
      </c>
      <c r="AD87" s="13" t="s">
        <v>2018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2163</v>
      </c>
    </row>
    <row r="88" customHeight="1" spans="1:42">
      <c r="A88" s="17" t="s">
        <v>2164</v>
      </c>
      <c r="B88" s="22" t="s">
        <v>437</v>
      </c>
      <c r="C88" s="8" t="s">
        <v>1991</v>
      </c>
      <c r="D88" s="8" t="s">
        <v>2063</v>
      </c>
      <c r="E88" s="8" t="s">
        <v>2064</v>
      </c>
      <c r="F88" s="202" t="s">
        <v>2076</v>
      </c>
      <c r="G88" s="21" t="s">
        <v>2086</v>
      </c>
      <c r="H88" s="8" t="s">
        <v>2067</v>
      </c>
      <c r="I88" s="8" t="s">
        <v>2080</v>
      </c>
      <c r="J88" s="13" t="s">
        <v>2069</v>
      </c>
      <c r="K88" s="8" t="s">
        <v>2081</v>
      </c>
      <c r="L88" s="8" t="s">
        <v>2071</v>
      </c>
      <c r="M88" s="13" t="s">
        <v>2069</v>
      </c>
      <c r="N88" s="8" t="s">
        <v>72</v>
      </c>
      <c r="O88" s="8" t="s">
        <v>2018</v>
      </c>
      <c r="P88" s="8" t="s">
        <v>72</v>
      </c>
      <c r="Q88" s="8" t="s">
        <v>2018</v>
      </c>
      <c r="R88" s="8" t="s">
        <v>2087</v>
      </c>
      <c r="S88" s="8" t="s">
        <v>2073</v>
      </c>
      <c r="T88" s="13" t="s">
        <v>2074</v>
      </c>
      <c r="U88" s="13" t="s">
        <v>2018</v>
      </c>
      <c r="V88" s="13" t="s">
        <v>2073</v>
      </c>
      <c r="W88" s="13" t="s">
        <v>2083</v>
      </c>
      <c r="X88" s="8">
        <v>1000</v>
      </c>
      <c r="Y88" s="8" t="s">
        <v>2018</v>
      </c>
      <c r="Z88" s="13" t="s">
        <v>66</v>
      </c>
      <c r="AA88" s="13" t="s">
        <v>2084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2165</v>
      </c>
    </row>
    <row r="89" customHeight="1" spans="1:42">
      <c r="A89" s="17" t="s">
        <v>2166</v>
      </c>
      <c r="B89" s="22" t="s">
        <v>2167</v>
      </c>
      <c r="C89" s="8" t="s">
        <v>1991</v>
      </c>
      <c r="D89" s="8" t="s">
        <v>2063</v>
      </c>
      <c r="E89" s="8" t="s">
        <v>2064</v>
      </c>
      <c r="F89" s="202" t="s">
        <v>2076</v>
      </c>
      <c r="G89" s="21" t="s">
        <v>2086</v>
      </c>
      <c r="H89" s="8" t="s">
        <v>2067</v>
      </c>
      <c r="I89" s="8" t="s">
        <v>2080</v>
      </c>
      <c r="J89" s="13" t="s">
        <v>2069</v>
      </c>
      <c r="K89" s="8" t="s">
        <v>2081</v>
      </c>
      <c r="L89" s="8" t="s">
        <v>2071</v>
      </c>
      <c r="M89" s="13" t="s">
        <v>2069</v>
      </c>
      <c r="N89" s="8" t="s">
        <v>72</v>
      </c>
      <c r="O89" s="8" t="s">
        <v>2018</v>
      </c>
      <c r="P89" s="8" t="s">
        <v>72</v>
      </c>
      <c r="Q89" s="8" t="s">
        <v>2018</v>
      </c>
      <c r="R89" s="8" t="s">
        <v>2087</v>
      </c>
      <c r="S89" s="8" t="s">
        <v>2073</v>
      </c>
      <c r="T89" s="13" t="s">
        <v>2074</v>
      </c>
      <c r="U89" s="13" t="s">
        <v>2018</v>
      </c>
      <c r="V89" s="13" t="s">
        <v>2073</v>
      </c>
      <c r="W89" s="13" t="s">
        <v>2083</v>
      </c>
      <c r="X89" s="8">
        <v>5200</v>
      </c>
      <c r="Y89" s="8" t="s">
        <v>2018</v>
      </c>
      <c r="Z89" s="13" t="s">
        <v>66</v>
      </c>
      <c r="AA89" s="13" t="s">
        <v>2084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2168</v>
      </c>
    </row>
    <row r="90" customHeight="1" spans="1:42">
      <c r="A90" s="17" t="s">
        <v>1105</v>
      </c>
      <c r="B90" s="22" t="s">
        <v>1104</v>
      </c>
      <c r="C90" s="8" t="s">
        <v>1991</v>
      </c>
      <c r="D90" s="8" t="s">
        <v>2079</v>
      </c>
      <c r="E90" s="8" t="s">
        <v>2018</v>
      </c>
      <c r="F90" s="8" t="s">
        <v>2018</v>
      </c>
      <c r="G90" s="8" t="s">
        <v>2018</v>
      </c>
      <c r="H90" s="8" t="s">
        <v>2093</v>
      </c>
      <c r="I90" s="8" t="s">
        <v>2080</v>
      </c>
      <c r="J90" s="13" t="s">
        <v>2094</v>
      </c>
      <c r="K90" s="8" t="s">
        <v>2081</v>
      </c>
      <c r="L90" s="8" t="s">
        <v>2018</v>
      </c>
      <c r="M90" s="13" t="s">
        <v>2094</v>
      </c>
      <c r="N90" s="8" t="s">
        <v>2018</v>
      </c>
      <c r="O90" s="8" t="s">
        <v>2018</v>
      </c>
      <c r="P90" s="8" t="s">
        <v>72</v>
      </c>
      <c r="Q90" s="8" t="s">
        <v>2018</v>
      </c>
      <c r="R90" s="8" t="s">
        <v>72</v>
      </c>
      <c r="S90" s="8" t="s">
        <v>2018</v>
      </c>
      <c r="T90" s="13" t="s">
        <v>2018</v>
      </c>
      <c r="U90" s="13" t="s">
        <v>2018</v>
      </c>
      <c r="V90" s="13" t="s">
        <v>2073</v>
      </c>
      <c r="W90" s="13" t="s">
        <v>2083</v>
      </c>
      <c r="X90" s="8">
        <v>100</v>
      </c>
      <c r="Y90" s="8" t="s">
        <v>2018</v>
      </c>
      <c r="Z90" s="13" t="s">
        <v>66</v>
      </c>
      <c r="AA90" s="13" t="s">
        <v>2084</v>
      </c>
      <c r="AB90" s="8" t="s">
        <v>72</v>
      </c>
      <c r="AC90" s="8" t="s">
        <v>2018</v>
      </c>
      <c r="AD90" s="8" t="s">
        <v>2018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2169</v>
      </c>
    </row>
    <row r="91" customHeight="1" spans="1:41">
      <c r="A91" s="17" t="s">
        <v>1066</v>
      </c>
      <c r="B91" s="7" t="s">
        <v>1065</v>
      </c>
      <c r="C91" s="13" t="s">
        <v>1991</v>
      </c>
      <c r="D91" s="13" t="s">
        <v>2079</v>
      </c>
      <c r="E91" s="13" t="s">
        <v>2018</v>
      </c>
      <c r="F91" s="13" t="s">
        <v>2018</v>
      </c>
      <c r="G91" s="13" t="s">
        <v>2018</v>
      </c>
      <c r="H91" s="13" t="s">
        <v>2093</v>
      </c>
      <c r="I91" s="13" t="s">
        <v>2068</v>
      </c>
      <c r="J91" s="13" t="s">
        <v>2094</v>
      </c>
      <c r="K91" s="13" t="s">
        <v>2070</v>
      </c>
      <c r="L91" s="13" t="s">
        <v>2018</v>
      </c>
      <c r="M91" s="13" t="s">
        <v>2094</v>
      </c>
      <c r="N91" s="13" t="s">
        <v>72</v>
      </c>
      <c r="O91" s="13" t="s">
        <v>2018</v>
      </c>
      <c r="P91" s="13" t="s">
        <v>66</v>
      </c>
      <c r="Q91" s="18" t="s">
        <v>2121</v>
      </c>
      <c r="R91" s="13" t="s">
        <v>2018</v>
      </c>
      <c r="S91" s="13" t="s">
        <v>2018</v>
      </c>
      <c r="T91" s="13" t="s">
        <v>2077</v>
      </c>
      <c r="U91" s="13" t="s">
        <v>2018</v>
      </c>
      <c r="V91" s="13" t="s">
        <v>2018</v>
      </c>
      <c r="W91" s="13" t="s">
        <v>2018</v>
      </c>
      <c r="X91" s="13">
        <v>1000</v>
      </c>
      <c r="Y91" s="13" t="s">
        <v>2018</v>
      </c>
      <c r="Z91" s="13" t="s">
        <v>2018</v>
      </c>
      <c r="AA91" s="13" t="s">
        <v>2018</v>
      </c>
      <c r="AB91" s="13" t="s">
        <v>72</v>
      </c>
      <c r="AC91" s="13" t="s">
        <v>2018</v>
      </c>
      <c r="AD91" s="13" t="s">
        <v>2018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1991</v>
      </c>
      <c r="D92" s="13" t="s">
        <v>2063</v>
      </c>
      <c r="E92" s="13" t="s">
        <v>2064</v>
      </c>
      <c r="F92" s="200" t="s">
        <v>2076</v>
      </c>
      <c r="G92" s="18" t="s">
        <v>2086</v>
      </c>
      <c r="H92" s="13" t="s">
        <v>2067</v>
      </c>
      <c r="I92" s="13" t="s">
        <v>2080</v>
      </c>
      <c r="J92" s="203" t="s">
        <v>2069</v>
      </c>
      <c r="K92" s="13" t="s">
        <v>2081</v>
      </c>
      <c r="L92" s="13" t="s">
        <v>2071</v>
      </c>
      <c r="M92" s="203" t="s">
        <v>2069</v>
      </c>
      <c r="N92" s="13" t="s">
        <v>72</v>
      </c>
      <c r="O92" s="13" t="s">
        <v>2018</v>
      </c>
      <c r="P92" s="13" t="s">
        <v>72</v>
      </c>
      <c r="Q92" s="13" t="s">
        <v>2018</v>
      </c>
      <c r="R92" s="13" t="s">
        <v>2087</v>
      </c>
      <c r="S92" s="13" t="s">
        <v>2018</v>
      </c>
      <c r="T92" s="13" t="s">
        <v>2077</v>
      </c>
      <c r="U92" s="13" t="s">
        <v>2018</v>
      </c>
      <c r="V92" s="13" t="s">
        <v>2018</v>
      </c>
      <c r="W92" s="13" t="s">
        <v>2018</v>
      </c>
      <c r="X92" s="13">
        <v>1000</v>
      </c>
      <c r="Y92" s="13" t="s">
        <v>2018</v>
      </c>
      <c r="Z92" s="13" t="s">
        <v>66</v>
      </c>
      <c r="AA92" s="13" t="s">
        <v>2018</v>
      </c>
      <c r="AB92" s="13" t="s">
        <v>72</v>
      </c>
      <c r="AC92" s="13" t="s">
        <v>2018</v>
      </c>
      <c r="AD92" s="13" t="s">
        <v>2018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1991</v>
      </c>
      <c r="D93" s="13" t="s">
        <v>2063</v>
      </c>
      <c r="E93" s="13" t="s">
        <v>2064</v>
      </c>
      <c r="F93" s="200" t="s">
        <v>2076</v>
      </c>
      <c r="G93" s="18" t="s">
        <v>2086</v>
      </c>
      <c r="H93" s="13" t="s">
        <v>2067</v>
      </c>
      <c r="I93" s="13" t="s">
        <v>2080</v>
      </c>
      <c r="J93" s="203" t="s">
        <v>2069</v>
      </c>
      <c r="K93" s="13" t="s">
        <v>2081</v>
      </c>
      <c r="L93" s="13" t="s">
        <v>2071</v>
      </c>
      <c r="M93" s="203" t="s">
        <v>2069</v>
      </c>
      <c r="N93" s="13" t="s">
        <v>72</v>
      </c>
      <c r="O93" s="13" t="s">
        <v>2018</v>
      </c>
      <c r="P93" s="13" t="s">
        <v>72</v>
      </c>
      <c r="Q93" s="13" t="s">
        <v>2018</v>
      </c>
      <c r="R93" s="13" t="s">
        <v>2087</v>
      </c>
      <c r="S93" s="13" t="s">
        <v>2073</v>
      </c>
      <c r="T93" s="13" t="s">
        <v>2074</v>
      </c>
      <c r="U93" s="13" t="s">
        <v>2018</v>
      </c>
      <c r="V93" s="13" t="s">
        <v>2018</v>
      </c>
      <c r="W93" s="13" t="s">
        <v>2077</v>
      </c>
      <c r="X93" s="13">
        <v>1000</v>
      </c>
      <c r="Y93" s="13" t="s">
        <v>2018</v>
      </c>
      <c r="Z93" s="13" t="s">
        <v>66</v>
      </c>
      <c r="AA93" s="13" t="s">
        <v>2018</v>
      </c>
      <c r="AB93" s="13" t="s">
        <v>72</v>
      </c>
      <c r="AC93" s="13" t="s">
        <v>2018</v>
      </c>
      <c r="AD93" s="13" t="s">
        <v>2018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2170</v>
      </c>
      <c r="B94" s="14" t="s">
        <v>2171</v>
      </c>
      <c r="C94" s="8" t="s">
        <v>1991</v>
      </c>
      <c r="D94" s="8" t="s">
        <v>2079</v>
      </c>
      <c r="E94" s="8" t="s">
        <v>2018</v>
      </c>
      <c r="F94" s="8" t="s">
        <v>2018</v>
      </c>
      <c r="G94" s="8" t="s">
        <v>2018</v>
      </c>
      <c r="H94" s="8" t="s">
        <v>2067</v>
      </c>
      <c r="I94" s="8" t="s">
        <v>2080</v>
      </c>
      <c r="J94" s="204" t="s">
        <v>2069</v>
      </c>
      <c r="K94" s="8" t="s">
        <v>2081</v>
      </c>
      <c r="L94" s="8" t="s">
        <v>2071</v>
      </c>
      <c r="M94" s="204" t="s">
        <v>2069</v>
      </c>
      <c r="N94" s="8" t="s">
        <v>72</v>
      </c>
      <c r="O94" s="8" t="s">
        <v>2018</v>
      </c>
      <c r="P94" s="8" t="s">
        <v>72</v>
      </c>
      <c r="Q94" s="8" t="s">
        <v>2018</v>
      </c>
      <c r="R94" s="8" t="s">
        <v>2072</v>
      </c>
      <c r="S94" s="8" t="s">
        <v>2073</v>
      </c>
      <c r="T94" s="13" t="s">
        <v>2074</v>
      </c>
      <c r="U94" s="13" t="s">
        <v>2018</v>
      </c>
      <c r="V94" s="13" t="s">
        <v>2018</v>
      </c>
      <c r="W94" s="13" t="s">
        <v>2018</v>
      </c>
      <c r="X94" s="13">
        <v>1000</v>
      </c>
      <c r="Y94" s="8" t="s">
        <v>2018</v>
      </c>
      <c r="Z94" s="13" t="s">
        <v>2018</v>
      </c>
      <c r="AA94" s="13" t="s">
        <v>2018</v>
      </c>
      <c r="AB94" s="8" t="s">
        <v>72</v>
      </c>
      <c r="AC94" s="8" t="s">
        <v>2018</v>
      </c>
      <c r="AD94" s="8" t="s">
        <v>2018</v>
      </c>
      <c r="AE94" s="8" t="s">
        <v>72</v>
      </c>
      <c r="AF94" s="13" t="s">
        <v>66</v>
      </c>
      <c r="AG94" s="13" t="s">
        <v>2018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2172</v>
      </c>
    </row>
    <row r="95" customHeight="1" spans="1:41">
      <c r="A95" s="17" t="s">
        <v>1081</v>
      </c>
      <c r="B95" s="14" t="s">
        <v>1080</v>
      </c>
      <c r="C95" s="8" t="s">
        <v>1991</v>
      </c>
      <c r="D95" s="8" t="s">
        <v>2063</v>
      </c>
      <c r="E95" s="8" t="s">
        <v>2064</v>
      </c>
      <c r="F95" s="202" t="s">
        <v>2076</v>
      </c>
      <c r="G95" s="21" t="s">
        <v>2086</v>
      </c>
      <c r="H95" s="8" t="s">
        <v>2067</v>
      </c>
      <c r="I95" s="8" t="s">
        <v>2080</v>
      </c>
      <c r="J95" s="203" t="s">
        <v>2069</v>
      </c>
      <c r="K95" s="8" t="s">
        <v>2081</v>
      </c>
      <c r="L95" s="8" t="s">
        <v>2071</v>
      </c>
      <c r="M95" s="203" t="s">
        <v>2069</v>
      </c>
      <c r="N95" s="8" t="s">
        <v>72</v>
      </c>
      <c r="O95" s="8" t="s">
        <v>2018</v>
      </c>
      <c r="P95" s="8" t="s">
        <v>72</v>
      </c>
      <c r="Q95" s="8" t="s">
        <v>2018</v>
      </c>
      <c r="R95" s="8" t="s">
        <v>2087</v>
      </c>
      <c r="S95" s="8" t="s">
        <v>2073</v>
      </c>
      <c r="T95" s="13" t="s">
        <v>2074</v>
      </c>
      <c r="U95" s="13" t="s">
        <v>2018</v>
      </c>
      <c r="V95" s="13" t="s">
        <v>2073</v>
      </c>
      <c r="W95" s="13" t="s">
        <v>2083</v>
      </c>
      <c r="X95" s="8">
        <v>1000</v>
      </c>
      <c r="Y95" s="8" t="s">
        <v>2018</v>
      </c>
      <c r="Z95" s="13" t="s">
        <v>66</v>
      </c>
      <c r="AA95" s="13" t="s">
        <v>2173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1991</v>
      </c>
      <c r="D96" s="8" t="s">
        <v>2063</v>
      </c>
      <c r="E96" s="8" t="s">
        <v>2064</v>
      </c>
      <c r="F96" s="202" t="s">
        <v>2076</v>
      </c>
      <c r="G96" s="21" t="s">
        <v>2086</v>
      </c>
      <c r="H96" s="8" t="s">
        <v>2067</v>
      </c>
      <c r="I96" s="8" t="s">
        <v>2080</v>
      </c>
      <c r="J96" s="203" t="s">
        <v>2069</v>
      </c>
      <c r="K96" s="8" t="s">
        <v>2081</v>
      </c>
      <c r="L96" s="8" t="s">
        <v>2071</v>
      </c>
      <c r="M96" s="203" t="s">
        <v>2069</v>
      </c>
      <c r="N96" s="8" t="s">
        <v>72</v>
      </c>
      <c r="O96" s="8" t="s">
        <v>2018</v>
      </c>
      <c r="P96" s="8" t="s">
        <v>72</v>
      </c>
      <c r="Q96" s="8" t="s">
        <v>2018</v>
      </c>
      <c r="R96" s="8" t="s">
        <v>2087</v>
      </c>
      <c r="S96" s="8" t="s">
        <v>2073</v>
      </c>
      <c r="T96" s="13" t="s">
        <v>2074</v>
      </c>
      <c r="U96" s="13" t="s">
        <v>2018</v>
      </c>
      <c r="V96" s="13" t="s">
        <v>2073</v>
      </c>
      <c r="W96" s="13" t="s">
        <v>2083</v>
      </c>
      <c r="X96" s="8">
        <v>5200</v>
      </c>
      <c r="Y96" s="8" t="s">
        <v>2018</v>
      </c>
      <c r="Z96" s="13" t="s">
        <v>66</v>
      </c>
      <c r="AA96" s="13" t="s">
        <v>2173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1991</v>
      </c>
      <c r="D97" s="8" t="s">
        <v>2079</v>
      </c>
      <c r="E97" s="8" t="s">
        <v>2018</v>
      </c>
      <c r="F97" s="8" t="s">
        <v>2018</v>
      </c>
      <c r="G97" s="8" t="s">
        <v>2018</v>
      </c>
      <c r="H97" s="8" t="s">
        <v>2093</v>
      </c>
      <c r="I97" s="8" t="s">
        <v>2080</v>
      </c>
      <c r="J97" s="13" t="s">
        <v>2094</v>
      </c>
      <c r="K97" s="8" t="s">
        <v>2081</v>
      </c>
      <c r="L97" s="8" t="s">
        <v>2018</v>
      </c>
      <c r="M97" s="13" t="s">
        <v>2094</v>
      </c>
      <c r="N97" s="8" t="s">
        <v>2018</v>
      </c>
      <c r="O97" s="8" t="s">
        <v>2018</v>
      </c>
      <c r="P97" s="8" t="s">
        <v>72</v>
      </c>
      <c r="Q97" s="8" t="s">
        <v>2018</v>
      </c>
      <c r="R97" s="8" t="s">
        <v>72</v>
      </c>
      <c r="S97" s="8" t="s">
        <v>2018</v>
      </c>
      <c r="T97" s="13" t="s">
        <v>2018</v>
      </c>
      <c r="U97" s="13" t="s">
        <v>2018</v>
      </c>
      <c r="V97" s="13" t="s">
        <v>2073</v>
      </c>
      <c r="W97" s="13" t="s">
        <v>2083</v>
      </c>
      <c r="X97" s="8">
        <v>100</v>
      </c>
      <c r="Y97" s="8" t="s">
        <v>2018</v>
      </c>
      <c r="Z97" s="13" t="s">
        <v>66</v>
      </c>
      <c r="AA97" s="13" t="s">
        <v>2084</v>
      </c>
      <c r="AB97" s="8" t="s">
        <v>72</v>
      </c>
      <c r="AC97" s="8" t="s">
        <v>2018</v>
      </c>
      <c r="AD97" s="8" t="s">
        <v>2018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2174</v>
      </c>
    </row>
    <row r="98" customHeight="1" spans="1:42">
      <c r="A98" s="17" t="s">
        <v>2175</v>
      </c>
      <c r="B98" s="28" t="s">
        <v>2176</v>
      </c>
      <c r="C98" s="13" t="s">
        <v>1991</v>
      </c>
      <c r="D98" s="13" t="s">
        <v>2079</v>
      </c>
      <c r="E98" s="13" t="s">
        <v>2018</v>
      </c>
      <c r="F98" s="13" t="s">
        <v>2018</v>
      </c>
      <c r="G98" s="13" t="s">
        <v>2018</v>
      </c>
      <c r="H98" s="13" t="s">
        <v>2093</v>
      </c>
      <c r="I98" s="13" t="s">
        <v>2080</v>
      </c>
      <c r="J98" s="13" t="s">
        <v>2094</v>
      </c>
      <c r="K98" s="13" t="s">
        <v>2081</v>
      </c>
      <c r="L98" s="13" t="s">
        <v>2018</v>
      </c>
      <c r="M98" s="13" t="s">
        <v>2094</v>
      </c>
      <c r="N98" s="13" t="s">
        <v>72</v>
      </c>
      <c r="O98" s="13" t="s">
        <v>2018</v>
      </c>
      <c r="P98" s="13" t="s">
        <v>72</v>
      </c>
      <c r="Q98" s="13" t="s">
        <v>2018</v>
      </c>
      <c r="R98" s="13" t="s">
        <v>72</v>
      </c>
      <c r="S98" s="13" t="s">
        <v>2018</v>
      </c>
      <c r="T98" s="13" t="s">
        <v>2018</v>
      </c>
      <c r="U98" s="13" t="s">
        <v>2018</v>
      </c>
      <c r="V98" s="13" t="s">
        <v>2073</v>
      </c>
      <c r="W98" s="13" t="s">
        <v>2083</v>
      </c>
      <c r="X98" s="13">
        <v>1000</v>
      </c>
      <c r="Y98" s="13" t="s">
        <v>2018</v>
      </c>
      <c r="Z98" s="13" t="s">
        <v>66</v>
      </c>
      <c r="AA98" s="13" t="s">
        <v>2084</v>
      </c>
      <c r="AB98" s="13" t="s">
        <v>72</v>
      </c>
      <c r="AC98" s="13" t="s">
        <v>2018</v>
      </c>
      <c r="AD98" s="13" t="s">
        <v>2018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2177</v>
      </c>
    </row>
    <row r="99" customHeight="1" spans="1:41">
      <c r="A99" s="17" t="s">
        <v>2178</v>
      </c>
      <c r="B99" s="14" t="s">
        <v>2179</v>
      </c>
      <c r="C99" s="13" t="s">
        <v>1991</v>
      </c>
      <c r="D99" s="13" t="s">
        <v>2180</v>
      </c>
      <c r="E99" s="13" t="s">
        <v>2018</v>
      </c>
      <c r="F99" s="13" t="s">
        <v>2018</v>
      </c>
      <c r="G99" s="13" t="s">
        <v>2018</v>
      </c>
      <c r="H99" s="13" t="s">
        <v>2018</v>
      </c>
      <c r="I99" s="13" t="s">
        <v>2018</v>
      </c>
      <c r="J99" s="13" t="s">
        <v>2018</v>
      </c>
      <c r="K99" s="13" t="s">
        <v>2018</v>
      </c>
      <c r="L99" s="13" t="s">
        <v>2018</v>
      </c>
      <c r="M99" s="13" t="s">
        <v>2018</v>
      </c>
      <c r="N99" s="13" t="s">
        <v>2018</v>
      </c>
      <c r="O99" s="13" t="s">
        <v>2018</v>
      </c>
      <c r="P99" s="13" t="s">
        <v>2018</v>
      </c>
      <c r="Q99" s="13" t="s">
        <v>2018</v>
      </c>
      <c r="R99" s="13" t="s">
        <v>2018</v>
      </c>
      <c r="S99" s="13" t="s">
        <v>2018</v>
      </c>
      <c r="T99" s="13" t="s">
        <v>2018</v>
      </c>
      <c r="U99" s="13" t="s">
        <v>2018</v>
      </c>
      <c r="V99" s="13" t="s">
        <v>2018</v>
      </c>
      <c r="W99" s="13" t="s">
        <v>2018</v>
      </c>
      <c r="X99" s="13">
        <v>1000</v>
      </c>
      <c r="Y99" s="13" t="s">
        <v>2018</v>
      </c>
      <c r="Z99" s="13" t="s">
        <v>2018</v>
      </c>
      <c r="AA99" s="13" t="s">
        <v>2018</v>
      </c>
      <c r="AB99" s="13" t="s">
        <v>2018</v>
      </c>
      <c r="AC99" s="13" t="s">
        <v>2018</v>
      </c>
      <c r="AD99" s="13" t="s">
        <v>2018</v>
      </c>
      <c r="AE99" s="13" t="s">
        <v>2018</v>
      </c>
      <c r="AF99" s="13" t="s">
        <v>2018</v>
      </c>
      <c r="AG99" s="13" t="s">
        <v>2018</v>
      </c>
      <c r="AH99" s="13" t="s">
        <v>66</v>
      </c>
      <c r="AI99" s="13" t="s">
        <v>2152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1762</v>
      </c>
      <c r="B100" s="7" t="s">
        <v>2181</v>
      </c>
      <c r="C100" s="13" t="s">
        <v>1991</v>
      </c>
      <c r="D100" s="13" t="s">
        <v>2079</v>
      </c>
      <c r="E100" s="13" t="s">
        <v>2018</v>
      </c>
      <c r="F100" s="13" t="s">
        <v>2018</v>
      </c>
      <c r="G100" s="13" t="s">
        <v>2018</v>
      </c>
      <c r="H100" s="13" t="s">
        <v>2093</v>
      </c>
      <c r="I100" s="13" t="s">
        <v>2080</v>
      </c>
      <c r="J100" s="13" t="s">
        <v>2094</v>
      </c>
      <c r="K100" s="13" t="s">
        <v>2081</v>
      </c>
      <c r="L100" s="13" t="s">
        <v>2018</v>
      </c>
      <c r="M100" s="13" t="s">
        <v>2094</v>
      </c>
      <c r="N100" s="13" t="s">
        <v>72</v>
      </c>
      <c r="O100" s="13" t="s">
        <v>2018</v>
      </c>
      <c r="P100" s="13" t="s">
        <v>72</v>
      </c>
      <c r="Q100" s="13" t="s">
        <v>2018</v>
      </c>
      <c r="R100" s="13" t="s">
        <v>72</v>
      </c>
      <c r="S100" s="13" t="s">
        <v>2018</v>
      </c>
      <c r="T100" s="13" t="s">
        <v>2018</v>
      </c>
      <c r="U100" s="13" t="s">
        <v>2018</v>
      </c>
      <c r="V100" s="13" t="s">
        <v>2073</v>
      </c>
      <c r="W100" s="13" t="s">
        <v>2083</v>
      </c>
      <c r="X100" s="13">
        <v>1000</v>
      </c>
      <c r="Y100" s="13" t="s">
        <v>2018</v>
      </c>
      <c r="Z100" s="13" t="s">
        <v>66</v>
      </c>
      <c r="AA100" s="13" t="s">
        <v>2084</v>
      </c>
      <c r="AB100" s="13" t="s">
        <v>72</v>
      </c>
      <c r="AC100" s="13" t="s">
        <v>2018</v>
      </c>
      <c r="AD100" s="13" t="s">
        <v>2018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1766</v>
      </c>
      <c r="B101" s="7" t="s">
        <v>2182</v>
      </c>
      <c r="C101" s="13" t="s">
        <v>1991</v>
      </c>
      <c r="D101" s="13" t="s">
        <v>2079</v>
      </c>
      <c r="E101" s="13" t="s">
        <v>2018</v>
      </c>
      <c r="F101" s="13" t="s">
        <v>2018</v>
      </c>
      <c r="G101" s="13" t="s">
        <v>2018</v>
      </c>
      <c r="H101" s="13" t="s">
        <v>2093</v>
      </c>
      <c r="I101" s="13" t="s">
        <v>2080</v>
      </c>
      <c r="J101" s="13" t="s">
        <v>2094</v>
      </c>
      <c r="K101" s="13" t="s">
        <v>2081</v>
      </c>
      <c r="L101" s="13" t="s">
        <v>2018</v>
      </c>
      <c r="M101" s="13" t="s">
        <v>2094</v>
      </c>
      <c r="N101" s="13" t="s">
        <v>72</v>
      </c>
      <c r="O101" s="13" t="s">
        <v>2018</v>
      </c>
      <c r="P101" s="13" t="s">
        <v>72</v>
      </c>
      <c r="Q101" s="13" t="s">
        <v>2018</v>
      </c>
      <c r="R101" s="13" t="s">
        <v>72</v>
      </c>
      <c r="S101" s="13" t="s">
        <v>2018</v>
      </c>
      <c r="T101" s="13" t="s">
        <v>2018</v>
      </c>
      <c r="U101" s="13" t="s">
        <v>2018</v>
      </c>
      <c r="V101" s="13" t="s">
        <v>2073</v>
      </c>
      <c r="W101" s="13" t="s">
        <v>2083</v>
      </c>
      <c r="X101" s="13">
        <v>200</v>
      </c>
      <c r="Y101" s="13" t="s">
        <v>2018</v>
      </c>
      <c r="Z101" s="13" t="s">
        <v>66</v>
      </c>
      <c r="AA101" s="13" t="s">
        <v>2084</v>
      </c>
      <c r="AB101" s="13" t="s">
        <v>72</v>
      </c>
      <c r="AC101" s="13" t="s">
        <v>2018</v>
      </c>
      <c r="AD101" s="13" t="s">
        <v>2018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2183</v>
      </c>
      <c r="C102" s="13" t="s">
        <v>1991</v>
      </c>
      <c r="D102" s="13" t="s">
        <v>2079</v>
      </c>
      <c r="E102" s="13" t="s">
        <v>2018</v>
      </c>
      <c r="F102" s="13" t="s">
        <v>2018</v>
      </c>
      <c r="G102" s="13" t="s">
        <v>2018</v>
      </c>
      <c r="H102" s="13" t="s">
        <v>2093</v>
      </c>
      <c r="I102" s="13" t="s">
        <v>2080</v>
      </c>
      <c r="J102" s="13" t="s">
        <v>2094</v>
      </c>
      <c r="K102" s="13" t="s">
        <v>2081</v>
      </c>
      <c r="L102" s="13" t="s">
        <v>2018</v>
      </c>
      <c r="M102" s="13" t="s">
        <v>2094</v>
      </c>
      <c r="N102" s="13" t="s">
        <v>72</v>
      </c>
      <c r="O102" s="13" t="s">
        <v>2018</v>
      </c>
      <c r="P102" s="13" t="s">
        <v>72</v>
      </c>
      <c r="Q102" s="13" t="s">
        <v>2018</v>
      </c>
      <c r="R102" s="13" t="s">
        <v>72</v>
      </c>
      <c r="S102" s="13" t="s">
        <v>2018</v>
      </c>
      <c r="T102" s="13" t="s">
        <v>2018</v>
      </c>
      <c r="U102" s="13" t="s">
        <v>2018</v>
      </c>
      <c r="V102" s="13" t="s">
        <v>2073</v>
      </c>
      <c r="W102" s="13" t="s">
        <v>2083</v>
      </c>
      <c r="X102" s="13">
        <v>100</v>
      </c>
      <c r="Y102" s="13" t="s">
        <v>2018</v>
      </c>
      <c r="Z102" s="13" t="s">
        <v>66</v>
      </c>
      <c r="AA102" s="13" t="s">
        <v>2084</v>
      </c>
      <c r="AB102" s="13" t="s">
        <v>72</v>
      </c>
      <c r="AC102" s="13" t="s">
        <v>2018</v>
      </c>
      <c r="AD102" s="13" t="s">
        <v>2018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2184</v>
      </c>
    </row>
    <row r="103" customHeight="1" spans="1:42">
      <c r="A103" s="17" t="s">
        <v>1027</v>
      </c>
      <c r="B103" s="27" t="s">
        <v>258</v>
      </c>
      <c r="C103" s="13" t="s">
        <v>1991</v>
      </c>
      <c r="D103" s="13" t="s">
        <v>2063</v>
      </c>
      <c r="E103" s="13" t="s">
        <v>2064</v>
      </c>
      <c r="F103" s="200" t="s">
        <v>2076</v>
      </c>
      <c r="G103" s="18" t="s">
        <v>2086</v>
      </c>
      <c r="H103" s="13" t="s">
        <v>2067</v>
      </c>
      <c r="I103" s="13" t="s">
        <v>2080</v>
      </c>
      <c r="J103" s="13" t="s">
        <v>2069</v>
      </c>
      <c r="K103" s="13" t="s">
        <v>2081</v>
      </c>
      <c r="L103" s="13" t="s">
        <v>2071</v>
      </c>
      <c r="M103" s="13" t="s">
        <v>2069</v>
      </c>
      <c r="N103" s="13" t="s">
        <v>72</v>
      </c>
      <c r="O103" s="13" t="s">
        <v>2018</v>
      </c>
      <c r="P103" s="13" t="s">
        <v>72</v>
      </c>
      <c r="Q103" s="13" t="s">
        <v>2018</v>
      </c>
      <c r="R103" s="13" t="s">
        <v>2087</v>
      </c>
      <c r="S103" s="13" t="s">
        <v>2073</v>
      </c>
      <c r="T103" s="13" t="s">
        <v>2074</v>
      </c>
      <c r="U103" s="13" t="s">
        <v>2018</v>
      </c>
      <c r="V103" s="13" t="s">
        <v>2073</v>
      </c>
      <c r="W103" s="13" t="s">
        <v>2083</v>
      </c>
      <c r="X103" s="13">
        <v>1000</v>
      </c>
      <c r="Y103" s="13" t="s">
        <v>2018</v>
      </c>
      <c r="Z103" s="13" t="s">
        <v>66</v>
      </c>
      <c r="AA103" s="13" t="s">
        <v>2084</v>
      </c>
      <c r="AB103" s="13" t="s">
        <v>72</v>
      </c>
      <c r="AC103" s="13" t="s">
        <v>2018</v>
      </c>
      <c r="AD103" s="13" t="s">
        <v>2018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2185</v>
      </c>
    </row>
    <row r="104" customHeight="1" spans="1:42">
      <c r="A104" s="17" t="s">
        <v>1029</v>
      </c>
      <c r="B104" s="27" t="s">
        <v>262</v>
      </c>
      <c r="C104" s="13" t="s">
        <v>1991</v>
      </c>
      <c r="D104" s="13" t="s">
        <v>2063</v>
      </c>
      <c r="E104" s="13" t="s">
        <v>2064</v>
      </c>
      <c r="F104" s="200" t="s">
        <v>2076</v>
      </c>
      <c r="G104" s="18" t="s">
        <v>2086</v>
      </c>
      <c r="H104" s="13" t="s">
        <v>2067</v>
      </c>
      <c r="I104" s="13" t="s">
        <v>2080</v>
      </c>
      <c r="J104" s="13" t="s">
        <v>2069</v>
      </c>
      <c r="K104" s="13" t="s">
        <v>2081</v>
      </c>
      <c r="L104" s="13" t="s">
        <v>2071</v>
      </c>
      <c r="M104" s="13" t="s">
        <v>2069</v>
      </c>
      <c r="N104" s="13" t="s">
        <v>72</v>
      </c>
      <c r="O104" s="13" t="s">
        <v>2018</v>
      </c>
      <c r="P104" s="13" t="s">
        <v>72</v>
      </c>
      <c r="Q104" s="13" t="s">
        <v>2018</v>
      </c>
      <c r="R104" s="13" t="s">
        <v>2087</v>
      </c>
      <c r="S104" s="13" t="s">
        <v>2073</v>
      </c>
      <c r="T104" s="13" t="s">
        <v>2074</v>
      </c>
      <c r="U104" s="13" t="s">
        <v>2018</v>
      </c>
      <c r="V104" s="13" t="s">
        <v>2073</v>
      </c>
      <c r="W104" s="13" t="s">
        <v>2083</v>
      </c>
      <c r="X104" s="13">
        <v>1000</v>
      </c>
      <c r="Y104" s="13" t="s">
        <v>2018</v>
      </c>
      <c r="Z104" s="13" t="s">
        <v>66</v>
      </c>
      <c r="AA104" s="13" t="s">
        <v>2084</v>
      </c>
      <c r="AB104" s="13" t="s">
        <v>72</v>
      </c>
      <c r="AC104" s="13" t="s">
        <v>2018</v>
      </c>
      <c r="AD104" s="13" t="s">
        <v>2018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2186</v>
      </c>
    </row>
    <row r="105" customHeight="1" spans="1:42">
      <c r="A105" s="17" t="s">
        <v>1031</v>
      </c>
      <c r="B105" s="27" t="s">
        <v>265</v>
      </c>
      <c r="C105" s="13" t="s">
        <v>1991</v>
      </c>
      <c r="D105" s="13" t="s">
        <v>2063</v>
      </c>
      <c r="E105" s="13" t="s">
        <v>2064</v>
      </c>
      <c r="F105" s="200" t="s">
        <v>2076</v>
      </c>
      <c r="G105" s="18" t="s">
        <v>2086</v>
      </c>
      <c r="H105" s="13" t="s">
        <v>2067</v>
      </c>
      <c r="I105" s="13" t="s">
        <v>2080</v>
      </c>
      <c r="J105" s="13" t="s">
        <v>2069</v>
      </c>
      <c r="K105" s="13" t="s">
        <v>2081</v>
      </c>
      <c r="L105" s="13" t="s">
        <v>2071</v>
      </c>
      <c r="M105" s="13" t="s">
        <v>2069</v>
      </c>
      <c r="N105" s="13" t="s">
        <v>72</v>
      </c>
      <c r="O105" s="13" t="s">
        <v>2018</v>
      </c>
      <c r="P105" s="13" t="s">
        <v>72</v>
      </c>
      <c r="Q105" s="13" t="s">
        <v>2018</v>
      </c>
      <c r="R105" s="13" t="s">
        <v>2087</v>
      </c>
      <c r="S105" s="13" t="s">
        <v>2073</v>
      </c>
      <c r="T105" s="13" t="s">
        <v>2074</v>
      </c>
      <c r="U105" s="13" t="s">
        <v>2018</v>
      </c>
      <c r="V105" s="13" t="s">
        <v>2073</v>
      </c>
      <c r="W105" s="13" t="s">
        <v>2083</v>
      </c>
      <c r="X105" s="13">
        <v>1000</v>
      </c>
      <c r="Y105" s="13" t="s">
        <v>2018</v>
      </c>
      <c r="Z105" s="13" t="s">
        <v>66</v>
      </c>
      <c r="AA105" s="13" t="s">
        <v>2084</v>
      </c>
      <c r="AB105" s="13" t="s">
        <v>72</v>
      </c>
      <c r="AC105" s="13" t="s">
        <v>2018</v>
      </c>
      <c r="AD105" s="13" t="s">
        <v>2018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2187</v>
      </c>
    </row>
    <row r="106" customHeight="1" spans="1:42">
      <c r="A106" s="17" t="s">
        <v>1033</v>
      </c>
      <c r="B106" s="27" t="s">
        <v>268</v>
      </c>
      <c r="C106" s="13" t="s">
        <v>1991</v>
      </c>
      <c r="D106" s="13" t="s">
        <v>2063</v>
      </c>
      <c r="E106" s="13" t="s">
        <v>2064</v>
      </c>
      <c r="F106" s="200" t="s">
        <v>2076</v>
      </c>
      <c r="G106" s="18" t="s">
        <v>2086</v>
      </c>
      <c r="H106" s="13" t="s">
        <v>2067</v>
      </c>
      <c r="I106" s="13" t="s">
        <v>2080</v>
      </c>
      <c r="J106" s="13" t="s">
        <v>2069</v>
      </c>
      <c r="K106" s="13" t="s">
        <v>2081</v>
      </c>
      <c r="L106" s="13" t="s">
        <v>2071</v>
      </c>
      <c r="M106" s="13" t="s">
        <v>2069</v>
      </c>
      <c r="N106" s="13" t="s">
        <v>72</v>
      </c>
      <c r="O106" s="13" t="s">
        <v>2018</v>
      </c>
      <c r="P106" s="13" t="s">
        <v>72</v>
      </c>
      <c r="Q106" s="13" t="s">
        <v>2018</v>
      </c>
      <c r="R106" s="13" t="s">
        <v>2087</v>
      </c>
      <c r="S106" s="13" t="s">
        <v>2073</v>
      </c>
      <c r="T106" s="13" t="s">
        <v>2074</v>
      </c>
      <c r="U106" s="13" t="s">
        <v>2018</v>
      </c>
      <c r="V106" s="13" t="s">
        <v>2073</v>
      </c>
      <c r="W106" s="13" t="s">
        <v>2083</v>
      </c>
      <c r="X106" s="13">
        <v>1000</v>
      </c>
      <c r="Y106" s="13" t="s">
        <v>2018</v>
      </c>
      <c r="Z106" s="13" t="s">
        <v>66</v>
      </c>
      <c r="AA106" s="13" t="s">
        <v>2084</v>
      </c>
      <c r="AB106" s="13" t="s">
        <v>72</v>
      </c>
      <c r="AC106" s="13" t="s">
        <v>2018</v>
      </c>
      <c r="AD106" s="13" t="s">
        <v>2018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2188</v>
      </c>
    </row>
    <row r="107" s="13" customFormat="1" customHeight="1" spans="1:41">
      <c r="A107" s="17" t="s">
        <v>813</v>
      </c>
      <c r="B107" s="7" t="s">
        <v>2189</v>
      </c>
      <c r="C107" s="13" t="s">
        <v>1991</v>
      </c>
      <c r="D107" s="13" t="s">
        <v>2063</v>
      </c>
      <c r="E107" s="13" t="s">
        <v>2064</v>
      </c>
      <c r="F107" s="200" t="s">
        <v>2076</v>
      </c>
      <c r="G107" s="13" t="s">
        <v>2066</v>
      </c>
      <c r="H107" s="13" t="s">
        <v>2067</v>
      </c>
      <c r="I107" s="13" t="s">
        <v>2101</v>
      </c>
      <c r="J107" s="13" t="s">
        <v>2069</v>
      </c>
      <c r="K107" s="13" t="s">
        <v>2081</v>
      </c>
      <c r="L107" s="13" t="s">
        <v>2071</v>
      </c>
      <c r="M107" s="200" t="s">
        <v>2098</v>
      </c>
      <c r="N107" s="13" t="s">
        <v>72</v>
      </c>
      <c r="O107" s="13" t="s">
        <v>2018</v>
      </c>
      <c r="P107" s="13" t="s">
        <v>72</v>
      </c>
      <c r="Q107" s="13" t="s">
        <v>2018</v>
      </c>
      <c r="R107" s="13" t="s">
        <v>2072</v>
      </c>
      <c r="S107" s="13" t="s">
        <v>2073</v>
      </c>
      <c r="T107" s="13" t="s">
        <v>2074</v>
      </c>
      <c r="U107" s="13" t="s">
        <v>2018</v>
      </c>
      <c r="V107" s="13" t="s">
        <v>2018</v>
      </c>
      <c r="W107" s="13" t="s">
        <v>2018</v>
      </c>
      <c r="X107" s="13">
        <v>1000</v>
      </c>
      <c r="Y107" s="13" t="s">
        <v>2018</v>
      </c>
      <c r="Z107" s="13" t="s">
        <v>2018</v>
      </c>
      <c r="AA107" s="13" t="s">
        <v>2018</v>
      </c>
      <c r="AB107" s="13" t="s">
        <v>72</v>
      </c>
      <c r="AC107" s="13" t="s">
        <v>2018</v>
      </c>
      <c r="AD107" s="13" t="s">
        <v>2018</v>
      </c>
      <c r="AE107" s="13" t="s">
        <v>72</v>
      </c>
      <c r="AF107" s="13" t="s">
        <v>66</v>
      </c>
      <c r="AG107" s="13" t="s">
        <v>2018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2113</v>
      </c>
      <c r="C108" s="13" t="s">
        <v>1991</v>
      </c>
      <c r="D108" s="13" t="s">
        <v>2063</v>
      </c>
      <c r="E108" s="13" t="s">
        <v>2064</v>
      </c>
      <c r="F108" s="200" t="s">
        <v>2076</v>
      </c>
      <c r="G108" s="13" t="s">
        <v>2066</v>
      </c>
      <c r="H108" s="13" t="s">
        <v>2067</v>
      </c>
      <c r="I108" s="13" t="s">
        <v>2101</v>
      </c>
      <c r="J108" s="13" t="s">
        <v>2069</v>
      </c>
      <c r="K108" s="13" t="s">
        <v>2081</v>
      </c>
      <c r="L108" s="13" t="s">
        <v>2071</v>
      </c>
      <c r="M108" s="200" t="s">
        <v>2098</v>
      </c>
      <c r="N108" s="13" t="s">
        <v>2099</v>
      </c>
      <c r="O108" s="13">
        <v>1</v>
      </c>
      <c r="P108" s="13" t="s">
        <v>72</v>
      </c>
      <c r="Q108" s="13" t="s">
        <v>2018</v>
      </c>
      <c r="R108" s="13" t="s">
        <v>2087</v>
      </c>
      <c r="S108" s="13" t="s">
        <v>2073</v>
      </c>
      <c r="T108" s="13" t="s">
        <v>2074</v>
      </c>
      <c r="U108" s="13" t="s">
        <v>2018</v>
      </c>
      <c r="V108" s="13" t="s">
        <v>2073</v>
      </c>
      <c r="W108" s="13" t="s">
        <v>2083</v>
      </c>
      <c r="X108" s="13">
        <v>1000</v>
      </c>
      <c r="Y108" s="13" t="s">
        <v>2018</v>
      </c>
      <c r="Z108" s="13" t="s">
        <v>66</v>
      </c>
      <c r="AA108" s="13" t="s">
        <v>2084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2190</v>
      </c>
    </row>
    <row r="109" s="13" customFormat="1" customHeight="1" spans="1:42">
      <c r="A109" s="17" t="s">
        <v>895</v>
      </c>
      <c r="B109" s="14" t="s">
        <v>2116</v>
      </c>
      <c r="C109" s="13" t="s">
        <v>1991</v>
      </c>
      <c r="D109" s="13" t="s">
        <v>2079</v>
      </c>
      <c r="E109" s="13" t="s">
        <v>2018</v>
      </c>
      <c r="F109" s="13" t="s">
        <v>2018</v>
      </c>
      <c r="G109" s="13" t="s">
        <v>2018</v>
      </c>
      <c r="H109" s="13" t="s">
        <v>2093</v>
      </c>
      <c r="I109" s="13" t="s">
        <v>2101</v>
      </c>
      <c r="J109" s="13" t="s">
        <v>2094</v>
      </c>
      <c r="K109" s="13" t="s">
        <v>2081</v>
      </c>
      <c r="L109" s="13" t="s">
        <v>2018</v>
      </c>
      <c r="M109" s="13" t="s">
        <v>2094</v>
      </c>
      <c r="N109" s="13" t="s">
        <v>2105</v>
      </c>
      <c r="O109" s="13">
        <v>1</v>
      </c>
      <c r="P109" s="13" t="s">
        <v>72</v>
      </c>
      <c r="Q109" s="13" t="s">
        <v>2018</v>
      </c>
      <c r="R109" s="13" t="s">
        <v>72</v>
      </c>
      <c r="S109" s="13" t="s">
        <v>2018</v>
      </c>
      <c r="T109" s="13" t="s">
        <v>2018</v>
      </c>
      <c r="U109" s="13" t="s">
        <v>2018</v>
      </c>
      <c r="V109" s="13" t="s">
        <v>2073</v>
      </c>
      <c r="W109" s="13" t="s">
        <v>2083</v>
      </c>
      <c r="X109" s="13">
        <v>1000</v>
      </c>
      <c r="Y109" s="13" t="s">
        <v>2018</v>
      </c>
      <c r="Z109" s="13" t="s">
        <v>66</v>
      </c>
      <c r="AA109" s="13" t="s">
        <v>2084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2190</v>
      </c>
    </row>
    <row r="110" s="13" customFormat="1" customHeight="1" spans="1:42">
      <c r="A110" s="17" t="s">
        <v>900</v>
      </c>
      <c r="B110" s="14" t="s">
        <v>2117</v>
      </c>
      <c r="C110" s="13" t="s">
        <v>1991</v>
      </c>
      <c r="D110" s="13" t="s">
        <v>2079</v>
      </c>
      <c r="E110" s="13" t="s">
        <v>2018</v>
      </c>
      <c r="F110" s="13" t="s">
        <v>2018</v>
      </c>
      <c r="G110" s="13" t="s">
        <v>2018</v>
      </c>
      <c r="H110" s="13" t="s">
        <v>2093</v>
      </c>
      <c r="I110" s="13" t="s">
        <v>2101</v>
      </c>
      <c r="J110" s="13" t="s">
        <v>2094</v>
      </c>
      <c r="K110" s="13" t="s">
        <v>2070</v>
      </c>
      <c r="L110" s="13" t="s">
        <v>2018</v>
      </c>
      <c r="M110" s="13" t="s">
        <v>2094</v>
      </c>
      <c r="N110" s="13" t="s">
        <v>72</v>
      </c>
      <c r="O110" s="13" t="s">
        <v>2018</v>
      </c>
      <c r="P110" s="13" t="s">
        <v>72</v>
      </c>
      <c r="Q110" s="13" t="s">
        <v>2018</v>
      </c>
      <c r="R110" s="13" t="s">
        <v>72</v>
      </c>
      <c r="S110" s="13" t="s">
        <v>2018</v>
      </c>
      <c r="T110" s="13" t="s">
        <v>2018</v>
      </c>
      <c r="U110" s="13" t="s">
        <v>2018</v>
      </c>
      <c r="V110" s="13" t="s">
        <v>2073</v>
      </c>
      <c r="W110" s="13" t="s">
        <v>2083</v>
      </c>
      <c r="X110" s="13">
        <v>1000</v>
      </c>
      <c r="Y110" s="13" t="s">
        <v>2018</v>
      </c>
      <c r="Z110" s="13" t="s">
        <v>66</v>
      </c>
      <c r="AA110" s="13" t="s">
        <v>2084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2191</v>
      </c>
    </row>
    <row r="111" s="13" customFormat="1" customHeight="1" spans="1:41">
      <c r="A111" s="17" t="s">
        <v>833</v>
      </c>
      <c r="B111" s="7" t="s">
        <v>2085</v>
      </c>
      <c r="C111" s="13" t="s">
        <v>1991</v>
      </c>
      <c r="D111" s="13" t="s">
        <v>2063</v>
      </c>
      <c r="E111" s="13" t="s">
        <v>2064</v>
      </c>
      <c r="F111" s="200" t="s">
        <v>2076</v>
      </c>
      <c r="G111" s="18" t="s">
        <v>2086</v>
      </c>
      <c r="H111" s="13" t="s">
        <v>2067</v>
      </c>
      <c r="I111" s="13" t="s">
        <v>2080</v>
      </c>
      <c r="J111" s="13" t="s">
        <v>2069</v>
      </c>
      <c r="K111" s="13" t="s">
        <v>2081</v>
      </c>
      <c r="L111" s="13" t="s">
        <v>2071</v>
      </c>
      <c r="M111" s="203" t="s">
        <v>2069</v>
      </c>
      <c r="N111" s="13" t="s">
        <v>72</v>
      </c>
      <c r="O111" s="13" t="s">
        <v>2018</v>
      </c>
      <c r="P111" s="13" t="s">
        <v>72</v>
      </c>
      <c r="Q111" s="13" t="s">
        <v>2018</v>
      </c>
      <c r="R111" s="13" t="s">
        <v>2087</v>
      </c>
      <c r="S111" s="13" t="s">
        <v>2073</v>
      </c>
      <c r="T111" s="13" t="s">
        <v>2074</v>
      </c>
      <c r="U111" s="13" t="s">
        <v>2018</v>
      </c>
      <c r="V111" s="13" t="s">
        <v>2073</v>
      </c>
      <c r="W111" s="13" t="s">
        <v>2083</v>
      </c>
      <c r="X111" s="13">
        <v>1000</v>
      </c>
      <c r="Y111" s="13" t="s">
        <v>2018</v>
      </c>
      <c r="Z111" s="13" t="s">
        <v>66</v>
      </c>
      <c r="AA111" s="13" t="s">
        <v>2084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2134</v>
      </c>
      <c r="C112" s="13" t="s">
        <v>1991</v>
      </c>
      <c r="D112" s="13" t="s">
        <v>2079</v>
      </c>
      <c r="E112" s="13" t="s">
        <v>2018</v>
      </c>
      <c r="F112" s="13" t="s">
        <v>2018</v>
      </c>
      <c r="G112" s="13" t="s">
        <v>2018</v>
      </c>
      <c r="H112" s="13" t="s">
        <v>2018</v>
      </c>
      <c r="I112" s="13" t="s">
        <v>2018</v>
      </c>
      <c r="J112" s="8" t="s">
        <v>2018</v>
      </c>
      <c r="K112" s="13" t="s">
        <v>2018</v>
      </c>
      <c r="L112" s="13" t="s">
        <v>2018</v>
      </c>
      <c r="M112" s="13" t="s">
        <v>2018</v>
      </c>
      <c r="N112" s="13" t="s">
        <v>72</v>
      </c>
      <c r="O112" s="13" t="s">
        <v>2018</v>
      </c>
      <c r="P112" s="13" t="s">
        <v>72</v>
      </c>
      <c r="Q112" s="13" t="s">
        <v>2018</v>
      </c>
      <c r="R112" s="13" t="s">
        <v>2018</v>
      </c>
      <c r="S112" s="13" t="s">
        <v>2018</v>
      </c>
      <c r="T112" s="13" t="s">
        <v>2018</v>
      </c>
      <c r="U112" s="13" t="s">
        <v>2018</v>
      </c>
      <c r="V112" s="13" t="s">
        <v>2018</v>
      </c>
      <c r="W112" s="13" t="s">
        <v>2018</v>
      </c>
      <c r="X112" s="13">
        <v>1000</v>
      </c>
      <c r="Y112" s="13" t="s">
        <v>2018</v>
      </c>
      <c r="Z112" s="13" t="s">
        <v>2018</v>
      </c>
      <c r="AA112" s="13" t="s">
        <v>2018</v>
      </c>
      <c r="AB112" s="13" t="s">
        <v>72</v>
      </c>
      <c r="AC112" s="13" t="s">
        <v>2018</v>
      </c>
      <c r="AD112" s="13" t="s">
        <v>2018</v>
      </c>
      <c r="AE112" s="13" t="s">
        <v>72</v>
      </c>
      <c r="AF112" s="13" t="s">
        <v>66</v>
      </c>
      <c r="AG112" s="13" t="s">
        <v>2018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2133</v>
      </c>
    </row>
    <row r="113" s="13" customFormat="1" customHeight="1" spans="1:41">
      <c r="A113" s="17" t="s">
        <v>837</v>
      </c>
      <c r="B113" s="7" t="s">
        <v>2085</v>
      </c>
      <c r="C113" s="13" t="s">
        <v>1991</v>
      </c>
      <c r="D113" s="13" t="s">
        <v>2063</v>
      </c>
      <c r="E113" s="13" t="s">
        <v>2064</v>
      </c>
      <c r="F113" s="200" t="s">
        <v>2076</v>
      </c>
      <c r="G113" s="18" t="s">
        <v>2086</v>
      </c>
      <c r="H113" s="13" t="s">
        <v>2067</v>
      </c>
      <c r="I113" s="13" t="s">
        <v>2080</v>
      </c>
      <c r="J113" s="13" t="s">
        <v>2069</v>
      </c>
      <c r="K113" s="13" t="s">
        <v>2081</v>
      </c>
      <c r="L113" s="13" t="s">
        <v>2071</v>
      </c>
      <c r="M113" s="203" t="s">
        <v>2069</v>
      </c>
      <c r="N113" s="13" t="s">
        <v>72</v>
      </c>
      <c r="O113" s="13" t="s">
        <v>2018</v>
      </c>
      <c r="P113" s="13" t="s">
        <v>72</v>
      </c>
      <c r="Q113" s="13" t="s">
        <v>2018</v>
      </c>
      <c r="R113" s="13" t="s">
        <v>2087</v>
      </c>
      <c r="S113" s="13" t="s">
        <v>2073</v>
      </c>
      <c r="T113" s="13" t="s">
        <v>2074</v>
      </c>
      <c r="U113" s="13" t="s">
        <v>2018</v>
      </c>
      <c r="V113" s="13" t="s">
        <v>2073</v>
      </c>
      <c r="W113" s="13" t="s">
        <v>2083</v>
      </c>
      <c r="X113" s="13">
        <v>1000</v>
      </c>
      <c r="Y113" s="13" t="s">
        <v>2018</v>
      </c>
      <c r="Z113" s="13" t="s">
        <v>66</v>
      </c>
      <c r="AA113" s="13" t="s">
        <v>2084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2192</v>
      </c>
      <c r="AO113" s="18">
        <v>1</v>
      </c>
    </row>
    <row r="114" s="13" customFormat="1" customHeight="1" spans="1:42">
      <c r="A114" s="17" t="s">
        <v>838</v>
      </c>
      <c r="B114" s="22" t="s">
        <v>2134</v>
      </c>
      <c r="C114" s="13" t="s">
        <v>1991</v>
      </c>
      <c r="D114" s="13" t="s">
        <v>2079</v>
      </c>
      <c r="E114" s="13" t="s">
        <v>2018</v>
      </c>
      <c r="F114" s="13" t="s">
        <v>2018</v>
      </c>
      <c r="G114" s="13" t="s">
        <v>2018</v>
      </c>
      <c r="H114" s="13" t="s">
        <v>2018</v>
      </c>
      <c r="I114" s="13" t="s">
        <v>2018</v>
      </c>
      <c r="J114" s="8" t="s">
        <v>2018</v>
      </c>
      <c r="K114" s="13" t="s">
        <v>2018</v>
      </c>
      <c r="L114" s="13" t="s">
        <v>2018</v>
      </c>
      <c r="M114" s="13" t="s">
        <v>2018</v>
      </c>
      <c r="N114" s="13" t="s">
        <v>72</v>
      </c>
      <c r="O114" s="13" t="s">
        <v>2018</v>
      </c>
      <c r="P114" s="13" t="s">
        <v>72</v>
      </c>
      <c r="Q114" s="13" t="s">
        <v>2018</v>
      </c>
      <c r="R114" s="13" t="s">
        <v>2018</v>
      </c>
      <c r="S114" s="13" t="s">
        <v>2018</v>
      </c>
      <c r="T114" s="13" t="s">
        <v>2018</v>
      </c>
      <c r="U114" s="13" t="s">
        <v>2018</v>
      </c>
      <c r="V114" s="13" t="s">
        <v>2018</v>
      </c>
      <c r="W114" s="13" t="s">
        <v>2018</v>
      </c>
      <c r="X114" s="13">
        <v>1000</v>
      </c>
      <c r="Y114" s="13" t="s">
        <v>2018</v>
      </c>
      <c r="Z114" s="13" t="s">
        <v>2018</v>
      </c>
      <c r="AA114" s="13" t="s">
        <v>2018</v>
      </c>
      <c r="AB114" s="13" t="s">
        <v>72</v>
      </c>
      <c r="AC114" s="13" t="s">
        <v>2018</v>
      </c>
      <c r="AD114" s="13" t="s">
        <v>2018</v>
      </c>
      <c r="AE114" s="13" t="s">
        <v>72</v>
      </c>
      <c r="AF114" s="13" t="s">
        <v>66</v>
      </c>
      <c r="AG114" s="13" t="s">
        <v>2018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2192</v>
      </c>
      <c r="AO114" s="18">
        <v>1</v>
      </c>
      <c r="AP114" s="13" t="s">
        <v>2133</v>
      </c>
    </row>
    <row r="115" s="13" customFormat="1" customHeight="1" spans="1:42">
      <c r="A115" s="17" t="s">
        <v>841</v>
      </c>
      <c r="B115" s="22" t="s">
        <v>840</v>
      </c>
      <c r="C115" s="13" t="s">
        <v>1991</v>
      </c>
      <c r="D115" s="13" t="s">
        <v>2063</v>
      </c>
      <c r="E115" s="13" t="s">
        <v>2018</v>
      </c>
      <c r="F115" s="13" t="s">
        <v>2018</v>
      </c>
      <c r="G115" s="13" t="s">
        <v>2018</v>
      </c>
      <c r="H115" s="13" t="s">
        <v>2018</v>
      </c>
      <c r="I115" s="13" t="s">
        <v>2018</v>
      </c>
      <c r="J115" s="13" t="s">
        <v>2018</v>
      </c>
      <c r="K115" s="13" t="s">
        <v>2018</v>
      </c>
      <c r="L115" s="13" t="s">
        <v>2018</v>
      </c>
      <c r="M115" s="13" t="s">
        <v>2018</v>
      </c>
      <c r="N115" s="13" t="s">
        <v>72</v>
      </c>
      <c r="O115" s="13" t="s">
        <v>2018</v>
      </c>
      <c r="P115" s="13" t="s">
        <v>72</v>
      </c>
      <c r="Q115" s="13" t="s">
        <v>2018</v>
      </c>
      <c r="R115" s="13" t="s">
        <v>2018</v>
      </c>
      <c r="S115" s="13" t="s">
        <v>2018</v>
      </c>
      <c r="T115" s="13" t="s">
        <v>2018</v>
      </c>
      <c r="U115" s="13" t="s">
        <v>2018</v>
      </c>
      <c r="V115" s="13" t="s">
        <v>2018</v>
      </c>
      <c r="W115" s="13" t="s">
        <v>2018</v>
      </c>
      <c r="X115" s="13">
        <v>1000</v>
      </c>
      <c r="Y115" s="13" t="s">
        <v>2018</v>
      </c>
      <c r="Z115" s="13" t="s">
        <v>2018</v>
      </c>
      <c r="AA115" s="13" t="s">
        <v>2018</v>
      </c>
      <c r="AB115" s="13" t="s">
        <v>66</v>
      </c>
      <c r="AC115" s="13" t="s">
        <v>2018</v>
      </c>
      <c r="AD115" s="13" t="s">
        <v>2018</v>
      </c>
      <c r="AE115" s="13" t="s">
        <v>72</v>
      </c>
      <c r="AF115" s="13" t="s">
        <v>72</v>
      </c>
      <c r="AG115" s="13" t="s">
        <v>2018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2193</v>
      </c>
    </row>
    <row r="116" ht="25.5" spans="1:42">
      <c r="A116" s="17" t="s">
        <v>2194</v>
      </c>
      <c r="B116" s="22" t="s">
        <v>2195</v>
      </c>
      <c r="C116" s="13" t="s">
        <v>1991</v>
      </c>
      <c r="D116" s="13" t="s">
        <v>2063</v>
      </c>
      <c r="E116" s="13" t="s">
        <v>2064</v>
      </c>
      <c r="F116" s="200" t="s">
        <v>2076</v>
      </c>
      <c r="G116" s="18" t="s">
        <v>2086</v>
      </c>
      <c r="H116" s="13" t="s">
        <v>2067</v>
      </c>
      <c r="I116" s="13" t="s">
        <v>2080</v>
      </c>
      <c r="J116" s="13" t="s">
        <v>2069</v>
      </c>
      <c r="K116" s="13" t="s">
        <v>2081</v>
      </c>
      <c r="L116" s="13" t="s">
        <v>2071</v>
      </c>
      <c r="M116" s="203" t="s">
        <v>2069</v>
      </c>
      <c r="N116" s="13" t="s">
        <v>72</v>
      </c>
      <c r="O116" s="13" t="s">
        <v>2018</v>
      </c>
      <c r="P116" s="13" t="s">
        <v>72</v>
      </c>
      <c r="Q116" s="13" t="s">
        <v>2018</v>
      </c>
      <c r="R116" s="13" t="s">
        <v>2087</v>
      </c>
      <c r="S116" s="13" t="s">
        <v>2073</v>
      </c>
      <c r="T116" s="13" t="s">
        <v>2074</v>
      </c>
      <c r="U116" s="13" t="s">
        <v>2018</v>
      </c>
      <c r="V116" s="13" t="s">
        <v>2073</v>
      </c>
      <c r="W116" s="13" t="s">
        <v>2083</v>
      </c>
      <c r="X116" s="13">
        <v>1000</v>
      </c>
      <c r="Y116" s="13" t="s">
        <v>2018</v>
      </c>
      <c r="Z116" s="13" t="s">
        <v>66</v>
      </c>
      <c r="AA116" s="13" t="s">
        <v>2084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2196</v>
      </c>
    </row>
    <row r="117" ht="25.5" spans="1:42">
      <c r="A117" s="17" t="s">
        <v>2197</v>
      </c>
      <c r="B117" s="22" t="s">
        <v>2198</v>
      </c>
      <c r="C117" s="13" t="s">
        <v>1991</v>
      </c>
      <c r="D117" s="13" t="s">
        <v>2063</v>
      </c>
      <c r="E117" s="13" t="s">
        <v>2064</v>
      </c>
      <c r="F117" s="200" t="s">
        <v>2076</v>
      </c>
      <c r="G117" s="18" t="s">
        <v>2086</v>
      </c>
      <c r="H117" s="13" t="s">
        <v>2067</v>
      </c>
      <c r="I117" s="13" t="s">
        <v>2080</v>
      </c>
      <c r="J117" s="13" t="s">
        <v>2069</v>
      </c>
      <c r="K117" s="13" t="s">
        <v>2081</v>
      </c>
      <c r="L117" s="13" t="s">
        <v>2071</v>
      </c>
      <c r="M117" s="203" t="s">
        <v>2069</v>
      </c>
      <c r="N117" s="13" t="s">
        <v>72</v>
      </c>
      <c r="O117" s="13" t="s">
        <v>2018</v>
      </c>
      <c r="P117" s="13" t="s">
        <v>72</v>
      </c>
      <c r="Q117" s="13" t="s">
        <v>2018</v>
      </c>
      <c r="R117" s="13" t="s">
        <v>2087</v>
      </c>
      <c r="S117" s="13" t="s">
        <v>2073</v>
      </c>
      <c r="T117" s="13" t="s">
        <v>2074</v>
      </c>
      <c r="U117" s="13" t="s">
        <v>2018</v>
      </c>
      <c r="V117" s="13" t="s">
        <v>2073</v>
      </c>
      <c r="W117" s="13" t="s">
        <v>2083</v>
      </c>
      <c r="X117" s="13">
        <v>1000</v>
      </c>
      <c r="Y117" s="13" t="s">
        <v>2018</v>
      </c>
      <c r="Z117" s="13" t="s">
        <v>66</v>
      </c>
      <c r="AA117" s="13" t="s">
        <v>2084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2192</v>
      </c>
      <c r="AO117" s="18">
        <v>0</v>
      </c>
      <c r="AP117" s="13" t="s">
        <v>2199</v>
      </c>
    </row>
    <row r="118" ht="25.5" spans="1:41">
      <c r="A118" s="17" t="s">
        <v>850</v>
      </c>
      <c r="B118" s="22" t="s">
        <v>2200</v>
      </c>
      <c r="C118" s="13" t="s">
        <v>1991</v>
      </c>
      <c r="D118" s="13" t="s">
        <v>2063</v>
      </c>
      <c r="E118" s="13" t="s">
        <v>2064</v>
      </c>
      <c r="F118" s="200" t="s">
        <v>2076</v>
      </c>
      <c r="G118" s="18" t="s">
        <v>2086</v>
      </c>
      <c r="H118" s="13" t="s">
        <v>2067</v>
      </c>
      <c r="I118" s="13" t="s">
        <v>2080</v>
      </c>
      <c r="J118" s="13" t="s">
        <v>2069</v>
      </c>
      <c r="K118" s="13" t="s">
        <v>2081</v>
      </c>
      <c r="L118" s="13" t="s">
        <v>2071</v>
      </c>
      <c r="M118" s="203" t="s">
        <v>2069</v>
      </c>
      <c r="N118" s="13" t="s">
        <v>72</v>
      </c>
      <c r="O118" s="13" t="s">
        <v>2018</v>
      </c>
      <c r="P118" s="13" t="s">
        <v>72</v>
      </c>
      <c r="Q118" s="13" t="s">
        <v>2018</v>
      </c>
      <c r="R118" s="13" t="s">
        <v>2087</v>
      </c>
      <c r="S118" s="13" t="s">
        <v>2073</v>
      </c>
      <c r="T118" s="13" t="s">
        <v>2074</v>
      </c>
      <c r="U118" s="13" t="s">
        <v>2018</v>
      </c>
      <c r="V118" s="13" t="s">
        <v>2073</v>
      </c>
      <c r="W118" s="13" t="s">
        <v>2083</v>
      </c>
      <c r="X118" s="13">
        <v>10000</v>
      </c>
      <c r="Y118" s="13" t="s">
        <v>2018</v>
      </c>
      <c r="Z118" s="13" t="s">
        <v>66</v>
      </c>
      <c r="AA118" s="13" t="s">
        <v>2084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1984</v>
      </c>
      <c r="D1" s="16" t="s">
        <v>2025</v>
      </c>
      <c r="E1" s="16" t="s">
        <v>2026</v>
      </c>
      <c r="F1" s="16" t="s">
        <v>2027</v>
      </c>
      <c r="G1" s="16" t="s">
        <v>2028</v>
      </c>
      <c r="H1" s="16" t="s">
        <v>2029</v>
      </c>
      <c r="I1" s="16" t="s">
        <v>2030</v>
      </c>
      <c r="J1" s="5" t="s">
        <v>2031</v>
      </c>
      <c r="K1" s="16" t="s">
        <v>2032</v>
      </c>
      <c r="L1" s="16" t="s">
        <v>2033</v>
      </c>
      <c r="M1" s="25" t="s">
        <v>2034</v>
      </c>
      <c r="N1" s="16" t="s">
        <v>2035</v>
      </c>
      <c r="O1" s="16" t="s">
        <v>2036</v>
      </c>
      <c r="P1" s="16" t="s">
        <v>2037</v>
      </c>
      <c r="Q1" s="16" t="s">
        <v>2038</v>
      </c>
      <c r="R1" s="16" t="s">
        <v>2039</v>
      </c>
      <c r="S1" s="25" t="s">
        <v>2009</v>
      </c>
      <c r="T1" s="25" t="s">
        <v>2040</v>
      </c>
      <c r="U1" s="25" t="s">
        <v>2041</v>
      </c>
      <c r="V1" s="16" t="s">
        <v>2007</v>
      </c>
      <c r="W1" s="16" t="s">
        <v>2042</v>
      </c>
      <c r="X1" s="16" t="s">
        <v>2043</v>
      </c>
      <c r="Y1" s="16" t="s">
        <v>2044</v>
      </c>
      <c r="Z1" s="16" t="s">
        <v>2045</v>
      </c>
      <c r="AA1" s="16" t="s">
        <v>2046</v>
      </c>
      <c r="AB1" s="16" t="s">
        <v>2047</v>
      </c>
      <c r="AC1" s="16" t="s">
        <v>2048</v>
      </c>
      <c r="AD1" s="16" t="s">
        <v>2049</v>
      </c>
      <c r="AE1" s="16" t="s">
        <v>2050</v>
      </c>
      <c r="AF1" s="16" t="s">
        <v>2051</v>
      </c>
      <c r="AG1" s="25" t="s">
        <v>2052</v>
      </c>
      <c r="AH1" s="25" t="s">
        <v>2053</v>
      </c>
      <c r="AI1" s="25" t="s">
        <v>2054</v>
      </c>
      <c r="AJ1" s="25" t="s">
        <v>2055</v>
      </c>
      <c r="AK1" s="25" t="s">
        <v>2056</v>
      </c>
      <c r="AL1" s="25" t="s">
        <v>2057</v>
      </c>
      <c r="AM1" s="25" t="s">
        <v>2058</v>
      </c>
      <c r="AN1" s="25" t="s">
        <v>2059</v>
      </c>
      <c r="AO1" s="25" t="s">
        <v>2060</v>
      </c>
      <c r="AP1" s="4" t="s">
        <v>2061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2062</v>
      </c>
      <c r="C2" s="13" t="s">
        <v>1991</v>
      </c>
      <c r="D2" s="13" t="s">
        <v>2063</v>
      </c>
      <c r="E2" s="13" t="s">
        <v>2064</v>
      </c>
      <c r="F2" s="200" t="s">
        <v>2076</v>
      </c>
      <c r="G2" s="13" t="s">
        <v>2066</v>
      </c>
      <c r="H2" s="13" t="s">
        <v>2067</v>
      </c>
      <c r="I2" s="13" t="s">
        <v>2068</v>
      </c>
      <c r="J2" s="13" t="s">
        <v>2069</v>
      </c>
      <c r="K2" s="13" t="s">
        <v>2070</v>
      </c>
      <c r="L2" s="13" t="s">
        <v>2071</v>
      </c>
      <c r="M2" s="13" t="s">
        <v>2069</v>
      </c>
      <c r="N2" s="13" t="s">
        <v>72</v>
      </c>
      <c r="O2" s="13" t="s">
        <v>2018</v>
      </c>
      <c r="P2" s="13" t="s">
        <v>72</v>
      </c>
      <c r="Q2" s="13" t="s">
        <v>2018</v>
      </c>
      <c r="R2" s="13" t="s">
        <v>2072</v>
      </c>
      <c r="S2" s="13" t="s">
        <v>2073</v>
      </c>
      <c r="T2" s="13" t="s">
        <v>2074</v>
      </c>
      <c r="U2" s="13" t="s">
        <v>2018</v>
      </c>
      <c r="V2" s="13" t="s">
        <v>2018</v>
      </c>
      <c r="W2" s="13" t="s">
        <v>2018</v>
      </c>
      <c r="X2" s="13">
        <v>1000</v>
      </c>
      <c r="Y2" s="13" t="s">
        <v>2018</v>
      </c>
      <c r="Z2" s="13" t="s">
        <v>2018</v>
      </c>
      <c r="AA2" s="13" t="s">
        <v>2018</v>
      </c>
      <c r="AB2" s="13" t="s">
        <v>72</v>
      </c>
      <c r="AC2" s="13" t="s">
        <v>2018</v>
      </c>
      <c r="AD2" s="13" t="s">
        <v>2018</v>
      </c>
      <c r="AE2" s="13" t="s">
        <v>72</v>
      </c>
      <c r="AF2" s="13" t="s">
        <v>66</v>
      </c>
      <c r="AG2" s="13" t="s">
        <v>2018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2075</v>
      </c>
      <c r="C3" s="13" t="s">
        <v>1991</v>
      </c>
      <c r="D3" s="13" t="s">
        <v>2063</v>
      </c>
      <c r="E3" s="13" t="s">
        <v>2064</v>
      </c>
      <c r="F3" s="200" t="s">
        <v>2076</v>
      </c>
      <c r="G3" s="13" t="s">
        <v>2066</v>
      </c>
      <c r="H3" s="13" t="s">
        <v>2067</v>
      </c>
      <c r="I3" s="13" t="s">
        <v>2068</v>
      </c>
      <c r="J3" s="13" t="s">
        <v>2069</v>
      </c>
      <c r="K3" s="13" t="s">
        <v>2070</v>
      </c>
      <c r="L3" s="13" t="s">
        <v>2071</v>
      </c>
      <c r="M3" s="13" t="s">
        <v>2069</v>
      </c>
      <c r="N3" s="13" t="s">
        <v>72</v>
      </c>
      <c r="O3" s="13" t="s">
        <v>2018</v>
      </c>
      <c r="P3" s="13" t="s">
        <v>72</v>
      </c>
      <c r="Q3" s="13" t="s">
        <v>2018</v>
      </c>
      <c r="R3" s="13" t="s">
        <v>2072</v>
      </c>
      <c r="S3" s="13" t="s">
        <v>2018</v>
      </c>
      <c r="T3" s="13" t="s">
        <v>2077</v>
      </c>
      <c r="U3" s="13" t="s">
        <v>2018</v>
      </c>
      <c r="V3" s="13" t="s">
        <v>2018</v>
      </c>
      <c r="W3" s="13" t="s">
        <v>2018</v>
      </c>
      <c r="X3" s="13">
        <v>1000</v>
      </c>
      <c r="Y3" s="13" t="s">
        <v>2018</v>
      </c>
      <c r="Z3" s="13" t="s">
        <v>2018</v>
      </c>
      <c r="AA3" s="13" t="s">
        <v>2018</v>
      </c>
      <c r="AB3" s="13" t="s">
        <v>72</v>
      </c>
      <c r="AC3" s="13" t="s">
        <v>2018</v>
      </c>
      <c r="AD3" s="13" t="s">
        <v>2018</v>
      </c>
      <c r="AE3" s="13" t="s">
        <v>72</v>
      </c>
      <c r="AF3" s="13" t="s">
        <v>66</v>
      </c>
      <c r="AG3" s="13" t="s">
        <v>2018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2078</v>
      </c>
      <c r="C4" s="13" t="s">
        <v>1991</v>
      </c>
      <c r="D4" s="13" t="s">
        <v>2079</v>
      </c>
      <c r="E4" s="13" t="s">
        <v>2018</v>
      </c>
      <c r="F4" s="13" t="s">
        <v>2018</v>
      </c>
      <c r="G4" s="13" t="s">
        <v>2018</v>
      </c>
      <c r="H4" s="13" t="s">
        <v>2067</v>
      </c>
      <c r="I4" s="13" t="s">
        <v>2080</v>
      </c>
      <c r="J4" s="13" t="s">
        <v>2069</v>
      </c>
      <c r="K4" s="13" t="s">
        <v>2081</v>
      </c>
      <c r="L4" s="13" t="s">
        <v>2071</v>
      </c>
      <c r="M4" s="203" t="s">
        <v>2069</v>
      </c>
      <c r="N4" s="13" t="s">
        <v>72</v>
      </c>
      <c r="O4" s="13" t="s">
        <v>2018</v>
      </c>
      <c r="P4" s="13" t="s">
        <v>72</v>
      </c>
      <c r="Q4" s="13" t="s">
        <v>2018</v>
      </c>
      <c r="R4" s="13" t="s">
        <v>2072</v>
      </c>
      <c r="S4" s="13" t="s">
        <v>2073</v>
      </c>
      <c r="T4" s="13" t="s">
        <v>2074</v>
      </c>
      <c r="U4" s="13" t="s">
        <v>2018</v>
      </c>
      <c r="V4" s="13" t="s">
        <v>2018</v>
      </c>
      <c r="W4" s="13" t="s">
        <v>2018</v>
      </c>
      <c r="X4" s="13">
        <v>1000</v>
      </c>
      <c r="Y4" s="13" t="s">
        <v>2018</v>
      </c>
      <c r="Z4" s="13" t="s">
        <v>2018</v>
      </c>
      <c r="AA4" s="13" t="s">
        <v>2018</v>
      </c>
      <c r="AB4" s="13" t="s">
        <v>72</v>
      </c>
      <c r="AC4" s="13" t="s">
        <v>2018</v>
      </c>
      <c r="AD4" s="13" t="s">
        <v>2018</v>
      </c>
      <c r="AE4" s="13" t="s">
        <v>72</v>
      </c>
      <c r="AF4" s="13" t="s">
        <v>66</v>
      </c>
      <c r="AG4" s="13" t="s">
        <v>2018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2082</v>
      </c>
      <c r="C5" s="13" t="s">
        <v>1991</v>
      </c>
      <c r="D5" s="13" t="s">
        <v>2063</v>
      </c>
      <c r="E5" s="13" t="s">
        <v>2064</v>
      </c>
      <c r="F5" s="200" t="s">
        <v>2076</v>
      </c>
      <c r="G5" s="13" t="s">
        <v>2066</v>
      </c>
      <c r="H5" s="13" t="s">
        <v>2067</v>
      </c>
      <c r="I5" s="13" t="s">
        <v>2068</v>
      </c>
      <c r="J5" s="13" t="s">
        <v>2069</v>
      </c>
      <c r="K5" s="13" t="s">
        <v>2070</v>
      </c>
      <c r="L5" s="13" t="s">
        <v>2071</v>
      </c>
      <c r="M5" s="13" t="s">
        <v>2069</v>
      </c>
      <c r="N5" s="13" t="s">
        <v>72</v>
      </c>
      <c r="O5" s="13" t="s">
        <v>2018</v>
      </c>
      <c r="P5" s="13" t="s">
        <v>72</v>
      </c>
      <c r="Q5" s="13" t="s">
        <v>2018</v>
      </c>
      <c r="R5" s="13" t="s">
        <v>2072</v>
      </c>
      <c r="S5" s="13" t="s">
        <v>2073</v>
      </c>
      <c r="T5" s="13" t="s">
        <v>2074</v>
      </c>
      <c r="U5" s="13" t="s">
        <v>2018</v>
      </c>
      <c r="V5" s="13" t="s">
        <v>2073</v>
      </c>
      <c r="W5" s="13" t="s">
        <v>2083</v>
      </c>
      <c r="X5" s="13">
        <v>100</v>
      </c>
      <c r="Y5" s="13" t="s">
        <v>2018</v>
      </c>
      <c r="Z5" s="13" t="s">
        <v>66</v>
      </c>
      <c r="AA5" s="13" t="s">
        <v>2084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2085</v>
      </c>
      <c r="C6" s="13" t="s">
        <v>1991</v>
      </c>
      <c r="D6" s="13" t="s">
        <v>2063</v>
      </c>
      <c r="E6" s="13" t="s">
        <v>2064</v>
      </c>
      <c r="F6" s="200" t="s">
        <v>2076</v>
      </c>
      <c r="G6" s="18" t="s">
        <v>2086</v>
      </c>
      <c r="H6" s="13" t="s">
        <v>2067</v>
      </c>
      <c r="I6" s="13" t="s">
        <v>2080</v>
      </c>
      <c r="J6" s="13" t="s">
        <v>2069</v>
      </c>
      <c r="K6" s="13" t="s">
        <v>2081</v>
      </c>
      <c r="L6" s="13" t="s">
        <v>2071</v>
      </c>
      <c r="M6" s="203" t="s">
        <v>2069</v>
      </c>
      <c r="N6" s="13" t="s">
        <v>72</v>
      </c>
      <c r="O6" s="13" t="s">
        <v>2018</v>
      </c>
      <c r="P6" s="13" t="s">
        <v>72</v>
      </c>
      <c r="Q6" s="13" t="s">
        <v>2018</v>
      </c>
      <c r="R6" s="13" t="s">
        <v>2087</v>
      </c>
      <c r="S6" s="13" t="s">
        <v>2073</v>
      </c>
      <c r="T6" s="13" t="s">
        <v>2074</v>
      </c>
      <c r="U6" s="13" t="s">
        <v>2018</v>
      </c>
      <c r="V6" s="13" t="s">
        <v>2073</v>
      </c>
      <c r="W6" s="13" t="s">
        <v>2083</v>
      </c>
      <c r="X6" s="13">
        <v>100</v>
      </c>
      <c r="Y6" s="13" t="s">
        <v>2018</v>
      </c>
      <c r="Z6" s="13" t="s">
        <v>66</v>
      </c>
      <c r="AA6" s="13" t="s">
        <v>2084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2088</v>
      </c>
      <c r="C7" s="13" t="s">
        <v>1991</v>
      </c>
      <c r="D7" s="13" t="s">
        <v>2079</v>
      </c>
      <c r="E7" s="13" t="s">
        <v>2018</v>
      </c>
      <c r="F7" s="13" t="s">
        <v>2018</v>
      </c>
      <c r="G7" s="13" t="s">
        <v>2018</v>
      </c>
      <c r="H7" s="13" t="s">
        <v>2067</v>
      </c>
      <c r="I7" s="13" t="s">
        <v>2068</v>
      </c>
      <c r="J7" s="13" t="s">
        <v>2069</v>
      </c>
      <c r="K7" s="18" t="s">
        <v>2089</v>
      </c>
      <c r="L7" s="13" t="s">
        <v>2071</v>
      </c>
      <c r="M7" s="203" t="s">
        <v>2069</v>
      </c>
      <c r="N7" s="13" t="s">
        <v>72</v>
      </c>
      <c r="O7" s="13" t="s">
        <v>2018</v>
      </c>
      <c r="P7" s="13" t="s">
        <v>72</v>
      </c>
      <c r="Q7" s="13" t="s">
        <v>2018</v>
      </c>
      <c r="R7" s="13" t="s">
        <v>2072</v>
      </c>
      <c r="S7" s="13" t="s">
        <v>2073</v>
      </c>
      <c r="T7" s="13" t="s">
        <v>2074</v>
      </c>
      <c r="U7" s="13" t="s">
        <v>2018</v>
      </c>
      <c r="V7" s="13" t="s">
        <v>2073</v>
      </c>
      <c r="W7" s="13" t="s">
        <v>2083</v>
      </c>
      <c r="X7" s="13">
        <v>100</v>
      </c>
      <c r="Y7" s="13" t="s">
        <v>2018</v>
      </c>
      <c r="Z7" s="13" t="s">
        <v>66</v>
      </c>
      <c r="AA7" s="13" t="s">
        <v>2084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2090</v>
      </c>
      <c r="C8" s="13" t="s">
        <v>1991</v>
      </c>
      <c r="D8" s="13" t="s">
        <v>2079</v>
      </c>
      <c r="E8" s="13" t="s">
        <v>2018</v>
      </c>
      <c r="F8" s="13" t="s">
        <v>2018</v>
      </c>
      <c r="G8" s="13" t="s">
        <v>2018</v>
      </c>
      <c r="H8" s="13" t="s">
        <v>2067</v>
      </c>
      <c r="I8" s="13" t="s">
        <v>2091</v>
      </c>
      <c r="J8" s="13" t="s">
        <v>2069</v>
      </c>
      <c r="K8" s="13" t="s">
        <v>2070</v>
      </c>
      <c r="L8" s="13" t="s">
        <v>2071</v>
      </c>
      <c r="M8" s="203" t="s">
        <v>2069</v>
      </c>
      <c r="N8" s="13" t="s">
        <v>72</v>
      </c>
      <c r="O8" s="13" t="s">
        <v>2018</v>
      </c>
      <c r="P8" s="13" t="s">
        <v>72</v>
      </c>
      <c r="Q8" s="13" t="s">
        <v>2018</v>
      </c>
      <c r="R8" s="13" t="s">
        <v>2087</v>
      </c>
      <c r="S8" s="13" t="s">
        <v>2073</v>
      </c>
      <c r="T8" s="13" t="s">
        <v>2074</v>
      </c>
      <c r="U8" s="13" t="s">
        <v>2018</v>
      </c>
      <c r="V8" s="13" t="s">
        <v>2073</v>
      </c>
      <c r="W8" s="13" t="s">
        <v>2083</v>
      </c>
      <c r="X8" s="13">
        <v>100</v>
      </c>
      <c r="Y8" s="13" t="s">
        <v>2018</v>
      </c>
      <c r="Z8" s="13" t="s">
        <v>66</v>
      </c>
      <c r="AA8" s="13" t="s">
        <v>2084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2092</v>
      </c>
      <c r="C9" s="13" t="s">
        <v>1991</v>
      </c>
      <c r="D9" s="13" t="s">
        <v>2079</v>
      </c>
      <c r="E9" s="13" t="s">
        <v>2018</v>
      </c>
      <c r="F9" s="13" t="s">
        <v>2018</v>
      </c>
      <c r="G9" s="13" t="s">
        <v>2018</v>
      </c>
      <c r="H9" s="13" t="s">
        <v>2093</v>
      </c>
      <c r="I9" s="13" t="s">
        <v>2068</v>
      </c>
      <c r="J9" s="13" t="s">
        <v>2094</v>
      </c>
      <c r="K9" s="13" t="s">
        <v>2070</v>
      </c>
      <c r="L9" s="13" t="s">
        <v>2018</v>
      </c>
      <c r="M9" s="13" t="s">
        <v>2094</v>
      </c>
      <c r="N9" s="13" t="s">
        <v>72</v>
      </c>
      <c r="O9" s="13" t="s">
        <v>2018</v>
      </c>
      <c r="P9" s="13" t="s">
        <v>72</v>
      </c>
      <c r="Q9" s="13" t="s">
        <v>2018</v>
      </c>
      <c r="R9" s="13" t="s">
        <v>2087</v>
      </c>
      <c r="S9" s="13" t="s">
        <v>2073</v>
      </c>
      <c r="T9" s="13" t="s">
        <v>2074</v>
      </c>
      <c r="U9" s="13" t="s">
        <v>2018</v>
      </c>
      <c r="V9" s="13" t="s">
        <v>2073</v>
      </c>
      <c r="W9" s="13" t="s">
        <v>2083</v>
      </c>
      <c r="X9" s="13">
        <v>100</v>
      </c>
      <c r="Y9" s="13" t="s">
        <v>2018</v>
      </c>
      <c r="Z9" s="13" t="s">
        <v>66</v>
      </c>
      <c r="AA9" s="13" t="s">
        <v>2084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2095</v>
      </c>
      <c r="C10" s="13" t="s">
        <v>1991</v>
      </c>
      <c r="D10" s="13" t="s">
        <v>2079</v>
      </c>
      <c r="E10" s="13" t="s">
        <v>2018</v>
      </c>
      <c r="F10" s="13" t="s">
        <v>2018</v>
      </c>
      <c r="G10" s="13" t="s">
        <v>2018</v>
      </c>
      <c r="H10" s="13" t="s">
        <v>2093</v>
      </c>
      <c r="I10" s="13" t="s">
        <v>2068</v>
      </c>
      <c r="J10" s="13" t="s">
        <v>2094</v>
      </c>
      <c r="K10" s="13" t="s">
        <v>2070</v>
      </c>
      <c r="L10" s="13" t="s">
        <v>2018</v>
      </c>
      <c r="M10" s="13" t="s">
        <v>2094</v>
      </c>
      <c r="N10" s="13" t="s">
        <v>72</v>
      </c>
      <c r="O10" s="13" t="s">
        <v>2018</v>
      </c>
      <c r="P10" s="13" t="s">
        <v>72</v>
      </c>
      <c r="Q10" s="13" t="s">
        <v>2018</v>
      </c>
      <c r="R10" s="13" t="s">
        <v>72</v>
      </c>
      <c r="S10" s="13" t="s">
        <v>2018</v>
      </c>
      <c r="T10" s="13" t="s">
        <v>2018</v>
      </c>
      <c r="U10" s="13" t="s">
        <v>2018</v>
      </c>
      <c r="V10" s="13" t="s">
        <v>2073</v>
      </c>
      <c r="W10" s="13" t="s">
        <v>2083</v>
      </c>
      <c r="X10" s="13">
        <v>100</v>
      </c>
      <c r="Y10" s="13" t="s">
        <v>2018</v>
      </c>
      <c r="Z10" s="13" t="s">
        <v>66</v>
      </c>
      <c r="AA10" s="13" t="s">
        <v>2084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1991</v>
      </c>
      <c r="D11" s="13" t="s">
        <v>2063</v>
      </c>
      <c r="E11" s="13" t="s">
        <v>2064</v>
      </c>
      <c r="F11" s="200" t="s">
        <v>2076</v>
      </c>
      <c r="G11" s="13" t="s">
        <v>2066</v>
      </c>
      <c r="H11" s="13" t="s">
        <v>2067</v>
      </c>
      <c r="I11" s="13" t="s">
        <v>2201</v>
      </c>
      <c r="J11" s="202" t="s">
        <v>2097</v>
      </c>
      <c r="K11" s="13" t="s">
        <v>2081</v>
      </c>
      <c r="L11" s="13" t="s">
        <v>2071</v>
      </c>
      <c r="M11" s="200" t="s">
        <v>2098</v>
      </c>
      <c r="N11" s="13" t="s">
        <v>2099</v>
      </c>
      <c r="O11" s="13">
        <v>1</v>
      </c>
      <c r="P11" s="13" t="s">
        <v>72</v>
      </c>
      <c r="Q11" s="13" t="s">
        <v>2018</v>
      </c>
      <c r="R11" s="13" t="s">
        <v>2018</v>
      </c>
      <c r="S11" s="13" t="s">
        <v>2018</v>
      </c>
      <c r="T11" s="13" t="s">
        <v>2018</v>
      </c>
      <c r="U11" s="13" t="s">
        <v>2018</v>
      </c>
      <c r="V11" s="13" t="s">
        <v>2018</v>
      </c>
      <c r="W11" s="13" t="s">
        <v>2018</v>
      </c>
      <c r="X11" s="13">
        <v>1000</v>
      </c>
      <c r="Y11" s="13" t="s">
        <v>2018</v>
      </c>
      <c r="Z11" s="13" t="s">
        <v>2018</v>
      </c>
      <c r="AA11" s="13" t="s">
        <v>2100</v>
      </c>
      <c r="AB11" s="13" t="s">
        <v>72</v>
      </c>
      <c r="AC11" s="13" t="s">
        <v>2018</v>
      </c>
      <c r="AD11" s="13" t="s">
        <v>2018</v>
      </c>
      <c r="AE11" s="13" t="s">
        <v>72</v>
      </c>
      <c r="AF11" s="13" t="s">
        <v>66</v>
      </c>
      <c r="AG11" s="13" t="s">
        <v>2018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1991</v>
      </c>
      <c r="D12" s="13" t="s">
        <v>2063</v>
      </c>
      <c r="E12" s="13" t="s">
        <v>2064</v>
      </c>
      <c r="F12" s="200" t="s">
        <v>2076</v>
      </c>
      <c r="G12" s="13" t="s">
        <v>2066</v>
      </c>
      <c r="H12" s="13" t="s">
        <v>2067</v>
      </c>
      <c r="I12" s="13" t="s">
        <v>2101</v>
      </c>
      <c r="J12" s="202" t="s">
        <v>2097</v>
      </c>
      <c r="K12" s="13" t="s">
        <v>2081</v>
      </c>
      <c r="L12" s="13" t="s">
        <v>2071</v>
      </c>
      <c r="M12" s="200" t="s">
        <v>2098</v>
      </c>
      <c r="N12" s="13" t="s">
        <v>2099</v>
      </c>
      <c r="O12" s="13">
        <v>2</v>
      </c>
      <c r="P12" s="13" t="s">
        <v>72</v>
      </c>
      <c r="Q12" s="13" t="s">
        <v>2018</v>
      </c>
      <c r="R12" s="13" t="s">
        <v>2018</v>
      </c>
      <c r="S12" s="13" t="s">
        <v>2018</v>
      </c>
      <c r="T12" s="13" t="s">
        <v>2018</v>
      </c>
      <c r="U12" s="13" t="s">
        <v>2018</v>
      </c>
      <c r="V12" s="13" t="s">
        <v>2018</v>
      </c>
      <c r="W12" s="13" t="s">
        <v>2018</v>
      </c>
      <c r="X12" s="13">
        <v>1000</v>
      </c>
      <c r="Y12" s="13" t="s">
        <v>2018</v>
      </c>
      <c r="Z12" s="13" t="s">
        <v>2018</v>
      </c>
      <c r="AA12" s="13" t="s">
        <v>2100</v>
      </c>
      <c r="AB12" s="13" t="s">
        <v>72</v>
      </c>
      <c r="AC12" s="13" t="s">
        <v>2018</v>
      </c>
      <c r="AD12" s="13" t="s">
        <v>2018</v>
      </c>
      <c r="AE12" s="13" t="s">
        <v>72</v>
      </c>
      <c r="AF12" s="13" t="s">
        <v>66</v>
      </c>
      <c r="AG12" s="13" t="s">
        <v>2018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1991</v>
      </c>
      <c r="D13" s="13" t="s">
        <v>2063</v>
      </c>
      <c r="E13" s="13" t="s">
        <v>2064</v>
      </c>
      <c r="F13" s="200" t="s">
        <v>2076</v>
      </c>
      <c r="G13" s="13" t="s">
        <v>2066</v>
      </c>
      <c r="H13" s="13" t="s">
        <v>2067</v>
      </c>
      <c r="I13" s="13" t="s">
        <v>2096</v>
      </c>
      <c r="J13" s="202" t="s">
        <v>2097</v>
      </c>
      <c r="K13" s="13" t="s">
        <v>2102</v>
      </c>
      <c r="L13" s="13" t="s">
        <v>2071</v>
      </c>
      <c r="M13" s="200" t="s">
        <v>2103</v>
      </c>
      <c r="N13" s="13" t="s">
        <v>2099</v>
      </c>
      <c r="O13" s="13">
        <v>3</v>
      </c>
      <c r="P13" s="13" t="s">
        <v>72</v>
      </c>
      <c r="Q13" s="13" t="s">
        <v>2018</v>
      </c>
      <c r="R13" s="13" t="s">
        <v>2018</v>
      </c>
      <c r="S13" s="13" t="s">
        <v>2018</v>
      </c>
      <c r="T13" s="13" t="s">
        <v>2018</v>
      </c>
      <c r="U13" s="13" t="s">
        <v>2018</v>
      </c>
      <c r="V13" s="13" t="s">
        <v>2018</v>
      </c>
      <c r="W13" s="13" t="s">
        <v>2018</v>
      </c>
      <c r="X13" s="13">
        <v>1000</v>
      </c>
      <c r="Y13" s="13" t="s">
        <v>2018</v>
      </c>
      <c r="Z13" s="13" t="s">
        <v>2018</v>
      </c>
      <c r="AA13" s="13" t="s">
        <v>2100</v>
      </c>
      <c r="AB13" s="13" t="s">
        <v>72</v>
      </c>
      <c r="AC13" s="13" t="s">
        <v>2018</v>
      </c>
      <c r="AD13" s="13" t="s">
        <v>2018</v>
      </c>
      <c r="AE13" s="13" t="s">
        <v>72</v>
      </c>
      <c r="AF13" s="13" t="s">
        <v>66</v>
      </c>
      <c r="AG13" s="13" t="s">
        <v>2018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1991</v>
      </c>
      <c r="D14" s="13" t="s">
        <v>2063</v>
      </c>
      <c r="E14" s="13" t="s">
        <v>2064</v>
      </c>
      <c r="F14" s="200" t="s">
        <v>2076</v>
      </c>
      <c r="G14" s="18" t="s">
        <v>2086</v>
      </c>
      <c r="H14" s="13" t="s">
        <v>2067</v>
      </c>
      <c r="I14" s="18" t="s">
        <v>2080</v>
      </c>
      <c r="J14" s="203" t="s">
        <v>2069</v>
      </c>
      <c r="K14" s="13" t="s">
        <v>2202</v>
      </c>
      <c r="L14" s="13" t="s">
        <v>2071</v>
      </c>
      <c r="M14" s="203" t="s">
        <v>2069</v>
      </c>
      <c r="N14" s="13" t="s">
        <v>2099</v>
      </c>
      <c r="O14" s="13">
        <v>5</v>
      </c>
      <c r="P14" s="13" t="s">
        <v>72</v>
      </c>
      <c r="Q14" s="13" t="s">
        <v>2018</v>
      </c>
      <c r="R14" s="13" t="s">
        <v>2018</v>
      </c>
      <c r="S14" s="13" t="s">
        <v>2018</v>
      </c>
      <c r="T14" s="13" t="s">
        <v>2018</v>
      </c>
      <c r="U14" s="13" t="s">
        <v>2018</v>
      </c>
      <c r="V14" s="13" t="s">
        <v>2018</v>
      </c>
      <c r="W14" s="13" t="s">
        <v>2018</v>
      </c>
      <c r="X14" s="13">
        <v>1000</v>
      </c>
      <c r="Y14" s="13" t="s">
        <v>2018</v>
      </c>
      <c r="Z14" s="13" t="s">
        <v>2018</v>
      </c>
      <c r="AA14" s="13" t="s">
        <v>2100</v>
      </c>
      <c r="AB14" s="13" t="s">
        <v>72</v>
      </c>
      <c r="AC14" s="13" t="s">
        <v>2018</v>
      </c>
      <c r="AD14" s="13" t="s">
        <v>2018</v>
      </c>
      <c r="AE14" s="13" t="s">
        <v>72</v>
      </c>
      <c r="AF14" s="13" t="s">
        <v>66</v>
      </c>
      <c r="AG14" s="13" t="s">
        <v>2018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1991</v>
      </c>
      <c r="D15" s="13" t="s">
        <v>2063</v>
      </c>
      <c r="E15" s="13" t="s">
        <v>2064</v>
      </c>
      <c r="F15" s="200" t="s">
        <v>2076</v>
      </c>
      <c r="G15" s="13" t="s">
        <v>2066</v>
      </c>
      <c r="H15" s="13" t="s">
        <v>2067</v>
      </c>
      <c r="I15" s="13" t="s">
        <v>2201</v>
      </c>
      <c r="J15" s="18" t="s">
        <v>2069</v>
      </c>
      <c r="K15" s="13" t="s">
        <v>2081</v>
      </c>
      <c r="L15" s="13" t="s">
        <v>2071</v>
      </c>
      <c r="M15" s="200" t="s">
        <v>2098</v>
      </c>
      <c r="N15" s="13" t="s">
        <v>2105</v>
      </c>
      <c r="O15" s="13">
        <v>1</v>
      </c>
      <c r="P15" s="13" t="s">
        <v>72</v>
      </c>
      <c r="Q15" s="13" t="s">
        <v>2018</v>
      </c>
      <c r="R15" s="13" t="s">
        <v>2072</v>
      </c>
      <c r="S15" s="13" t="s">
        <v>2018</v>
      </c>
      <c r="T15" s="13" t="s">
        <v>2077</v>
      </c>
      <c r="U15" s="13" t="s">
        <v>2018</v>
      </c>
      <c r="V15" s="13" t="s">
        <v>2018</v>
      </c>
      <c r="W15" s="13" t="s">
        <v>2018</v>
      </c>
      <c r="X15" s="13">
        <v>1000</v>
      </c>
      <c r="Y15" s="13" t="s">
        <v>2018</v>
      </c>
      <c r="Z15" s="13" t="s">
        <v>2018</v>
      </c>
      <c r="AA15" s="13" t="s">
        <v>2100</v>
      </c>
      <c r="AB15" s="13" t="s">
        <v>72</v>
      </c>
      <c r="AC15" s="13" t="s">
        <v>2018</v>
      </c>
      <c r="AD15" s="13" t="s">
        <v>2018</v>
      </c>
      <c r="AE15" s="13" t="s">
        <v>72</v>
      </c>
      <c r="AF15" s="13" t="s">
        <v>66</v>
      </c>
      <c r="AG15" s="13" t="s">
        <v>2018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1991</v>
      </c>
      <c r="D16" s="13" t="s">
        <v>2063</v>
      </c>
      <c r="E16" s="13" t="s">
        <v>2064</v>
      </c>
      <c r="F16" s="200" t="s">
        <v>2076</v>
      </c>
      <c r="G16" s="13" t="s">
        <v>2066</v>
      </c>
      <c r="H16" s="13" t="s">
        <v>2067</v>
      </c>
      <c r="I16" s="13" t="s">
        <v>2201</v>
      </c>
      <c r="J16" s="18" t="s">
        <v>2069</v>
      </c>
      <c r="K16" s="13" t="s">
        <v>2081</v>
      </c>
      <c r="L16" s="13" t="s">
        <v>2071</v>
      </c>
      <c r="M16" s="200" t="s">
        <v>2098</v>
      </c>
      <c r="N16" s="13" t="s">
        <v>2105</v>
      </c>
      <c r="O16" s="13">
        <v>1</v>
      </c>
      <c r="P16" s="13" t="s">
        <v>72</v>
      </c>
      <c r="Q16" s="13" t="s">
        <v>2018</v>
      </c>
      <c r="R16" s="13" t="s">
        <v>2072</v>
      </c>
      <c r="S16" s="13" t="s">
        <v>2073</v>
      </c>
      <c r="T16" s="13" t="s">
        <v>2074</v>
      </c>
      <c r="U16" s="13" t="s">
        <v>2018</v>
      </c>
      <c r="V16" s="13" t="s">
        <v>2018</v>
      </c>
      <c r="W16" s="13" t="s">
        <v>2018</v>
      </c>
      <c r="X16" s="13">
        <v>1000</v>
      </c>
      <c r="Y16" s="13" t="s">
        <v>2018</v>
      </c>
      <c r="Z16" s="13" t="s">
        <v>2018</v>
      </c>
      <c r="AA16" s="13" t="s">
        <v>2100</v>
      </c>
      <c r="AB16" s="13" t="s">
        <v>72</v>
      </c>
      <c r="AC16" s="13" t="s">
        <v>2018</v>
      </c>
      <c r="AD16" s="13" t="s">
        <v>2018</v>
      </c>
      <c r="AE16" s="13" t="s">
        <v>72</v>
      </c>
      <c r="AF16" s="13" t="s">
        <v>66</v>
      </c>
      <c r="AG16" s="13" t="s">
        <v>2018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1991</v>
      </c>
      <c r="D17" s="13" t="s">
        <v>2063</v>
      </c>
      <c r="E17" s="13" t="s">
        <v>2064</v>
      </c>
      <c r="F17" s="200" t="s">
        <v>2076</v>
      </c>
      <c r="G17" s="13" t="s">
        <v>2066</v>
      </c>
      <c r="H17" s="13" t="s">
        <v>2067</v>
      </c>
      <c r="I17" s="13" t="s">
        <v>2101</v>
      </c>
      <c r="J17" s="18" t="s">
        <v>2069</v>
      </c>
      <c r="K17" s="13" t="s">
        <v>2081</v>
      </c>
      <c r="L17" s="13" t="s">
        <v>2071</v>
      </c>
      <c r="M17" s="200" t="s">
        <v>2098</v>
      </c>
      <c r="N17" s="13" t="s">
        <v>2105</v>
      </c>
      <c r="O17" s="13">
        <v>2</v>
      </c>
      <c r="P17" s="13" t="s">
        <v>72</v>
      </c>
      <c r="Q17" s="13" t="s">
        <v>2018</v>
      </c>
      <c r="R17" s="13" t="s">
        <v>2072</v>
      </c>
      <c r="S17" s="13" t="s">
        <v>2073</v>
      </c>
      <c r="T17" s="13" t="s">
        <v>2074</v>
      </c>
      <c r="U17" s="13" t="s">
        <v>2018</v>
      </c>
      <c r="V17" s="13" t="s">
        <v>2018</v>
      </c>
      <c r="W17" s="13" t="s">
        <v>2018</v>
      </c>
      <c r="X17" s="13">
        <v>1000</v>
      </c>
      <c r="Y17" s="13" t="s">
        <v>2018</v>
      </c>
      <c r="Z17" s="13" t="s">
        <v>2018</v>
      </c>
      <c r="AA17" s="13" t="s">
        <v>2100</v>
      </c>
      <c r="AB17" s="13" t="s">
        <v>72</v>
      </c>
      <c r="AC17" s="13" t="s">
        <v>2018</v>
      </c>
      <c r="AD17" s="13" t="s">
        <v>2018</v>
      </c>
      <c r="AE17" s="13" t="s">
        <v>72</v>
      </c>
      <c r="AF17" s="13" t="s">
        <v>66</v>
      </c>
      <c r="AG17" s="13" t="s">
        <v>2018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2106</v>
      </c>
      <c r="C18" s="13" t="s">
        <v>1991</v>
      </c>
      <c r="D18" s="13" t="s">
        <v>2063</v>
      </c>
      <c r="E18" s="13" t="s">
        <v>2064</v>
      </c>
      <c r="F18" s="200" t="s">
        <v>2076</v>
      </c>
      <c r="G18" s="13" t="s">
        <v>2066</v>
      </c>
      <c r="H18" s="13" t="s">
        <v>2067</v>
      </c>
      <c r="I18" s="13" t="s">
        <v>2096</v>
      </c>
      <c r="J18" s="18" t="s">
        <v>2069</v>
      </c>
      <c r="K18" s="13" t="s">
        <v>2102</v>
      </c>
      <c r="L18" s="13" t="s">
        <v>2071</v>
      </c>
      <c r="M18" s="200" t="s">
        <v>2103</v>
      </c>
      <c r="N18" s="13" t="s">
        <v>2105</v>
      </c>
      <c r="O18" s="13">
        <v>3</v>
      </c>
      <c r="P18" s="13" t="s">
        <v>72</v>
      </c>
      <c r="Q18" s="13" t="s">
        <v>2018</v>
      </c>
      <c r="R18" s="13" t="s">
        <v>2072</v>
      </c>
      <c r="S18" s="13" t="s">
        <v>2073</v>
      </c>
      <c r="T18" s="13" t="s">
        <v>2074</v>
      </c>
      <c r="U18" s="13" t="s">
        <v>2018</v>
      </c>
      <c r="V18" s="13" t="s">
        <v>2018</v>
      </c>
      <c r="W18" s="13" t="s">
        <v>2018</v>
      </c>
      <c r="X18" s="13">
        <v>1000</v>
      </c>
      <c r="Y18" s="13" t="s">
        <v>2018</v>
      </c>
      <c r="Z18" s="13" t="s">
        <v>2018</v>
      </c>
      <c r="AA18" s="13" t="s">
        <v>2100</v>
      </c>
      <c r="AB18" s="13" t="s">
        <v>72</v>
      </c>
      <c r="AC18" s="13" t="s">
        <v>2018</v>
      </c>
      <c r="AD18" s="13" t="s">
        <v>2018</v>
      </c>
      <c r="AE18" s="13" t="s">
        <v>72</v>
      </c>
      <c r="AF18" s="13" t="s">
        <v>66</v>
      </c>
      <c r="AG18" s="13" t="s">
        <v>2018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2203</v>
      </c>
      <c r="B19" s="19" t="s">
        <v>2108</v>
      </c>
      <c r="C19" s="13" t="s">
        <v>1991</v>
      </c>
      <c r="D19" s="13" t="s">
        <v>2063</v>
      </c>
      <c r="E19" s="13" t="s">
        <v>2064</v>
      </c>
      <c r="F19" s="200" t="s">
        <v>2076</v>
      </c>
      <c r="G19" s="13" t="s">
        <v>2066</v>
      </c>
      <c r="H19" s="13" t="s">
        <v>2067</v>
      </c>
      <c r="I19" s="13" t="s">
        <v>2109</v>
      </c>
      <c r="J19" s="18" t="s">
        <v>2069</v>
      </c>
      <c r="K19" s="13" t="s">
        <v>2110</v>
      </c>
      <c r="L19" s="13" t="s">
        <v>2071</v>
      </c>
      <c r="M19" s="18" t="s">
        <v>2069</v>
      </c>
      <c r="N19" s="13" t="s">
        <v>2105</v>
      </c>
      <c r="O19" s="13">
        <v>4</v>
      </c>
      <c r="P19" s="13" t="s">
        <v>72</v>
      </c>
      <c r="Q19" s="13" t="s">
        <v>2018</v>
      </c>
      <c r="R19" s="13" t="s">
        <v>2072</v>
      </c>
      <c r="S19" s="13" t="s">
        <v>2018</v>
      </c>
      <c r="T19" s="13" t="s">
        <v>2077</v>
      </c>
      <c r="U19" s="13" t="s">
        <v>2018</v>
      </c>
      <c r="V19" s="13" t="s">
        <v>2018</v>
      </c>
      <c r="W19" s="13" t="s">
        <v>2018</v>
      </c>
      <c r="X19" s="13">
        <v>1000</v>
      </c>
      <c r="Y19" s="13" t="s">
        <v>2018</v>
      </c>
      <c r="Z19" s="13" t="s">
        <v>2018</v>
      </c>
      <c r="AA19" s="13" t="s">
        <v>2100</v>
      </c>
      <c r="AB19" s="13" t="s">
        <v>72</v>
      </c>
      <c r="AC19" s="13" t="s">
        <v>2018</v>
      </c>
      <c r="AD19" s="13" t="s">
        <v>2018</v>
      </c>
      <c r="AE19" s="13" t="s">
        <v>72</v>
      </c>
      <c r="AF19" s="13" t="s">
        <v>66</v>
      </c>
      <c r="AG19" s="13" t="s">
        <v>2018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1991</v>
      </c>
      <c r="D20" s="13" t="s">
        <v>2063</v>
      </c>
      <c r="E20" s="13" t="s">
        <v>2064</v>
      </c>
      <c r="F20" s="200" t="s">
        <v>2076</v>
      </c>
      <c r="G20" s="18" t="s">
        <v>2086</v>
      </c>
      <c r="H20" s="13" t="s">
        <v>2067</v>
      </c>
      <c r="I20" s="18" t="s">
        <v>2080</v>
      </c>
      <c r="J20" s="18" t="s">
        <v>2069</v>
      </c>
      <c r="K20" s="13" t="s">
        <v>2202</v>
      </c>
      <c r="L20" s="13" t="s">
        <v>2071</v>
      </c>
      <c r="M20" s="18" t="s">
        <v>2069</v>
      </c>
      <c r="N20" s="13" t="s">
        <v>2105</v>
      </c>
      <c r="O20" s="13">
        <v>5</v>
      </c>
      <c r="P20" s="13" t="s">
        <v>72</v>
      </c>
      <c r="Q20" s="13" t="s">
        <v>2018</v>
      </c>
      <c r="R20" s="13" t="s">
        <v>2072</v>
      </c>
      <c r="S20" s="13" t="s">
        <v>2073</v>
      </c>
      <c r="T20" s="13" t="s">
        <v>2074</v>
      </c>
      <c r="U20" s="13" t="s">
        <v>2018</v>
      </c>
      <c r="V20" s="13" t="s">
        <v>2018</v>
      </c>
      <c r="W20" s="13" t="s">
        <v>2018</v>
      </c>
      <c r="X20" s="13">
        <v>1000</v>
      </c>
      <c r="Y20" s="13" t="s">
        <v>2018</v>
      </c>
      <c r="Z20" s="13" t="s">
        <v>2018</v>
      </c>
      <c r="AA20" s="13" t="s">
        <v>2100</v>
      </c>
      <c r="AB20" s="13" t="s">
        <v>72</v>
      </c>
      <c r="AC20" s="13" t="s">
        <v>2018</v>
      </c>
      <c r="AD20" s="13" t="s">
        <v>2018</v>
      </c>
      <c r="AE20" s="13" t="s">
        <v>72</v>
      </c>
      <c r="AF20" s="13" t="s">
        <v>66</v>
      </c>
      <c r="AG20" s="13" t="s">
        <v>2018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2112</v>
      </c>
      <c r="C21" s="13" t="s">
        <v>1991</v>
      </c>
      <c r="D21" s="13" t="s">
        <v>2063</v>
      </c>
      <c r="E21" s="13" t="s">
        <v>2064</v>
      </c>
      <c r="F21" s="200" t="s">
        <v>2076</v>
      </c>
      <c r="G21" s="13" t="s">
        <v>2066</v>
      </c>
      <c r="H21" s="13" t="s">
        <v>2067</v>
      </c>
      <c r="I21" s="13" t="s">
        <v>2201</v>
      </c>
      <c r="J21" s="202" t="s">
        <v>2097</v>
      </c>
      <c r="K21" s="13" t="s">
        <v>2081</v>
      </c>
      <c r="L21" s="13" t="s">
        <v>2071</v>
      </c>
      <c r="M21" s="200" t="s">
        <v>2098</v>
      </c>
      <c r="N21" s="13" t="s">
        <v>2099</v>
      </c>
      <c r="O21" s="13">
        <v>1</v>
      </c>
      <c r="P21" s="13" t="s">
        <v>72</v>
      </c>
      <c r="Q21" s="13" t="s">
        <v>2018</v>
      </c>
      <c r="R21" s="13" t="s">
        <v>2072</v>
      </c>
      <c r="S21" s="13" t="s">
        <v>2073</v>
      </c>
      <c r="T21" s="13" t="s">
        <v>2074</v>
      </c>
      <c r="U21" s="13" t="s">
        <v>2018</v>
      </c>
      <c r="V21" s="13" t="s">
        <v>2073</v>
      </c>
      <c r="W21" s="13" t="s">
        <v>2083</v>
      </c>
      <c r="X21" s="13">
        <v>100</v>
      </c>
      <c r="Y21" s="13" t="s">
        <v>2018</v>
      </c>
      <c r="Z21" s="13" t="s">
        <v>66</v>
      </c>
      <c r="AA21" s="13" t="s">
        <v>2084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2113</v>
      </c>
      <c r="C22" s="13" t="s">
        <v>1991</v>
      </c>
      <c r="D22" s="13" t="s">
        <v>2063</v>
      </c>
      <c r="E22" s="13" t="s">
        <v>2064</v>
      </c>
      <c r="F22" s="200" t="s">
        <v>2076</v>
      </c>
      <c r="G22" s="13" t="s">
        <v>2066</v>
      </c>
      <c r="H22" s="13" t="s">
        <v>2067</v>
      </c>
      <c r="I22" s="13" t="s">
        <v>2101</v>
      </c>
      <c r="J22" s="18" t="s">
        <v>2069</v>
      </c>
      <c r="K22" s="13" t="s">
        <v>2081</v>
      </c>
      <c r="L22" s="13" t="s">
        <v>2071</v>
      </c>
      <c r="M22" s="200" t="s">
        <v>2098</v>
      </c>
      <c r="N22" s="13" t="s">
        <v>2099</v>
      </c>
      <c r="O22" s="13">
        <v>1</v>
      </c>
      <c r="P22" s="13" t="s">
        <v>72</v>
      </c>
      <c r="Q22" s="13" t="s">
        <v>2018</v>
      </c>
      <c r="R22" s="13" t="s">
        <v>2087</v>
      </c>
      <c r="S22" s="13" t="s">
        <v>2073</v>
      </c>
      <c r="T22" s="13" t="s">
        <v>2074</v>
      </c>
      <c r="U22" s="13" t="s">
        <v>2018</v>
      </c>
      <c r="V22" s="13" t="s">
        <v>2073</v>
      </c>
      <c r="W22" s="13" t="s">
        <v>2083</v>
      </c>
      <c r="X22" s="13">
        <v>100</v>
      </c>
      <c r="Y22" s="13" t="s">
        <v>2018</v>
      </c>
      <c r="Z22" s="13" t="s">
        <v>66</v>
      </c>
      <c r="AA22" s="13" t="s">
        <v>2084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2114</v>
      </c>
      <c r="C23" s="13" t="s">
        <v>1991</v>
      </c>
      <c r="D23" s="13" t="s">
        <v>2079</v>
      </c>
      <c r="E23" s="13" t="s">
        <v>2018</v>
      </c>
      <c r="F23" s="13" t="s">
        <v>2018</v>
      </c>
      <c r="G23" s="13" t="s">
        <v>2018</v>
      </c>
      <c r="H23" s="13" t="s">
        <v>2067</v>
      </c>
      <c r="I23" s="13" t="s">
        <v>2201</v>
      </c>
      <c r="J23" s="202" t="s">
        <v>2097</v>
      </c>
      <c r="K23" s="13" t="s">
        <v>2081</v>
      </c>
      <c r="L23" s="13" t="s">
        <v>2071</v>
      </c>
      <c r="M23" s="200" t="s">
        <v>2098</v>
      </c>
      <c r="N23" s="13" t="s">
        <v>2099</v>
      </c>
      <c r="O23" s="13">
        <v>1</v>
      </c>
      <c r="P23" s="13" t="s">
        <v>72</v>
      </c>
      <c r="Q23" s="13" t="s">
        <v>2018</v>
      </c>
      <c r="R23" s="13" t="s">
        <v>2072</v>
      </c>
      <c r="S23" s="13" t="s">
        <v>2073</v>
      </c>
      <c r="T23" s="13" t="s">
        <v>2074</v>
      </c>
      <c r="U23" s="13" t="s">
        <v>2018</v>
      </c>
      <c r="V23" s="13" t="s">
        <v>2073</v>
      </c>
      <c r="W23" s="13" t="s">
        <v>2083</v>
      </c>
      <c r="X23" s="13">
        <v>100</v>
      </c>
      <c r="Y23" s="13" t="s">
        <v>2018</v>
      </c>
      <c r="Z23" s="13" t="s">
        <v>66</v>
      </c>
      <c r="AA23" s="13" t="s">
        <v>2084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2115</v>
      </c>
      <c r="C24" s="13" t="s">
        <v>1991</v>
      </c>
      <c r="D24" s="13" t="s">
        <v>2079</v>
      </c>
      <c r="E24" s="13" t="s">
        <v>2018</v>
      </c>
      <c r="F24" s="13" t="s">
        <v>2018</v>
      </c>
      <c r="G24" s="13" t="s">
        <v>2018</v>
      </c>
      <c r="H24" s="13" t="s">
        <v>2067</v>
      </c>
      <c r="I24" s="13" t="s">
        <v>2201</v>
      </c>
      <c r="J24" s="202" t="s">
        <v>2097</v>
      </c>
      <c r="K24" s="13" t="s">
        <v>2081</v>
      </c>
      <c r="L24" s="13" t="s">
        <v>2071</v>
      </c>
      <c r="M24" s="200" t="s">
        <v>2098</v>
      </c>
      <c r="N24" s="13" t="s">
        <v>2099</v>
      </c>
      <c r="O24" s="13">
        <v>1</v>
      </c>
      <c r="P24" s="13" t="s">
        <v>72</v>
      </c>
      <c r="Q24" s="13" t="s">
        <v>2018</v>
      </c>
      <c r="R24" s="13" t="s">
        <v>2087</v>
      </c>
      <c r="S24" s="13" t="s">
        <v>2073</v>
      </c>
      <c r="T24" s="13" t="s">
        <v>2074</v>
      </c>
      <c r="U24" s="13" t="s">
        <v>2018</v>
      </c>
      <c r="V24" s="13" t="s">
        <v>2073</v>
      </c>
      <c r="W24" s="13" t="s">
        <v>2083</v>
      </c>
      <c r="X24" s="13">
        <v>100</v>
      </c>
      <c r="Y24" s="13" t="s">
        <v>2018</v>
      </c>
      <c r="Z24" s="13" t="s">
        <v>66</v>
      </c>
      <c r="AA24" s="13" t="s">
        <v>2084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2116</v>
      </c>
      <c r="C25" s="13" t="s">
        <v>1991</v>
      </c>
      <c r="D25" s="13" t="s">
        <v>2079</v>
      </c>
      <c r="E25" s="13" t="s">
        <v>2018</v>
      </c>
      <c r="F25" s="13" t="s">
        <v>2018</v>
      </c>
      <c r="G25" s="13" t="s">
        <v>2018</v>
      </c>
      <c r="H25" s="13" t="s">
        <v>2093</v>
      </c>
      <c r="I25" s="13" t="s">
        <v>2101</v>
      </c>
      <c r="J25" s="13" t="s">
        <v>2094</v>
      </c>
      <c r="K25" s="13" t="s">
        <v>2070</v>
      </c>
      <c r="L25" s="13" t="s">
        <v>2018</v>
      </c>
      <c r="M25" s="13" t="s">
        <v>2094</v>
      </c>
      <c r="N25" s="13" t="s">
        <v>2105</v>
      </c>
      <c r="O25" s="13">
        <v>2</v>
      </c>
      <c r="P25" s="13" t="s">
        <v>72</v>
      </c>
      <c r="Q25" s="13" t="s">
        <v>2018</v>
      </c>
      <c r="R25" s="13" t="s">
        <v>72</v>
      </c>
      <c r="S25" s="13" t="s">
        <v>2018</v>
      </c>
      <c r="T25" s="13" t="s">
        <v>2018</v>
      </c>
      <c r="U25" s="13" t="s">
        <v>2018</v>
      </c>
      <c r="V25" s="13" t="s">
        <v>2073</v>
      </c>
      <c r="W25" s="13" t="s">
        <v>2083</v>
      </c>
      <c r="X25" s="13">
        <v>100</v>
      </c>
      <c r="Y25" s="13" t="s">
        <v>2018</v>
      </c>
      <c r="Z25" s="13" t="s">
        <v>66</v>
      </c>
      <c r="AA25" s="13" t="s">
        <v>2084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2117</v>
      </c>
      <c r="C26" s="13" t="s">
        <v>1991</v>
      </c>
      <c r="D26" s="13" t="s">
        <v>2079</v>
      </c>
      <c r="E26" s="13" t="s">
        <v>2018</v>
      </c>
      <c r="F26" s="13" t="s">
        <v>2018</v>
      </c>
      <c r="G26" s="13" t="s">
        <v>2018</v>
      </c>
      <c r="H26" s="13" t="s">
        <v>2093</v>
      </c>
      <c r="I26" s="13" t="s">
        <v>2096</v>
      </c>
      <c r="J26" s="13" t="s">
        <v>2094</v>
      </c>
      <c r="K26" s="13" t="s">
        <v>2070</v>
      </c>
      <c r="L26" s="13" t="s">
        <v>2018</v>
      </c>
      <c r="M26" s="13" t="s">
        <v>2094</v>
      </c>
      <c r="N26" s="13" t="s">
        <v>72</v>
      </c>
      <c r="O26" s="13" t="s">
        <v>2018</v>
      </c>
      <c r="P26" s="13" t="s">
        <v>72</v>
      </c>
      <c r="Q26" s="13" t="s">
        <v>2018</v>
      </c>
      <c r="R26" s="13" t="s">
        <v>72</v>
      </c>
      <c r="S26" s="13" t="s">
        <v>2018</v>
      </c>
      <c r="T26" s="13" t="s">
        <v>2018</v>
      </c>
      <c r="U26" s="13" t="s">
        <v>2018</v>
      </c>
      <c r="V26" s="13" t="s">
        <v>2073</v>
      </c>
      <c r="W26" s="13" t="s">
        <v>2083</v>
      </c>
      <c r="X26" s="13">
        <v>100</v>
      </c>
      <c r="Y26" s="13" t="s">
        <v>2018</v>
      </c>
      <c r="Z26" s="13" t="s">
        <v>66</v>
      </c>
      <c r="AA26" s="13" t="s">
        <v>2084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2118</v>
      </c>
    </row>
    <row r="27" customHeight="1" spans="1:41">
      <c r="A27" s="17" t="s">
        <v>1227</v>
      </c>
      <c r="B27" s="14" t="s">
        <v>929</v>
      </c>
      <c r="C27" s="13" t="s">
        <v>1991</v>
      </c>
      <c r="D27" s="13" t="s">
        <v>2063</v>
      </c>
      <c r="E27" s="13" t="s">
        <v>2064</v>
      </c>
      <c r="F27" s="200" t="s">
        <v>2076</v>
      </c>
      <c r="G27" s="13" t="s">
        <v>2066</v>
      </c>
      <c r="H27" s="13" t="s">
        <v>2067</v>
      </c>
      <c r="I27" s="13" t="s">
        <v>2096</v>
      </c>
      <c r="J27" s="13" t="s">
        <v>2069</v>
      </c>
      <c r="K27" s="13" t="s">
        <v>2104</v>
      </c>
      <c r="L27" s="13" t="s">
        <v>2071</v>
      </c>
      <c r="M27" s="13" t="s">
        <v>2069</v>
      </c>
      <c r="N27" s="13" t="s">
        <v>72</v>
      </c>
      <c r="O27" s="13" t="s">
        <v>2018</v>
      </c>
      <c r="P27" s="13" t="s">
        <v>66</v>
      </c>
      <c r="Q27" s="18" t="s">
        <v>2119</v>
      </c>
      <c r="R27" s="13" t="s">
        <v>2072</v>
      </c>
      <c r="S27" s="13" t="s">
        <v>2073</v>
      </c>
      <c r="T27" s="13" t="s">
        <v>2074</v>
      </c>
      <c r="U27" s="13" t="s">
        <v>2018</v>
      </c>
      <c r="V27" s="13" t="s">
        <v>2018</v>
      </c>
      <c r="W27" s="13" t="s">
        <v>2018</v>
      </c>
      <c r="X27" s="13">
        <v>1000</v>
      </c>
      <c r="Y27" s="13" t="s">
        <v>2018</v>
      </c>
      <c r="Z27" s="13" t="s">
        <v>2018</v>
      </c>
      <c r="AA27" s="13" t="s">
        <v>2018</v>
      </c>
      <c r="AB27" s="13" t="s">
        <v>72</v>
      </c>
      <c r="AC27" s="13" t="s">
        <v>2018</v>
      </c>
      <c r="AD27" s="13" t="s">
        <v>2018</v>
      </c>
      <c r="AE27" s="13" t="s">
        <v>72</v>
      </c>
      <c r="AF27" s="13" t="s">
        <v>66</v>
      </c>
      <c r="AG27" s="13" t="s">
        <v>2018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1991</v>
      </c>
      <c r="D28" s="13" t="s">
        <v>2079</v>
      </c>
      <c r="E28" s="13" t="s">
        <v>2018</v>
      </c>
      <c r="F28" s="13" t="s">
        <v>2018</v>
      </c>
      <c r="G28" s="13" t="s">
        <v>2018</v>
      </c>
      <c r="H28" s="13" t="s">
        <v>2093</v>
      </c>
      <c r="I28" s="13" t="s">
        <v>2068</v>
      </c>
      <c r="J28" s="13" t="s">
        <v>2094</v>
      </c>
      <c r="K28" s="13" t="s">
        <v>2070</v>
      </c>
      <c r="L28" s="13" t="s">
        <v>2018</v>
      </c>
      <c r="M28" s="13" t="s">
        <v>2094</v>
      </c>
      <c r="N28" s="13" t="s">
        <v>72</v>
      </c>
      <c r="O28" s="13" t="s">
        <v>2018</v>
      </c>
      <c r="P28" s="13" t="s">
        <v>66</v>
      </c>
      <c r="Q28" s="18" t="s">
        <v>2119</v>
      </c>
      <c r="R28" s="13" t="s">
        <v>2018</v>
      </c>
      <c r="S28" s="13" t="s">
        <v>2073</v>
      </c>
      <c r="T28" s="13" t="s">
        <v>2074</v>
      </c>
      <c r="U28" s="13" t="s">
        <v>2018</v>
      </c>
      <c r="V28" s="13" t="s">
        <v>2018</v>
      </c>
      <c r="W28" s="13" t="s">
        <v>2018</v>
      </c>
      <c r="X28" s="13">
        <v>1000</v>
      </c>
      <c r="Y28" s="13" t="s">
        <v>2018</v>
      </c>
      <c r="Z28" s="13" t="s">
        <v>2018</v>
      </c>
      <c r="AA28" s="13" t="s">
        <v>2018</v>
      </c>
      <c r="AB28" s="13" t="s">
        <v>72</v>
      </c>
      <c r="AC28" s="13" t="s">
        <v>2018</v>
      </c>
      <c r="AD28" s="13" t="s">
        <v>2018</v>
      </c>
      <c r="AE28" s="13" t="s">
        <v>72</v>
      </c>
      <c r="AF28" s="13" t="s">
        <v>66</v>
      </c>
      <c r="AG28" s="13" t="s">
        <v>2018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2120</v>
      </c>
      <c r="C29" s="13" t="s">
        <v>1991</v>
      </c>
      <c r="D29" s="13" t="s">
        <v>2079</v>
      </c>
      <c r="E29" s="13" t="s">
        <v>2018</v>
      </c>
      <c r="F29" s="13" t="s">
        <v>2018</v>
      </c>
      <c r="G29" s="13" t="s">
        <v>2018</v>
      </c>
      <c r="H29" s="13" t="s">
        <v>2093</v>
      </c>
      <c r="I29" s="13" t="s">
        <v>2068</v>
      </c>
      <c r="J29" s="13" t="s">
        <v>2094</v>
      </c>
      <c r="K29" s="13" t="s">
        <v>2070</v>
      </c>
      <c r="L29" s="13" t="s">
        <v>2018</v>
      </c>
      <c r="M29" s="13" t="s">
        <v>2094</v>
      </c>
      <c r="N29" s="13" t="s">
        <v>72</v>
      </c>
      <c r="O29" s="13" t="s">
        <v>2018</v>
      </c>
      <c r="P29" s="13" t="s">
        <v>66</v>
      </c>
      <c r="Q29" s="18" t="s">
        <v>2119</v>
      </c>
      <c r="R29" s="13" t="s">
        <v>2018</v>
      </c>
      <c r="S29" s="13" t="s">
        <v>2073</v>
      </c>
      <c r="T29" s="13" t="s">
        <v>2074</v>
      </c>
      <c r="U29" s="13" t="s">
        <v>2018</v>
      </c>
      <c r="V29" s="13" t="s">
        <v>2018</v>
      </c>
      <c r="W29" s="13" t="s">
        <v>2018</v>
      </c>
      <c r="X29" s="13">
        <v>1000</v>
      </c>
      <c r="Y29" s="13" t="s">
        <v>2018</v>
      </c>
      <c r="Z29" s="13" t="s">
        <v>2018</v>
      </c>
      <c r="AA29" s="13" t="s">
        <v>2018</v>
      </c>
      <c r="AB29" s="13" t="s">
        <v>72</v>
      </c>
      <c r="AC29" s="13" t="s">
        <v>2018</v>
      </c>
      <c r="AD29" s="13" t="s">
        <v>2018</v>
      </c>
      <c r="AE29" s="13" t="s">
        <v>72</v>
      </c>
      <c r="AF29" s="13" t="s">
        <v>66</v>
      </c>
      <c r="AG29" s="13" t="s">
        <v>2018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1991</v>
      </c>
      <c r="D30" s="13" t="s">
        <v>2063</v>
      </c>
      <c r="E30" s="13" t="s">
        <v>2064</v>
      </c>
      <c r="F30" s="200" t="s">
        <v>2076</v>
      </c>
      <c r="G30" s="13" t="s">
        <v>2066</v>
      </c>
      <c r="H30" s="13" t="s">
        <v>2067</v>
      </c>
      <c r="I30" s="13" t="s">
        <v>2096</v>
      </c>
      <c r="J30" s="13" t="s">
        <v>2069</v>
      </c>
      <c r="K30" s="13" t="s">
        <v>2104</v>
      </c>
      <c r="L30" s="13" t="s">
        <v>2071</v>
      </c>
      <c r="M30" s="13" t="s">
        <v>2069</v>
      </c>
      <c r="N30" s="13" t="s">
        <v>72</v>
      </c>
      <c r="O30" s="13" t="s">
        <v>2018</v>
      </c>
      <c r="P30" s="13" t="s">
        <v>66</v>
      </c>
      <c r="Q30" s="18" t="s">
        <v>2121</v>
      </c>
      <c r="R30" s="13" t="s">
        <v>2072</v>
      </c>
      <c r="S30" s="13" t="s">
        <v>2073</v>
      </c>
      <c r="T30" s="13" t="s">
        <v>2074</v>
      </c>
      <c r="U30" s="13" t="s">
        <v>2018</v>
      </c>
      <c r="V30" s="13" t="s">
        <v>2018</v>
      </c>
      <c r="W30" s="13" t="s">
        <v>2018</v>
      </c>
      <c r="X30" s="13">
        <v>1000</v>
      </c>
      <c r="Y30" s="13" t="s">
        <v>2018</v>
      </c>
      <c r="Z30" s="13" t="s">
        <v>2018</v>
      </c>
      <c r="AA30" s="13" t="s">
        <v>2018</v>
      </c>
      <c r="AB30" s="13" t="s">
        <v>72</v>
      </c>
      <c r="AC30" s="13" t="s">
        <v>2018</v>
      </c>
      <c r="AD30" s="13" t="s">
        <v>2018</v>
      </c>
      <c r="AE30" s="13" t="s">
        <v>72</v>
      </c>
      <c r="AF30" s="13" t="s">
        <v>66</v>
      </c>
      <c r="AG30" s="13" t="s">
        <v>2018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1991</v>
      </c>
      <c r="D31" s="13" t="s">
        <v>2079</v>
      </c>
      <c r="E31" s="13" t="s">
        <v>2018</v>
      </c>
      <c r="F31" s="13" t="s">
        <v>2018</v>
      </c>
      <c r="G31" s="13" t="s">
        <v>2018</v>
      </c>
      <c r="H31" s="13" t="s">
        <v>2093</v>
      </c>
      <c r="I31" s="13" t="s">
        <v>2068</v>
      </c>
      <c r="J31" s="13" t="s">
        <v>2094</v>
      </c>
      <c r="K31" s="13" t="s">
        <v>2070</v>
      </c>
      <c r="L31" s="13" t="s">
        <v>2018</v>
      </c>
      <c r="M31" s="13" t="s">
        <v>2094</v>
      </c>
      <c r="N31" s="13" t="s">
        <v>72</v>
      </c>
      <c r="O31" s="13" t="s">
        <v>2018</v>
      </c>
      <c r="P31" s="13" t="s">
        <v>66</v>
      </c>
      <c r="Q31" s="18" t="s">
        <v>2121</v>
      </c>
      <c r="R31" s="13" t="s">
        <v>2018</v>
      </c>
      <c r="S31" s="13" t="s">
        <v>2073</v>
      </c>
      <c r="T31" s="13" t="s">
        <v>2074</v>
      </c>
      <c r="U31" s="13" t="s">
        <v>2018</v>
      </c>
      <c r="V31" s="13" t="s">
        <v>2018</v>
      </c>
      <c r="W31" s="13" t="s">
        <v>2018</v>
      </c>
      <c r="X31" s="13">
        <v>1000</v>
      </c>
      <c r="Y31" s="13" t="s">
        <v>2018</v>
      </c>
      <c r="Z31" s="13" t="s">
        <v>2018</v>
      </c>
      <c r="AA31" s="13" t="s">
        <v>2018</v>
      </c>
      <c r="AB31" s="13" t="s">
        <v>72</v>
      </c>
      <c r="AC31" s="13" t="s">
        <v>2018</v>
      </c>
      <c r="AD31" s="13" t="s">
        <v>2018</v>
      </c>
      <c r="AE31" s="13" t="s">
        <v>72</v>
      </c>
      <c r="AF31" s="13" t="s">
        <v>66</v>
      </c>
      <c r="AG31" s="13" t="s">
        <v>2018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2122</v>
      </c>
      <c r="C32" s="13" t="s">
        <v>1991</v>
      </c>
      <c r="D32" s="13" t="s">
        <v>2063</v>
      </c>
      <c r="E32" s="13" t="s">
        <v>2064</v>
      </c>
      <c r="F32" s="200" t="s">
        <v>2076</v>
      </c>
      <c r="G32" s="18" t="s">
        <v>2086</v>
      </c>
      <c r="H32" s="13" t="s">
        <v>2067</v>
      </c>
      <c r="I32" s="13" t="s">
        <v>2080</v>
      </c>
      <c r="J32" s="13" t="s">
        <v>2069</v>
      </c>
      <c r="K32" s="13" t="s">
        <v>2081</v>
      </c>
      <c r="L32" s="13" t="s">
        <v>2071</v>
      </c>
      <c r="M32" s="13" t="s">
        <v>2069</v>
      </c>
      <c r="N32" s="13" t="s">
        <v>72</v>
      </c>
      <c r="O32" s="13" t="s">
        <v>2018</v>
      </c>
      <c r="P32" s="13" t="s">
        <v>72</v>
      </c>
      <c r="Q32" s="13" t="s">
        <v>2018</v>
      </c>
      <c r="R32" s="13" t="s">
        <v>2087</v>
      </c>
      <c r="S32" s="13" t="s">
        <v>2073</v>
      </c>
      <c r="T32" s="13" t="s">
        <v>2074</v>
      </c>
      <c r="U32" s="13" t="s">
        <v>2018</v>
      </c>
      <c r="V32" s="13" t="s">
        <v>2073</v>
      </c>
      <c r="W32" s="13" t="s">
        <v>2083</v>
      </c>
      <c r="X32" s="13">
        <v>100</v>
      </c>
      <c r="Y32" s="13" t="s">
        <v>66</v>
      </c>
      <c r="Z32" s="13" t="s">
        <v>72</v>
      </c>
      <c r="AA32" s="13" t="s">
        <v>2100</v>
      </c>
      <c r="AB32" s="13" t="s">
        <v>66</v>
      </c>
      <c r="AC32" s="13" t="s">
        <v>2018</v>
      </c>
      <c r="AD32" s="13" t="s">
        <v>2018</v>
      </c>
      <c r="AE32" s="13" t="s">
        <v>72</v>
      </c>
      <c r="AF32" s="13" t="s">
        <v>66</v>
      </c>
      <c r="AG32" s="13" t="s">
        <v>2018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2204</v>
      </c>
      <c r="B33" s="14" t="s">
        <v>2123</v>
      </c>
      <c r="C33" s="13" t="s">
        <v>1991</v>
      </c>
      <c r="D33" s="13" t="s">
        <v>2063</v>
      </c>
      <c r="E33" s="13" t="s">
        <v>2064</v>
      </c>
      <c r="F33" s="200" t="s">
        <v>2076</v>
      </c>
      <c r="G33" s="18" t="s">
        <v>2086</v>
      </c>
      <c r="H33" s="13" t="s">
        <v>2067</v>
      </c>
      <c r="I33" s="13" t="s">
        <v>2080</v>
      </c>
      <c r="J33" s="13" t="s">
        <v>2069</v>
      </c>
      <c r="K33" s="13" t="s">
        <v>2081</v>
      </c>
      <c r="L33" s="13" t="s">
        <v>2071</v>
      </c>
      <c r="M33" s="13" t="s">
        <v>2069</v>
      </c>
      <c r="N33" s="13" t="s">
        <v>72</v>
      </c>
      <c r="O33" s="13" t="s">
        <v>2018</v>
      </c>
      <c r="P33" s="13" t="s">
        <v>72</v>
      </c>
      <c r="Q33" s="13" t="s">
        <v>2018</v>
      </c>
      <c r="R33" s="13" t="s">
        <v>2087</v>
      </c>
      <c r="S33" s="13" t="s">
        <v>2073</v>
      </c>
      <c r="T33" s="13" t="s">
        <v>2074</v>
      </c>
      <c r="U33" s="13" t="s">
        <v>2018</v>
      </c>
      <c r="V33" s="13" t="s">
        <v>2073</v>
      </c>
      <c r="W33" s="13" t="s">
        <v>2083</v>
      </c>
      <c r="X33" s="13">
        <v>100</v>
      </c>
      <c r="Y33" s="13" t="s">
        <v>2018</v>
      </c>
      <c r="Z33" s="13" t="s">
        <v>66</v>
      </c>
      <c r="AA33" s="13" t="s">
        <v>2084</v>
      </c>
      <c r="AB33" s="18" t="s">
        <v>2124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2205</v>
      </c>
      <c r="B34" s="7" t="s">
        <v>944</v>
      </c>
      <c r="C34" s="13" t="s">
        <v>1991</v>
      </c>
      <c r="D34" s="13" t="s">
        <v>2079</v>
      </c>
      <c r="E34" s="13" t="s">
        <v>2018</v>
      </c>
      <c r="F34" s="13" t="s">
        <v>2018</v>
      </c>
      <c r="G34" s="13" t="s">
        <v>2018</v>
      </c>
      <c r="H34" s="13" t="s">
        <v>2093</v>
      </c>
      <c r="I34" s="13" t="s">
        <v>2080</v>
      </c>
      <c r="J34" s="13" t="s">
        <v>2094</v>
      </c>
      <c r="K34" s="13" t="s">
        <v>2081</v>
      </c>
      <c r="L34" s="13" t="s">
        <v>2018</v>
      </c>
      <c r="M34" s="13" t="s">
        <v>2094</v>
      </c>
      <c r="N34" s="13" t="s">
        <v>72</v>
      </c>
      <c r="O34" s="13" t="s">
        <v>2018</v>
      </c>
      <c r="P34" s="13" t="s">
        <v>72</v>
      </c>
      <c r="Q34" s="13" t="s">
        <v>2018</v>
      </c>
      <c r="R34" s="13" t="s">
        <v>72</v>
      </c>
      <c r="S34" s="13" t="s">
        <v>2018</v>
      </c>
      <c r="T34" s="13" t="s">
        <v>2018</v>
      </c>
      <c r="U34" s="13" t="s">
        <v>2018</v>
      </c>
      <c r="V34" s="13" t="s">
        <v>2073</v>
      </c>
      <c r="W34" s="13" t="s">
        <v>2083</v>
      </c>
      <c r="X34" s="13">
        <v>100</v>
      </c>
      <c r="Y34" s="13" t="s">
        <v>2018</v>
      </c>
      <c r="Z34" s="13" t="s">
        <v>66</v>
      </c>
      <c r="AA34" s="13" t="s">
        <v>2084</v>
      </c>
      <c r="AB34" s="13" t="s">
        <v>72</v>
      </c>
      <c r="AC34" s="13" t="s">
        <v>2018</v>
      </c>
      <c r="AD34" s="13" t="s">
        <v>2018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1991</v>
      </c>
      <c r="D35" s="13" t="s">
        <v>2063</v>
      </c>
      <c r="E35" s="13" t="s">
        <v>2064</v>
      </c>
      <c r="F35" s="200" t="s">
        <v>2076</v>
      </c>
      <c r="G35" s="18" t="s">
        <v>2086</v>
      </c>
      <c r="H35" s="13" t="s">
        <v>2067</v>
      </c>
      <c r="I35" s="13" t="s">
        <v>2080</v>
      </c>
      <c r="J35" s="13" t="s">
        <v>2069</v>
      </c>
      <c r="K35" s="13" t="s">
        <v>2202</v>
      </c>
      <c r="L35" s="13" t="s">
        <v>2071</v>
      </c>
      <c r="M35" s="13" t="s">
        <v>2069</v>
      </c>
      <c r="N35" s="13" t="s">
        <v>72</v>
      </c>
      <c r="O35" s="13" t="s">
        <v>2018</v>
      </c>
      <c r="P35" s="13" t="s">
        <v>72</v>
      </c>
      <c r="Q35" s="13" t="s">
        <v>2018</v>
      </c>
      <c r="R35" s="13" t="s">
        <v>2087</v>
      </c>
      <c r="S35" s="13" t="s">
        <v>2073</v>
      </c>
      <c r="T35" s="13" t="s">
        <v>2074</v>
      </c>
      <c r="U35" s="13" t="s">
        <v>2018</v>
      </c>
      <c r="V35" s="13" t="s">
        <v>2073</v>
      </c>
      <c r="W35" s="13" t="s">
        <v>2083</v>
      </c>
      <c r="X35" s="13">
        <v>200</v>
      </c>
      <c r="Y35" s="13" t="s">
        <v>2018</v>
      </c>
      <c r="Z35" s="13" t="s">
        <v>66</v>
      </c>
      <c r="AA35" s="13" t="s">
        <v>2126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1991</v>
      </c>
      <c r="D36" s="13" t="s">
        <v>2063</v>
      </c>
      <c r="E36" s="13" t="s">
        <v>2064</v>
      </c>
      <c r="F36" s="200" t="s">
        <v>2076</v>
      </c>
      <c r="G36" s="18" t="s">
        <v>2086</v>
      </c>
      <c r="H36" s="13" t="s">
        <v>2067</v>
      </c>
      <c r="I36" s="13" t="s">
        <v>2080</v>
      </c>
      <c r="J36" s="13" t="s">
        <v>2069</v>
      </c>
      <c r="K36" s="13" t="s">
        <v>2081</v>
      </c>
      <c r="L36" s="13" t="s">
        <v>2071</v>
      </c>
      <c r="M36" s="13" t="s">
        <v>2069</v>
      </c>
      <c r="N36" s="13" t="s">
        <v>72</v>
      </c>
      <c r="O36" s="13" t="s">
        <v>2018</v>
      </c>
      <c r="P36" s="13" t="s">
        <v>72</v>
      </c>
      <c r="Q36" s="13" t="s">
        <v>2018</v>
      </c>
      <c r="R36" s="13" t="s">
        <v>2087</v>
      </c>
      <c r="S36" s="13" t="s">
        <v>2073</v>
      </c>
      <c r="T36" s="13" t="s">
        <v>2074</v>
      </c>
      <c r="U36" s="13" t="s">
        <v>2018</v>
      </c>
      <c r="V36" s="13" t="s">
        <v>2073</v>
      </c>
      <c r="W36" s="13" t="s">
        <v>2083</v>
      </c>
      <c r="X36" s="13">
        <v>5001</v>
      </c>
      <c r="Y36" s="13" t="s">
        <v>2018</v>
      </c>
      <c r="Z36" s="13" t="s">
        <v>66</v>
      </c>
      <c r="AA36" s="13" t="s">
        <v>2084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1991</v>
      </c>
      <c r="D37" s="13" t="s">
        <v>2063</v>
      </c>
      <c r="E37" s="13" t="s">
        <v>2064</v>
      </c>
      <c r="F37" s="200" t="s">
        <v>2076</v>
      </c>
      <c r="G37" s="18" t="s">
        <v>2086</v>
      </c>
      <c r="H37" s="13" t="s">
        <v>2067</v>
      </c>
      <c r="I37" s="13" t="s">
        <v>2080</v>
      </c>
      <c r="J37" s="13" t="s">
        <v>2069</v>
      </c>
      <c r="K37" s="13" t="s">
        <v>2081</v>
      </c>
      <c r="L37" s="13" t="s">
        <v>2071</v>
      </c>
      <c r="M37" s="13" t="s">
        <v>2069</v>
      </c>
      <c r="N37" s="13" t="s">
        <v>72</v>
      </c>
      <c r="O37" s="13" t="s">
        <v>2018</v>
      </c>
      <c r="P37" s="13" t="s">
        <v>72</v>
      </c>
      <c r="Q37" s="13" t="s">
        <v>2018</v>
      </c>
      <c r="R37" s="13" t="s">
        <v>2087</v>
      </c>
      <c r="S37" s="13" t="s">
        <v>2073</v>
      </c>
      <c r="T37" s="13" t="s">
        <v>2074</v>
      </c>
      <c r="U37" s="13" t="s">
        <v>2018</v>
      </c>
      <c r="V37" s="13" t="s">
        <v>2073</v>
      </c>
      <c r="W37" s="13" t="s">
        <v>2083</v>
      </c>
      <c r="X37" s="13">
        <v>5100</v>
      </c>
      <c r="Y37" s="13" t="s">
        <v>2018</v>
      </c>
      <c r="Z37" s="13" t="s">
        <v>66</v>
      </c>
      <c r="AA37" s="13" t="s">
        <v>2084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1991</v>
      </c>
      <c r="D38" s="13" t="s">
        <v>2063</v>
      </c>
      <c r="E38" s="13" t="s">
        <v>2064</v>
      </c>
      <c r="F38" s="200" t="s">
        <v>2076</v>
      </c>
      <c r="G38" s="18" t="s">
        <v>2086</v>
      </c>
      <c r="H38" s="13" t="s">
        <v>2067</v>
      </c>
      <c r="I38" s="13" t="s">
        <v>2080</v>
      </c>
      <c r="J38" s="13" t="s">
        <v>2069</v>
      </c>
      <c r="K38" s="13" t="s">
        <v>2081</v>
      </c>
      <c r="L38" s="13" t="s">
        <v>2071</v>
      </c>
      <c r="M38" s="13" t="s">
        <v>2069</v>
      </c>
      <c r="N38" s="13" t="s">
        <v>72</v>
      </c>
      <c r="O38" s="13" t="s">
        <v>2018</v>
      </c>
      <c r="P38" s="13" t="s">
        <v>72</v>
      </c>
      <c r="Q38" s="13" t="s">
        <v>2018</v>
      </c>
      <c r="R38" s="13" t="s">
        <v>2087</v>
      </c>
      <c r="S38" s="13" t="s">
        <v>2073</v>
      </c>
      <c r="T38" s="13" t="s">
        <v>2074</v>
      </c>
      <c r="U38" s="13" t="s">
        <v>2018</v>
      </c>
      <c r="V38" s="13" t="s">
        <v>2073</v>
      </c>
      <c r="W38" s="13" t="s">
        <v>2083</v>
      </c>
      <c r="X38" s="13">
        <v>25000</v>
      </c>
      <c r="Y38" s="13" t="s">
        <v>2018</v>
      </c>
      <c r="Z38" s="13" t="s">
        <v>66</v>
      </c>
      <c r="AA38" s="13" t="s">
        <v>2126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2127</v>
      </c>
    </row>
    <row r="39" customHeight="1" spans="1:41">
      <c r="A39" s="17" t="s">
        <v>2206</v>
      </c>
      <c r="B39" s="20" t="s">
        <v>2128</v>
      </c>
      <c r="C39" s="8" t="s">
        <v>1991</v>
      </c>
      <c r="D39" s="8" t="s">
        <v>2063</v>
      </c>
      <c r="E39" s="8" t="s">
        <v>2064</v>
      </c>
      <c r="F39" s="202" t="s">
        <v>2076</v>
      </c>
      <c r="G39" s="21" t="s">
        <v>2086</v>
      </c>
      <c r="H39" s="8" t="s">
        <v>2067</v>
      </c>
      <c r="I39" s="8" t="s">
        <v>2080</v>
      </c>
      <c r="J39" s="8" t="s">
        <v>2069</v>
      </c>
      <c r="K39" s="8" t="s">
        <v>2081</v>
      </c>
      <c r="L39" s="8" t="s">
        <v>2071</v>
      </c>
      <c r="M39" s="8" t="s">
        <v>2069</v>
      </c>
      <c r="N39" s="13" t="s">
        <v>72</v>
      </c>
      <c r="O39" s="13" t="s">
        <v>2018</v>
      </c>
      <c r="P39" s="8" t="s">
        <v>72</v>
      </c>
      <c r="Q39" s="8" t="s">
        <v>2018</v>
      </c>
      <c r="R39" s="8" t="s">
        <v>2087</v>
      </c>
      <c r="S39" s="8" t="s">
        <v>2073</v>
      </c>
      <c r="T39" s="13" t="s">
        <v>2074</v>
      </c>
      <c r="U39" s="13" t="s">
        <v>2018</v>
      </c>
      <c r="V39" s="13" t="s">
        <v>2073</v>
      </c>
      <c r="W39" s="13" t="s">
        <v>2083</v>
      </c>
      <c r="X39" s="8">
        <v>100</v>
      </c>
      <c r="Y39" s="8" t="s">
        <v>2018</v>
      </c>
      <c r="Z39" s="13" t="s">
        <v>66</v>
      </c>
      <c r="AA39" s="13" t="s">
        <v>2084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2130</v>
      </c>
      <c r="C40" s="13" t="s">
        <v>1991</v>
      </c>
      <c r="D40" s="13" t="s">
        <v>2063</v>
      </c>
      <c r="E40" s="13" t="s">
        <v>2064</v>
      </c>
      <c r="F40" s="200" t="s">
        <v>2076</v>
      </c>
      <c r="G40" s="18" t="s">
        <v>2086</v>
      </c>
      <c r="H40" s="13" t="s">
        <v>2067</v>
      </c>
      <c r="I40" s="13" t="s">
        <v>2080</v>
      </c>
      <c r="J40" s="13" t="s">
        <v>2069</v>
      </c>
      <c r="K40" s="13" t="s">
        <v>2081</v>
      </c>
      <c r="L40" s="13" t="s">
        <v>2071</v>
      </c>
      <c r="M40" s="13" t="s">
        <v>2069</v>
      </c>
      <c r="N40" s="13" t="s">
        <v>72</v>
      </c>
      <c r="O40" s="13" t="s">
        <v>2018</v>
      </c>
      <c r="P40" s="13" t="s">
        <v>72</v>
      </c>
      <c r="Q40" s="13" t="s">
        <v>2018</v>
      </c>
      <c r="R40" s="13" t="s">
        <v>2087</v>
      </c>
      <c r="S40" s="13" t="s">
        <v>2073</v>
      </c>
      <c r="T40" s="13" t="s">
        <v>2074</v>
      </c>
      <c r="U40" s="13" t="s">
        <v>2018</v>
      </c>
      <c r="V40" s="13" t="s">
        <v>2073</v>
      </c>
      <c r="W40" s="13" t="s">
        <v>2083</v>
      </c>
      <c r="X40" s="13">
        <v>200</v>
      </c>
      <c r="Y40" s="13" t="s">
        <v>2018</v>
      </c>
      <c r="Z40" s="13" t="s">
        <v>66</v>
      </c>
      <c r="AA40" s="13" t="s">
        <v>2126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1991</v>
      </c>
      <c r="D41" s="13" t="s">
        <v>2063</v>
      </c>
      <c r="E41" s="13" t="s">
        <v>2064</v>
      </c>
      <c r="F41" s="200" t="s">
        <v>2076</v>
      </c>
      <c r="G41" s="18" t="s">
        <v>2086</v>
      </c>
      <c r="H41" s="13" t="s">
        <v>2067</v>
      </c>
      <c r="I41" s="13" t="s">
        <v>2080</v>
      </c>
      <c r="J41" s="13" t="s">
        <v>2069</v>
      </c>
      <c r="K41" s="13" t="s">
        <v>2081</v>
      </c>
      <c r="L41" s="13" t="s">
        <v>2131</v>
      </c>
      <c r="M41" s="13" t="s">
        <v>2069</v>
      </c>
      <c r="N41" s="13" t="s">
        <v>72</v>
      </c>
      <c r="O41" s="13" t="s">
        <v>2018</v>
      </c>
      <c r="P41" s="13" t="s">
        <v>72</v>
      </c>
      <c r="Q41" s="13" t="s">
        <v>2018</v>
      </c>
      <c r="R41" s="13" t="s">
        <v>2087</v>
      </c>
      <c r="S41" s="13" t="s">
        <v>2073</v>
      </c>
      <c r="T41" s="13" t="s">
        <v>2074</v>
      </c>
      <c r="U41" s="13" t="s">
        <v>2018</v>
      </c>
      <c r="V41" s="13" t="s">
        <v>2073</v>
      </c>
      <c r="W41" s="13" t="s">
        <v>2083</v>
      </c>
      <c r="X41" s="13">
        <v>100</v>
      </c>
      <c r="Y41" s="13" t="s">
        <v>2018</v>
      </c>
      <c r="Z41" s="13" t="s">
        <v>66</v>
      </c>
      <c r="AA41" s="13" t="s">
        <v>2084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1991</v>
      </c>
      <c r="D42" s="13" t="s">
        <v>2063</v>
      </c>
      <c r="E42" s="13" t="s">
        <v>2064</v>
      </c>
      <c r="F42" s="200" t="s">
        <v>2076</v>
      </c>
      <c r="G42" s="18" t="s">
        <v>2086</v>
      </c>
      <c r="H42" s="13" t="s">
        <v>2067</v>
      </c>
      <c r="I42" s="13" t="s">
        <v>2080</v>
      </c>
      <c r="J42" s="13" t="s">
        <v>2069</v>
      </c>
      <c r="K42" s="13" t="s">
        <v>2081</v>
      </c>
      <c r="L42" s="13" t="s">
        <v>2132</v>
      </c>
      <c r="M42" s="13" t="s">
        <v>2069</v>
      </c>
      <c r="N42" s="13" t="s">
        <v>72</v>
      </c>
      <c r="O42" s="13" t="s">
        <v>2018</v>
      </c>
      <c r="P42" s="13" t="s">
        <v>72</v>
      </c>
      <c r="Q42" s="13" t="s">
        <v>2018</v>
      </c>
      <c r="R42" s="13" t="s">
        <v>2087</v>
      </c>
      <c r="S42" s="13" t="s">
        <v>2073</v>
      </c>
      <c r="T42" s="13" t="s">
        <v>2074</v>
      </c>
      <c r="U42" s="13" t="s">
        <v>2018</v>
      </c>
      <c r="V42" s="13" t="s">
        <v>2073</v>
      </c>
      <c r="W42" s="13" t="s">
        <v>2083</v>
      </c>
      <c r="X42" s="13">
        <v>100</v>
      </c>
      <c r="Y42" s="13" t="s">
        <v>2018</v>
      </c>
      <c r="Z42" s="13" t="s">
        <v>66</v>
      </c>
      <c r="AA42" s="13" t="s">
        <v>2084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1991</v>
      </c>
      <c r="D43" s="13" t="s">
        <v>2063</v>
      </c>
      <c r="E43" s="13" t="s">
        <v>2064</v>
      </c>
      <c r="F43" s="200" t="s">
        <v>2076</v>
      </c>
      <c r="G43" s="13" t="s">
        <v>2066</v>
      </c>
      <c r="H43" s="13" t="s">
        <v>2018</v>
      </c>
      <c r="I43" s="13" t="s">
        <v>2018</v>
      </c>
      <c r="J43" s="8" t="s">
        <v>2018</v>
      </c>
      <c r="K43" s="13" t="s">
        <v>2018</v>
      </c>
      <c r="L43" s="13" t="s">
        <v>2018</v>
      </c>
      <c r="M43" s="13" t="s">
        <v>2018</v>
      </c>
      <c r="N43" s="13" t="s">
        <v>72</v>
      </c>
      <c r="O43" s="13" t="s">
        <v>2018</v>
      </c>
      <c r="P43" s="13" t="s">
        <v>72</v>
      </c>
      <c r="Q43" s="13" t="s">
        <v>2018</v>
      </c>
      <c r="R43" s="13" t="s">
        <v>2018</v>
      </c>
      <c r="S43" s="13" t="s">
        <v>2018</v>
      </c>
      <c r="T43" s="13" t="s">
        <v>2018</v>
      </c>
      <c r="U43" s="13" t="s">
        <v>2018</v>
      </c>
      <c r="V43" s="13" t="s">
        <v>2018</v>
      </c>
      <c r="W43" s="13" t="s">
        <v>2018</v>
      </c>
      <c r="X43" s="13">
        <v>1000</v>
      </c>
      <c r="Y43" s="13" t="s">
        <v>2018</v>
      </c>
      <c r="Z43" s="13" t="s">
        <v>2018</v>
      </c>
      <c r="AA43" s="13" t="s">
        <v>2018</v>
      </c>
      <c r="AB43" s="13" t="s">
        <v>72</v>
      </c>
      <c r="AC43" s="13" t="s">
        <v>2018</v>
      </c>
      <c r="AD43" s="13" t="s">
        <v>2018</v>
      </c>
      <c r="AE43" s="13" t="s">
        <v>72</v>
      </c>
      <c r="AF43" s="13" t="s">
        <v>66</v>
      </c>
      <c r="AG43" s="13" t="s">
        <v>2018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2133</v>
      </c>
    </row>
    <row r="44" customHeight="1" spans="1:42">
      <c r="A44" s="17" t="s">
        <v>1251</v>
      </c>
      <c r="B44" s="22" t="s">
        <v>970</v>
      </c>
      <c r="C44" s="13" t="s">
        <v>1991</v>
      </c>
      <c r="D44" s="13" t="s">
        <v>2079</v>
      </c>
      <c r="E44" s="13" t="s">
        <v>2018</v>
      </c>
      <c r="F44" s="13" t="s">
        <v>2018</v>
      </c>
      <c r="G44" s="13" t="s">
        <v>2018</v>
      </c>
      <c r="H44" s="13" t="s">
        <v>2018</v>
      </c>
      <c r="I44" s="13" t="s">
        <v>2018</v>
      </c>
      <c r="J44" s="8" t="s">
        <v>2018</v>
      </c>
      <c r="K44" s="13" t="s">
        <v>2018</v>
      </c>
      <c r="L44" s="13" t="s">
        <v>2018</v>
      </c>
      <c r="M44" s="13" t="s">
        <v>2018</v>
      </c>
      <c r="N44" s="13" t="s">
        <v>72</v>
      </c>
      <c r="O44" s="13" t="s">
        <v>2018</v>
      </c>
      <c r="P44" s="13" t="s">
        <v>72</v>
      </c>
      <c r="Q44" s="13" t="s">
        <v>2018</v>
      </c>
      <c r="R44" s="13" t="s">
        <v>2018</v>
      </c>
      <c r="S44" s="13" t="s">
        <v>2018</v>
      </c>
      <c r="T44" s="13" t="s">
        <v>2018</v>
      </c>
      <c r="U44" s="13" t="s">
        <v>2018</v>
      </c>
      <c r="V44" s="13" t="s">
        <v>2018</v>
      </c>
      <c r="W44" s="13" t="s">
        <v>2018</v>
      </c>
      <c r="X44" s="13">
        <v>1000</v>
      </c>
      <c r="Y44" s="13" t="s">
        <v>2018</v>
      </c>
      <c r="Z44" s="13" t="s">
        <v>2018</v>
      </c>
      <c r="AA44" s="13" t="s">
        <v>2018</v>
      </c>
      <c r="AB44" s="13" t="s">
        <v>72</v>
      </c>
      <c r="AC44" s="13" t="s">
        <v>2018</v>
      </c>
      <c r="AD44" s="13" t="s">
        <v>2018</v>
      </c>
      <c r="AE44" s="13" t="s">
        <v>72</v>
      </c>
      <c r="AF44" s="13" t="s">
        <v>66</v>
      </c>
      <c r="AG44" s="13" t="s">
        <v>2018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2133</v>
      </c>
    </row>
    <row r="45" customHeight="1" spans="1:42">
      <c r="A45" s="17" t="s">
        <v>1253</v>
      </c>
      <c r="B45" s="22" t="s">
        <v>2134</v>
      </c>
      <c r="C45" s="13" t="s">
        <v>1991</v>
      </c>
      <c r="D45" s="13" t="s">
        <v>2079</v>
      </c>
      <c r="E45" s="13" t="s">
        <v>2018</v>
      </c>
      <c r="F45" s="13" t="s">
        <v>2018</v>
      </c>
      <c r="G45" s="13" t="s">
        <v>2018</v>
      </c>
      <c r="H45" s="13" t="s">
        <v>2018</v>
      </c>
      <c r="I45" s="13" t="s">
        <v>2018</v>
      </c>
      <c r="J45" s="8" t="s">
        <v>2018</v>
      </c>
      <c r="K45" s="13" t="s">
        <v>2018</v>
      </c>
      <c r="L45" s="13" t="s">
        <v>2018</v>
      </c>
      <c r="M45" s="13" t="s">
        <v>2018</v>
      </c>
      <c r="N45" s="13" t="s">
        <v>72</v>
      </c>
      <c r="O45" s="13" t="s">
        <v>2018</v>
      </c>
      <c r="P45" s="13" t="s">
        <v>72</v>
      </c>
      <c r="Q45" s="13" t="s">
        <v>2018</v>
      </c>
      <c r="R45" s="13" t="s">
        <v>2018</v>
      </c>
      <c r="S45" s="13" t="s">
        <v>2018</v>
      </c>
      <c r="T45" s="13" t="s">
        <v>2018</v>
      </c>
      <c r="U45" s="13" t="s">
        <v>2018</v>
      </c>
      <c r="V45" s="13" t="s">
        <v>2018</v>
      </c>
      <c r="W45" s="13" t="s">
        <v>2018</v>
      </c>
      <c r="X45" s="13">
        <v>1000</v>
      </c>
      <c r="Y45" s="13" t="s">
        <v>2018</v>
      </c>
      <c r="Z45" s="13" t="s">
        <v>2018</v>
      </c>
      <c r="AA45" s="13" t="s">
        <v>2018</v>
      </c>
      <c r="AB45" s="13" t="s">
        <v>72</v>
      </c>
      <c r="AC45" s="13" t="s">
        <v>2018</v>
      </c>
      <c r="AD45" s="13" t="s">
        <v>2018</v>
      </c>
      <c r="AE45" s="13" t="s">
        <v>72</v>
      </c>
      <c r="AF45" s="13" t="s">
        <v>66</v>
      </c>
      <c r="AG45" s="13" t="s">
        <v>2018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2133</v>
      </c>
    </row>
    <row r="46" customHeight="1" spans="1:41">
      <c r="A46" s="17" t="s">
        <v>1293</v>
      </c>
      <c r="B46" s="22" t="s">
        <v>973</v>
      </c>
      <c r="C46" s="13" t="s">
        <v>1991</v>
      </c>
      <c r="D46" s="13" t="s">
        <v>2063</v>
      </c>
      <c r="E46" s="13" t="s">
        <v>2064</v>
      </c>
      <c r="F46" s="200" t="s">
        <v>2076</v>
      </c>
      <c r="G46" s="18" t="s">
        <v>2086</v>
      </c>
      <c r="H46" s="13" t="s">
        <v>2067</v>
      </c>
      <c r="I46" s="13" t="s">
        <v>2080</v>
      </c>
      <c r="J46" s="13" t="s">
        <v>2069</v>
      </c>
      <c r="K46" s="13" t="s">
        <v>2081</v>
      </c>
      <c r="L46" s="13" t="s">
        <v>2071</v>
      </c>
      <c r="M46" s="13" t="s">
        <v>2069</v>
      </c>
      <c r="N46" s="13" t="s">
        <v>72</v>
      </c>
      <c r="O46" s="13" t="s">
        <v>2018</v>
      </c>
      <c r="P46" s="13" t="s">
        <v>72</v>
      </c>
      <c r="Q46" s="13" t="s">
        <v>2018</v>
      </c>
      <c r="R46" s="13" t="s">
        <v>2087</v>
      </c>
      <c r="S46" s="13" t="s">
        <v>2073</v>
      </c>
      <c r="T46" s="13" t="s">
        <v>2074</v>
      </c>
      <c r="U46" s="13" t="s">
        <v>2018</v>
      </c>
      <c r="V46" s="13" t="s">
        <v>2073</v>
      </c>
      <c r="W46" s="13" t="s">
        <v>2083</v>
      </c>
      <c r="X46" s="13">
        <v>100</v>
      </c>
      <c r="Y46" s="13" t="s">
        <v>2018</v>
      </c>
      <c r="Z46" s="13" t="s">
        <v>66</v>
      </c>
      <c r="AA46" s="13" t="s">
        <v>2084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2207</v>
      </c>
      <c r="B47" s="83" t="s">
        <v>975</v>
      </c>
      <c r="C47" s="13" t="s">
        <v>1991</v>
      </c>
      <c r="D47" s="13" t="s">
        <v>2063</v>
      </c>
      <c r="E47" s="13" t="s">
        <v>2064</v>
      </c>
      <c r="F47" s="200" t="s">
        <v>2076</v>
      </c>
      <c r="G47" s="18" t="s">
        <v>2086</v>
      </c>
      <c r="H47" s="13" t="s">
        <v>2067</v>
      </c>
      <c r="I47" s="13" t="s">
        <v>2080</v>
      </c>
      <c r="J47" s="13" t="s">
        <v>2069</v>
      </c>
      <c r="K47" s="13" t="s">
        <v>2081</v>
      </c>
      <c r="L47" s="13" t="s">
        <v>2071</v>
      </c>
      <c r="M47" s="13" t="s">
        <v>2069</v>
      </c>
      <c r="N47" s="13" t="s">
        <v>72</v>
      </c>
      <c r="O47" s="13" t="s">
        <v>2018</v>
      </c>
      <c r="P47" s="13" t="s">
        <v>72</v>
      </c>
      <c r="Q47" s="13" t="s">
        <v>2018</v>
      </c>
      <c r="R47" s="13" t="s">
        <v>2087</v>
      </c>
      <c r="S47" s="13" t="s">
        <v>2073</v>
      </c>
      <c r="T47" s="13" t="s">
        <v>2074</v>
      </c>
      <c r="U47" s="13" t="s">
        <v>2018</v>
      </c>
      <c r="V47" s="13" t="s">
        <v>2073</v>
      </c>
      <c r="W47" s="13" t="s">
        <v>2083</v>
      </c>
      <c r="X47" s="13">
        <v>5001</v>
      </c>
      <c r="Y47" s="13" t="s">
        <v>2018</v>
      </c>
      <c r="Z47" s="13" t="s">
        <v>66</v>
      </c>
      <c r="AA47" s="13" t="s">
        <v>2084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2133</v>
      </c>
    </row>
    <row r="48" customHeight="1" spans="1:42">
      <c r="A48" s="17" t="s">
        <v>2208</v>
      </c>
      <c r="B48" s="83" t="s">
        <v>977</v>
      </c>
      <c r="C48" s="13" t="s">
        <v>1991</v>
      </c>
      <c r="D48" s="13" t="s">
        <v>2063</v>
      </c>
      <c r="E48" s="13" t="s">
        <v>2064</v>
      </c>
      <c r="F48" s="200" t="s">
        <v>2076</v>
      </c>
      <c r="G48" s="18" t="s">
        <v>2086</v>
      </c>
      <c r="H48" s="13" t="s">
        <v>2067</v>
      </c>
      <c r="I48" s="13" t="s">
        <v>2080</v>
      </c>
      <c r="J48" s="13" t="s">
        <v>2069</v>
      </c>
      <c r="K48" s="13" t="s">
        <v>2081</v>
      </c>
      <c r="L48" s="13" t="s">
        <v>2071</v>
      </c>
      <c r="M48" s="13" t="s">
        <v>2069</v>
      </c>
      <c r="N48" s="13" t="s">
        <v>72</v>
      </c>
      <c r="O48" s="13" t="s">
        <v>2018</v>
      </c>
      <c r="P48" s="13" t="s">
        <v>72</v>
      </c>
      <c r="Q48" s="13" t="s">
        <v>2018</v>
      </c>
      <c r="R48" s="13" t="s">
        <v>2087</v>
      </c>
      <c r="S48" s="13" t="s">
        <v>2073</v>
      </c>
      <c r="T48" s="13" t="s">
        <v>2074</v>
      </c>
      <c r="U48" s="13" t="s">
        <v>2018</v>
      </c>
      <c r="V48" s="13" t="s">
        <v>2073</v>
      </c>
      <c r="W48" s="13" t="s">
        <v>2083</v>
      </c>
      <c r="X48" s="13">
        <v>100</v>
      </c>
      <c r="Y48" s="13" t="s">
        <v>2018</v>
      </c>
      <c r="Z48" s="13" t="s">
        <v>66</v>
      </c>
      <c r="AA48" s="13" t="s">
        <v>2126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2133</v>
      </c>
    </row>
    <row r="49" customHeight="1" spans="1:41">
      <c r="A49" s="17" t="s">
        <v>1257</v>
      </c>
      <c r="B49" s="22" t="s">
        <v>982</v>
      </c>
      <c r="C49" s="13" t="s">
        <v>1991</v>
      </c>
      <c r="D49" s="13" t="s">
        <v>2079</v>
      </c>
      <c r="E49" s="13" t="s">
        <v>2018</v>
      </c>
      <c r="F49" s="13" t="s">
        <v>2018</v>
      </c>
      <c r="G49" s="13" t="s">
        <v>2018</v>
      </c>
      <c r="H49" s="13" t="s">
        <v>2093</v>
      </c>
      <c r="I49" s="13" t="s">
        <v>2068</v>
      </c>
      <c r="J49" s="13" t="s">
        <v>2094</v>
      </c>
      <c r="K49" s="13" t="s">
        <v>2070</v>
      </c>
      <c r="L49" s="13" t="s">
        <v>2018</v>
      </c>
      <c r="M49" s="13" t="s">
        <v>2094</v>
      </c>
      <c r="N49" s="13" t="s">
        <v>72</v>
      </c>
      <c r="O49" s="13" t="s">
        <v>2018</v>
      </c>
      <c r="P49" s="13" t="s">
        <v>72</v>
      </c>
      <c r="Q49" s="13" t="s">
        <v>2018</v>
      </c>
      <c r="R49" s="13" t="s">
        <v>2018</v>
      </c>
      <c r="S49" s="13" t="s">
        <v>2018</v>
      </c>
      <c r="T49" s="13" t="s">
        <v>2018</v>
      </c>
      <c r="U49" s="13" t="s">
        <v>2018</v>
      </c>
      <c r="V49" s="13" t="s">
        <v>2073</v>
      </c>
      <c r="W49" s="13" t="s">
        <v>2083</v>
      </c>
      <c r="X49" s="13">
        <v>100</v>
      </c>
      <c r="Y49" s="13" t="s">
        <v>2018</v>
      </c>
      <c r="Z49" s="13" t="s">
        <v>66</v>
      </c>
      <c r="AA49" s="13" t="s">
        <v>2084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2209</v>
      </c>
      <c r="C50" s="13" t="s">
        <v>1991</v>
      </c>
      <c r="D50" s="13" t="s">
        <v>2079</v>
      </c>
      <c r="E50" s="13" t="s">
        <v>2018</v>
      </c>
      <c r="F50" s="13" t="s">
        <v>2018</v>
      </c>
      <c r="G50" s="13" t="s">
        <v>2018</v>
      </c>
      <c r="H50" s="13" t="s">
        <v>2093</v>
      </c>
      <c r="I50" s="13" t="s">
        <v>2068</v>
      </c>
      <c r="J50" s="13" t="s">
        <v>2094</v>
      </c>
      <c r="K50" s="8" t="s">
        <v>2070</v>
      </c>
      <c r="L50" s="13" t="s">
        <v>2018</v>
      </c>
      <c r="M50" s="13" t="s">
        <v>2094</v>
      </c>
      <c r="N50" s="13" t="s">
        <v>72</v>
      </c>
      <c r="O50" s="13" t="s">
        <v>2018</v>
      </c>
      <c r="P50" s="13" t="s">
        <v>72</v>
      </c>
      <c r="Q50" s="13" t="s">
        <v>2018</v>
      </c>
      <c r="R50" s="13" t="s">
        <v>2087</v>
      </c>
      <c r="S50" s="13" t="s">
        <v>2073</v>
      </c>
      <c r="T50" s="13" t="s">
        <v>2074</v>
      </c>
      <c r="U50" s="13" t="s">
        <v>2018</v>
      </c>
      <c r="V50" s="13" t="s">
        <v>2073</v>
      </c>
      <c r="W50" s="13" t="s">
        <v>2083</v>
      </c>
      <c r="X50" s="13">
        <v>100</v>
      </c>
      <c r="Y50" s="13" t="s">
        <v>2018</v>
      </c>
      <c r="Z50" s="13" t="s">
        <v>66</v>
      </c>
      <c r="AA50" s="13" t="s">
        <v>2084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2210</v>
      </c>
      <c r="C51" s="13" t="s">
        <v>1991</v>
      </c>
      <c r="D51" s="13" t="s">
        <v>2079</v>
      </c>
      <c r="E51" s="13" t="s">
        <v>2018</v>
      </c>
      <c r="F51" s="13" t="s">
        <v>2018</v>
      </c>
      <c r="G51" s="13" t="s">
        <v>2018</v>
      </c>
      <c r="H51" s="13" t="s">
        <v>2093</v>
      </c>
      <c r="I51" s="13" t="s">
        <v>2068</v>
      </c>
      <c r="J51" s="13" t="s">
        <v>2094</v>
      </c>
      <c r="K51" s="8" t="s">
        <v>2070</v>
      </c>
      <c r="L51" s="13" t="s">
        <v>2018</v>
      </c>
      <c r="M51" s="13" t="s">
        <v>2094</v>
      </c>
      <c r="N51" s="13" t="s">
        <v>72</v>
      </c>
      <c r="O51" s="13" t="s">
        <v>2018</v>
      </c>
      <c r="P51" s="13" t="s">
        <v>72</v>
      </c>
      <c r="Q51" s="13" t="s">
        <v>2018</v>
      </c>
      <c r="R51" s="13" t="s">
        <v>72</v>
      </c>
      <c r="S51" s="13" t="s">
        <v>2018</v>
      </c>
      <c r="T51" s="13" t="s">
        <v>2018</v>
      </c>
      <c r="U51" s="13" t="s">
        <v>2018</v>
      </c>
      <c r="V51" s="13" t="s">
        <v>2073</v>
      </c>
      <c r="W51" s="13" t="s">
        <v>2083</v>
      </c>
      <c r="X51" s="13">
        <v>100</v>
      </c>
      <c r="Y51" s="13" t="s">
        <v>2018</v>
      </c>
      <c r="Z51" s="13" t="s">
        <v>66</v>
      </c>
      <c r="AA51" s="13" t="s">
        <v>2084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2211</v>
      </c>
      <c r="B52" s="23" t="s">
        <v>2140</v>
      </c>
      <c r="C52" s="13" t="s">
        <v>1991</v>
      </c>
      <c r="D52" s="13" t="s">
        <v>2079</v>
      </c>
      <c r="E52" s="13" t="s">
        <v>2018</v>
      </c>
      <c r="F52" s="13" t="s">
        <v>2018</v>
      </c>
      <c r="G52" s="13" t="s">
        <v>2018</v>
      </c>
      <c r="H52" s="18" t="s">
        <v>2093</v>
      </c>
      <c r="I52" s="13" t="s">
        <v>2080</v>
      </c>
      <c r="J52" s="13" t="s">
        <v>2094</v>
      </c>
      <c r="K52" s="13" t="s">
        <v>2081</v>
      </c>
      <c r="L52" s="18" t="s">
        <v>2018</v>
      </c>
      <c r="M52" s="13" t="s">
        <v>2094</v>
      </c>
      <c r="N52" s="13" t="s">
        <v>72</v>
      </c>
      <c r="O52" s="13" t="s">
        <v>2018</v>
      </c>
      <c r="P52" s="13" t="s">
        <v>72</v>
      </c>
      <c r="Q52" s="13" t="s">
        <v>2018</v>
      </c>
      <c r="R52" s="18" t="s">
        <v>72</v>
      </c>
      <c r="S52" s="18" t="s">
        <v>2018</v>
      </c>
      <c r="T52" s="18" t="s">
        <v>2018</v>
      </c>
      <c r="U52" s="13" t="s">
        <v>2018</v>
      </c>
      <c r="V52" s="13" t="s">
        <v>2073</v>
      </c>
      <c r="W52" s="13" t="s">
        <v>2083</v>
      </c>
      <c r="X52" s="13">
        <v>5000</v>
      </c>
      <c r="Y52" s="13" t="s">
        <v>2018</v>
      </c>
      <c r="Z52" s="13" t="s">
        <v>66</v>
      </c>
      <c r="AA52" s="13" t="s">
        <v>2126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2212</v>
      </c>
      <c r="B53" s="23" t="s">
        <v>985</v>
      </c>
      <c r="C53" s="13" t="s">
        <v>1991</v>
      </c>
      <c r="D53" s="13" t="s">
        <v>2063</v>
      </c>
      <c r="E53" s="13" t="s">
        <v>2064</v>
      </c>
      <c r="F53" s="200" t="s">
        <v>2076</v>
      </c>
      <c r="G53" s="18" t="s">
        <v>2086</v>
      </c>
      <c r="H53" s="13" t="s">
        <v>2067</v>
      </c>
      <c r="I53" s="13" t="s">
        <v>2080</v>
      </c>
      <c r="J53" s="13" t="s">
        <v>2094</v>
      </c>
      <c r="K53" s="13" t="s">
        <v>2081</v>
      </c>
      <c r="L53" s="13" t="s">
        <v>2071</v>
      </c>
      <c r="M53" s="13" t="s">
        <v>2094</v>
      </c>
      <c r="N53" s="13" t="s">
        <v>72</v>
      </c>
      <c r="O53" s="13" t="s">
        <v>2018</v>
      </c>
      <c r="P53" s="13" t="s">
        <v>72</v>
      </c>
      <c r="Q53" s="13" t="s">
        <v>2018</v>
      </c>
      <c r="R53" s="13" t="s">
        <v>2087</v>
      </c>
      <c r="S53" s="13" t="s">
        <v>2073</v>
      </c>
      <c r="T53" s="13" t="s">
        <v>2074</v>
      </c>
      <c r="U53" s="13" t="s">
        <v>2018</v>
      </c>
      <c r="V53" s="13" t="s">
        <v>2073</v>
      </c>
      <c r="W53" s="13" t="s">
        <v>2083</v>
      </c>
      <c r="X53" s="13">
        <v>100</v>
      </c>
      <c r="Y53" s="13" t="s">
        <v>2018</v>
      </c>
      <c r="Z53" s="13" t="s">
        <v>66</v>
      </c>
      <c r="AA53" s="13" t="s">
        <v>2126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1991</v>
      </c>
      <c r="D54" s="13" t="s">
        <v>2063</v>
      </c>
      <c r="E54" s="13" t="s">
        <v>2064</v>
      </c>
      <c r="F54" s="200" t="s">
        <v>2076</v>
      </c>
      <c r="G54" s="13" t="s">
        <v>2066</v>
      </c>
      <c r="H54" s="13" t="s">
        <v>2067</v>
      </c>
      <c r="I54" s="13" t="s">
        <v>2068</v>
      </c>
      <c r="J54" s="13" t="s">
        <v>2069</v>
      </c>
      <c r="K54" s="13" t="s">
        <v>2070</v>
      </c>
      <c r="L54" s="13" t="s">
        <v>2071</v>
      </c>
      <c r="M54" s="13" t="s">
        <v>2069</v>
      </c>
      <c r="N54" s="13" t="s">
        <v>72</v>
      </c>
      <c r="O54" s="13" t="s">
        <v>2018</v>
      </c>
      <c r="P54" s="13" t="s">
        <v>72</v>
      </c>
      <c r="Q54" s="13" t="s">
        <v>2018</v>
      </c>
      <c r="R54" s="13" t="s">
        <v>2072</v>
      </c>
      <c r="S54" s="13" t="s">
        <v>2141</v>
      </c>
      <c r="T54" s="13" t="s">
        <v>2074</v>
      </c>
      <c r="U54" s="13" t="s">
        <v>2126</v>
      </c>
      <c r="V54" s="13" t="s">
        <v>2018</v>
      </c>
      <c r="W54" s="13" t="s">
        <v>2018</v>
      </c>
      <c r="X54" s="13">
        <v>1000</v>
      </c>
      <c r="Y54" s="13" t="s">
        <v>2018</v>
      </c>
      <c r="Z54" s="13" t="s">
        <v>2018</v>
      </c>
      <c r="AA54" s="13" t="s">
        <v>2018</v>
      </c>
      <c r="AB54" s="13" t="s">
        <v>72</v>
      </c>
      <c r="AC54" s="13" t="s">
        <v>2018</v>
      </c>
      <c r="AD54" s="13" t="s">
        <v>2018</v>
      </c>
      <c r="AE54" s="13" t="s">
        <v>72</v>
      </c>
      <c r="AF54" s="13" t="s">
        <v>66</v>
      </c>
      <c r="AG54" s="13" t="s">
        <v>2018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1991</v>
      </c>
      <c r="D55" s="13" t="s">
        <v>2063</v>
      </c>
      <c r="E55" s="13" t="s">
        <v>2064</v>
      </c>
      <c r="F55" s="200" t="s">
        <v>2076</v>
      </c>
      <c r="G55" s="18" t="s">
        <v>2086</v>
      </c>
      <c r="H55" s="13" t="s">
        <v>2067</v>
      </c>
      <c r="I55" s="13" t="s">
        <v>2080</v>
      </c>
      <c r="J55" s="203" t="s">
        <v>2069</v>
      </c>
      <c r="K55" s="13" t="s">
        <v>2081</v>
      </c>
      <c r="L55" s="13" t="s">
        <v>2071</v>
      </c>
      <c r="M55" s="203" t="s">
        <v>2069</v>
      </c>
      <c r="N55" s="13" t="s">
        <v>72</v>
      </c>
      <c r="O55" s="13" t="s">
        <v>2018</v>
      </c>
      <c r="P55" s="13" t="s">
        <v>72</v>
      </c>
      <c r="Q55" s="13" t="s">
        <v>2018</v>
      </c>
      <c r="R55" s="13" t="s">
        <v>2087</v>
      </c>
      <c r="S55" s="13" t="s">
        <v>2141</v>
      </c>
      <c r="T55" s="13" t="s">
        <v>2074</v>
      </c>
      <c r="U55" s="13" t="s">
        <v>2018</v>
      </c>
      <c r="V55" s="13" t="s">
        <v>2073</v>
      </c>
      <c r="W55" s="13" t="s">
        <v>2083</v>
      </c>
      <c r="X55" s="13">
        <v>100</v>
      </c>
      <c r="Y55" s="13" t="s">
        <v>2018</v>
      </c>
      <c r="Z55" s="13" t="s">
        <v>66</v>
      </c>
      <c r="AA55" s="13" t="s">
        <v>2084</v>
      </c>
      <c r="AB55" s="13" t="s">
        <v>72</v>
      </c>
      <c r="AC55" s="13" t="s">
        <v>2018</v>
      </c>
      <c r="AD55" s="13" t="s">
        <v>2018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1991</v>
      </c>
      <c r="D56" s="13" t="s">
        <v>2079</v>
      </c>
      <c r="E56" s="13" t="s">
        <v>2018</v>
      </c>
      <c r="F56" s="13" t="s">
        <v>2018</v>
      </c>
      <c r="G56" s="13" t="s">
        <v>2018</v>
      </c>
      <c r="H56" s="13" t="s">
        <v>2093</v>
      </c>
      <c r="I56" s="13" t="s">
        <v>2068</v>
      </c>
      <c r="J56" s="13" t="s">
        <v>2094</v>
      </c>
      <c r="K56" s="13" t="s">
        <v>2070</v>
      </c>
      <c r="L56" s="13" t="s">
        <v>2018</v>
      </c>
      <c r="M56" s="13" t="s">
        <v>2094</v>
      </c>
      <c r="N56" s="13" t="s">
        <v>72</v>
      </c>
      <c r="O56" s="13" t="s">
        <v>2018</v>
      </c>
      <c r="P56" s="13" t="s">
        <v>66</v>
      </c>
      <c r="Q56" s="18" t="s">
        <v>2121</v>
      </c>
      <c r="R56" s="13" t="s">
        <v>2018</v>
      </c>
      <c r="S56" s="13" t="s">
        <v>2141</v>
      </c>
      <c r="T56" s="13" t="s">
        <v>2074</v>
      </c>
      <c r="U56" s="13" t="s">
        <v>2126</v>
      </c>
      <c r="V56" s="13" t="s">
        <v>2018</v>
      </c>
      <c r="W56" s="13" t="s">
        <v>2018</v>
      </c>
      <c r="X56" s="13">
        <v>1000</v>
      </c>
      <c r="Y56" s="13" t="s">
        <v>2018</v>
      </c>
      <c r="Z56" s="13" t="s">
        <v>2018</v>
      </c>
      <c r="AA56" s="13" t="s">
        <v>2018</v>
      </c>
      <c r="AB56" s="13" t="s">
        <v>72</v>
      </c>
      <c r="AC56" s="13" t="s">
        <v>2018</v>
      </c>
      <c r="AD56" s="13" t="s">
        <v>2018</v>
      </c>
      <c r="AE56" s="13" t="s">
        <v>72</v>
      </c>
      <c r="AF56" s="13" t="s">
        <v>66</v>
      </c>
      <c r="AG56" s="13" t="s">
        <v>2018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1991</v>
      </c>
      <c r="D57" s="13" t="s">
        <v>2063</v>
      </c>
      <c r="E57" s="13" t="s">
        <v>2064</v>
      </c>
      <c r="F57" s="200" t="s">
        <v>2076</v>
      </c>
      <c r="G57" s="13" t="s">
        <v>2066</v>
      </c>
      <c r="H57" s="13" t="s">
        <v>2067</v>
      </c>
      <c r="I57" s="13" t="s">
        <v>2068</v>
      </c>
      <c r="J57" s="13" t="s">
        <v>2069</v>
      </c>
      <c r="K57" s="13" t="s">
        <v>2070</v>
      </c>
      <c r="L57" s="13" t="s">
        <v>2071</v>
      </c>
      <c r="M57" s="13" t="s">
        <v>2069</v>
      </c>
      <c r="N57" s="13" t="s">
        <v>72</v>
      </c>
      <c r="O57" s="13" t="s">
        <v>2018</v>
      </c>
      <c r="P57" s="13" t="s">
        <v>72</v>
      </c>
      <c r="Q57" s="13" t="s">
        <v>2018</v>
      </c>
      <c r="R57" s="13" t="s">
        <v>2072</v>
      </c>
      <c r="S57" s="13" t="s">
        <v>2141</v>
      </c>
      <c r="T57" s="13" t="s">
        <v>2074</v>
      </c>
      <c r="U57" s="13" t="s">
        <v>2142</v>
      </c>
      <c r="V57" s="13" t="s">
        <v>2018</v>
      </c>
      <c r="W57" s="13" t="s">
        <v>2018</v>
      </c>
      <c r="X57" s="13">
        <v>1000</v>
      </c>
      <c r="Y57" s="13" t="s">
        <v>2018</v>
      </c>
      <c r="Z57" s="13" t="s">
        <v>2018</v>
      </c>
      <c r="AA57" s="13" t="s">
        <v>2018</v>
      </c>
      <c r="AB57" s="13" t="s">
        <v>72</v>
      </c>
      <c r="AC57" s="13" t="s">
        <v>2018</v>
      </c>
      <c r="AD57" s="13" t="s">
        <v>2018</v>
      </c>
      <c r="AE57" s="13" t="s">
        <v>72</v>
      </c>
      <c r="AF57" s="13" t="s">
        <v>66</v>
      </c>
      <c r="AG57" s="13" t="s">
        <v>2018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1991</v>
      </c>
      <c r="D58" s="13" t="s">
        <v>2063</v>
      </c>
      <c r="E58" s="13" t="s">
        <v>2064</v>
      </c>
      <c r="F58" s="200" t="s">
        <v>2076</v>
      </c>
      <c r="G58" s="18" t="s">
        <v>2086</v>
      </c>
      <c r="H58" s="13" t="s">
        <v>2067</v>
      </c>
      <c r="I58" s="13" t="s">
        <v>2080</v>
      </c>
      <c r="J58" s="203" t="s">
        <v>2069</v>
      </c>
      <c r="K58" s="13" t="s">
        <v>2081</v>
      </c>
      <c r="L58" s="13" t="s">
        <v>2071</v>
      </c>
      <c r="M58" s="203" t="s">
        <v>2069</v>
      </c>
      <c r="N58" s="13" t="s">
        <v>72</v>
      </c>
      <c r="O58" s="13" t="s">
        <v>2018</v>
      </c>
      <c r="P58" s="13" t="s">
        <v>72</v>
      </c>
      <c r="Q58" s="13" t="s">
        <v>2018</v>
      </c>
      <c r="R58" s="13" t="s">
        <v>2087</v>
      </c>
      <c r="S58" s="13" t="s">
        <v>2141</v>
      </c>
      <c r="T58" s="13" t="s">
        <v>2074</v>
      </c>
      <c r="U58" s="13" t="s">
        <v>2018</v>
      </c>
      <c r="V58" s="13" t="s">
        <v>2073</v>
      </c>
      <c r="W58" s="13" t="s">
        <v>2083</v>
      </c>
      <c r="X58" s="13">
        <v>100</v>
      </c>
      <c r="Y58" s="13" t="s">
        <v>2018</v>
      </c>
      <c r="Z58" s="13" t="s">
        <v>66</v>
      </c>
      <c r="AA58" s="13" t="s">
        <v>2142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1991</v>
      </c>
      <c r="D59" s="13" t="s">
        <v>2079</v>
      </c>
      <c r="E59" s="13" t="s">
        <v>2018</v>
      </c>
      <c r="F59" s="13" t="s">
        <v>2018</v>
      </c>
      <c r="G59" s="13" t="s">
        <v>2018</v>
      </c>
      <c r="H59" s="13" t="s">
        <v>2093</v>
      </c>
      <c r="I59" s="13" t="s">
        <v>2068</v>
      </c>
      <c r="J59" s="13" t="s">
        <v>2094</v>
      </c>
      <c r="K59" s="13" t="s">
        <v>2070</v>
      </c>
      <c r="L59" s="13" t="s">
        <v>2018</v>
      </c>
      <c r="M59" s="13" t="s">
        <v>2094</v>
      </c>
      <c r="N59" s="13" t="s">
        <v>72</v>
      </c>
      <c r="O59" s="13" t="s">
        <v>2018</v>
      </c>
      <c r="P59" s="13" t="s">
        <v>66</v>
      </c>
      <c r="Q59" s="18" t="s">
        <v>2121</v>
      </c>
      <c r="R59" s="13" t="s">
        <v>2018</v>
      </c>
      <c r="S59" s="13" t="s">
        <v>2141</v>
      </c>
      <c r="T59" s="13" t="s">
        <v>2074</v>
      </c>
      <c r="U59" s="13" t="s">
        <v>2142</v>
      </c>
      <c r="V59" s="13" t="s">
        <v>2018</v>
      </c>
      <c r="W59" s="13" t="s">
        <v>2018</v>
      </c>
      <c r="X59" s="13">
        <v>1000</v>
      </c>
      <c r="Y59" s="13" t="s">
        <v>2018</v>
      </c>
      <c r="Z59" s="13" t="s">
        <v>2018</v>
      </c>
      <c r="AA59" s="13" t="s">
        <v>2018</v>
      </c>
      <c r="AB59" s="13" t="s">
        <v>72</v>
      </c>
      <c r="AC59" s="13" t="s">
        <v>2018</v>
      </c>
      <c r="AD59" s="13" t="s">
        <v>2018</v>
      </c>
      <c r="AE59" s="13" t="s">
        <v>72</v>
      </c>
      <c r="AF59" s="13" t="s">
        <v>66</v>
      </c>
      <c r="AG59" s="13" t="s">
        <v>2018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1991</v>
      </c>
      <c r="D60" s="13" t="s">
        <v>2063</v>
      </c>
      <c r="E60" s="13" t="s">
        <v>2064</v>
      </c>
      <c r="F60" s="200" t="s">
        <v>2076</v>
      </c>
      <c r="G60" s="13" t="s">
        <v>2066</v>
      </c>
      <c r="H60" s="13" t="s">
        <v>2067</v>
      </c>
      <c r="I60" s="13" t="s">
        <v>2068</v>
      </c>
      <c r="J60" s="13" t="s">
        <v>2069</v>
      </c>
      <c r="K60" s="13" t="s">
        <v>2070</v>
      </c>
      <c r="L60" s="13" t="s">
        <v>2071</v>
      </c>
      <c r="M60" s="13" t="s">
        <v>2069</v>
      </c>
      <c r="N60" s="13" t="s">
        <v>72</v>
      </c>
      <c r="O60" s="13" t="s">
        <v>2018</v>
      </c>
      <c r="P60" s="13" t="s">
        <v>72</v>
      </c>
      <c r="Q60" s="13" t="s">
        <v>2018</v>
      </c>
      <c r="R60" s="13" t="s">
        <v>2072</v>
      </c>
      <c r="S60" s="13" t="s">
        <v>2019</v>
      </c>
      <c r="T60" s="13" t="s">
        <v>2074</v>
      </c>
      <c r="U60" s="13" t="s">
        <v>2018</v>
      </c>
      <c r="V60" s="13" t="s">
        <v>2018</v>
      </c>
      <c r="W60" s="13" t="s">
        <v>2018</v>
      </c>
      <c r="X60" s="13">
        <v>1000</v>
      </c>
      <c r="Y60" s="13" t="s">
        <v>2018</v>
      </c>
      <c r="Z60" s="13" t="s">
        <v>2018</v>
      </c>
      <c r="AA60" s="13" t="s">
        <v>2018</v>
      </c>
      <c r="AB60" s="13" t="s">
        <v>72</v>
      </c>
      <c r="AC60" s="13" t="s">
        <v>2018</v>
      </c>
      <c r="AD60" s="13" t="s">
        <v>2018</v>
      </c>
      <c r="AE60" s="13" t="s">
        <v>72</v>
      </c>
      <c r="AF60" s="13" t="s">
        <v>66</v>
      </c>
      <c r="AG60" s="13" t="s">
        <v>2018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1991</v>
      </c>
      <c r="D61" s="13" t="s">
        <v>2063</v>
      </c>
      <c r="E61" s="13" t="s">
        <v>2064</v>
      </c>
      <c r="F61" s="200" t="s">
        <v>2076</v>
      </c>
      <c r="G61" s="18" t="s">
        <v>2086</v>
      </c>
      <c r="H61" s="13" t="s">
        <v>2067</v>
      </c>
      <c r="I61" s="13" t="s">
        <v>2080</v>
      </c>
      <c r="J61" s="203" t="s">
        <v>2069</v>
      </c>
      <c r="K61" s="13" t="s">
        <v>2081</v>
      </c>
      <c r="L61" s="13" t="s">
        <v>2071</v>
      </c>
      <c r="M61" s="203" t="s">
        <v>2069</v>
      </c>
      <c r="N61" s="13" t="s">
        <v>72</v>
      </c>
      <c r="O61" s="13" t="s">
        <v>2018</v>
      </c>
      <c r="P61" s="13" t="s">
        <v>72</v>
      </c>
      <c r="Q61" s="13" t="s">
        <v>2018</v>
      </c>
      <c r="R61" s="13" t="s">
        <v>2087</v>
      </c>
      <c r="S61" s="13" t="s">
        <v>2019</v>
      </c>
      <c r="T61" s="13" t="s">
        <v>2074</v>
      </c>
      <c r="U61" s="13" t="s">
        <v>2018</v>
      </c>
      <c r="V61" s="13" t="s">
        <v>2073</v>
      </c>
      <c r="W61" s="13" t="s">
        <v>2083</v>
      </c>
      <c r="X61" s="13">
        <v>100</v>
      </c>
      <c r="Y61" s="13" t="s">
        <v>2018</v>
      </c>
      <c r="Z61" s="13" t="s">
        <v>66</v>
      </c>
      <c r="AA61" s="13" t="s">
        <v>2084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1991</v>
      </c>
      <c r="D62" s="13" t="s">
        <v>2079</v>
      </c>
      <c r="E62" s="13" t="s">
        <v>2018</v>
      </c>
      <c r="F62" s="13" t="s">
        <v>2018</v>
      </c>
      <c r="G62" s="13" t="s">
        <v>2018</v>
      </c>
      <c r="H62" s="13" t="s">
        <v>2093</v>
      </c>
      <c r="I62" s="13" t="s">
        <v>2068</v>
      </c>
      <c r="J62" s="13" t="s">
        <v>2094</v>
      </c>
      <c r="K62" s="13" t="s">
        <v>2070</v>
      </c>
      <c r="L62" s="13" t="s">
        <v>2018</v>
      </c>
      <c r="M62" s="13" t="s">
        <v>2094</v>
      </c>
      <c r="N62" s="13" t="s">
        <v>72</v>
      </c>
      <c r="O62" s="13" t="s">
        <v>2018</v>
      </c>
      <c r="P62" s="13" t="s">
        <v>66</v>
      </c>
      <c r="Q62" s="18" t="s">
        <v>2121</v>
      </c>
      <c r="R62" s="13" t="s">
        <v>2018</v>
      </c>
      <c r="S62" s="13" t="s">
        <v>2019</v>
      </c>
      <c r="T62" s="13" t="s">
        <v>2074</v>
      </c>
      <c r="U62" s="13" t="s">
        <v>2018</v>
      </c>
      <c r="V62" s="13" t="s">
        <v>2018</v>
      </c>
      <c r="W62" s="13" t="s">
        <v>2018</v>
      </c>
      <c r="X62" s="13">
        <v>1000</v>
      </c>
      <c r="Y62" s="13" t="s">
        <v>2018</v>
      </c>
      <c r="Z62" s="13" t="s">
        <v>2018</v>
      </c>
      <c r="AA62" s="13" t="s">
        <v>2018</v>
      </c>
      <c r="AB62" s="13" t="s">
        <v>72</v>
      </c>
      <c r="AC62" s="13" t="s">
        <v>2018</v>
      </c>
      <c r="AD62" s="13" t="s">
        <v>2018</v>
      </c>
      <c r="AE62" s="13" t="s">
        <v>72</v>
      </c>
      <c r="AF62" s="13" t="s">
        <v>66</v>
      </c>
      <c r="AG62" s="13" t="s">
        <v>2018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1991</v>
      </c>
      <c r="D63" s="13" t="s">
        <v>2063</v>
      </c>
      <c r="E63" s="13" t="s">
        <v>2064</v>
      </c>
      <c r="F63" s="200" t="s">
        <v>2076</v>
      </c>
      <c r="G63" s="18" t="s">
        <v>2086</v>
      </c>
      <c r="H63" s="13" t="s">
        <v>2067</v>
      </c>
      <c r="I63" s="13" t="s">
        <v>2080</v>
      </c>
      <c r="J63" s="203" t="s">
        <v>2069</v>
      </c>
      <c r="K63" s="13" t="s">
        <v>2081</v>
      </c>
      <c r="L63" s="13" t="s">
        <v>2071</v>
      </c>
      <c r="M63" s="203" t="s">
        <v>2069</v>
      </c>
      <c r="N63" s="13" t="s">
        <v>72</v>
      </c>
      <c r="O63" s="13" t="s">
        <v>2018</v>
      </c>
      <c r="P63" s="13" t="s">
        <v>72</v>
      </c>
      <c r="Q63" s="13" t="s">
        <v>2018</v>
      </c>
      <c r="R63" s="13" t="s">
        <v>2087</v>
      </c>
      <c r="S63" s="13" t="s">
        <v>2073</v>
      </c>
      <c r="T63" s="13" t="s">
        <v>2074</v>
      </c>
      <c r="U63" s="13" t="s">
        <v>2018</v>
      </c>
      <c r="V63" s="13" t="s">
        <v>2141</v>
      </c>
      <c r="W63" s="13" t="s">
        <v>2083</v>
      </c>
      <c r="X63" s="13">
        <v>100</v>
      </c>
      <c r="Y63" s="13" t="s">
        <v>2018</v>
      </c>
      <c r="Z63" s="13" t="s">
        <v>66</v>
      </c>
      <c r="AA63" s="13" t="s">
        <v>2084</v>
      </c>
      <c r="AB63" s="13" t="s">
        <v>72</v>
      </c>
      <c r="AC63" s="13" t="s">
        <v>2018</v>
      </c>
      <c r="AD63" s="13" t="s">
        <v>2018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1991</v>
      </c>
      <c r="D64" s="13" t="s">
        <v>2063</v>
      </c>
      <c r="E64" s="13" t="s">
        <v>2064</v>
      </c>
      <c r="F64" s="200" t="s">
        <v>2076</v>
      </c>
      <c r="G64" s="18" t="s">
        <v>2086</v>
      </c>
      <c r="H64" s="13" t="s">
        <v>2067</v>
      </c>
      <c r="I64" s="13" t="s">
        <v>2080</v>
      </c>
      <c r="J64" s="203" t="s">
        <v>2069</v>
      </c>
      <c r="K64" s="13" t="s">
        <v>2081</v>
      </c>
      <c r="L64" s="13" t="s">
        <v>2071</v>
      </c>
      <c r="M64" s="203" t="s">
        <v>2069</v>
      </c>
      <c r="N64" s="13" t="s">
        <v>72</v>
      </c>
      <c r="O64" s="13" t="s">
        <v>2018</v>
      </c>
      <c r="P64" s="13" t="s">
        <v>72</v>
      </c>
      <c r="Q64" s="13" t="s">
        <v>2018</v>
      </c>
      <c r="R64" s="13" t="s">
        <v>2087</v>
      </c>
      <c r="S64" s="13" t="s">
        <v>2073</v>
      </c>
      <c r="T64" s="13" t="s">
        <v>2074</v>
      </c>
      <c r="U64" s="13" t="s">
        <v>2018</v>
      </c>
      <c r="V64" s="13" t="s">
        <v>2141</v>
      </c>
      <c r="W64" s="13" t="s">
        <v>2083</v>
      </c>
      <c r="X64" s="13">
        <v>100</v>
      </c>
      <c r="Y64" s="13" t="s">
        <v>2018</v>
      </c>
      <c r="Z64" s="13" t="s">
        <v>66</v>
      </c>
      <c r="AA64" s="13" t="s">
        <v>2142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1991</v>
      </c>
      <c r="D65" s="13" t="s">
        <v>2063</v>
      </c>
      <c r="E65" s="13" t="s">
        <v>2064</v>
      </c>
      <c r="F65" s="200" t="s">
        <v>2076</v>
      </c>
      <c r="G65" s="18" t="s">
        <v>2086</v>
      </c>
      <c r="H65" s="13" t="s">
        <v>2067</v>
      </c>
      <c r="I65" s="13" t="s">
        <v>2080</v>
      </c>
      <c r="J65" s="13" t="s">
        <v>2069</v>
      </c>
      <c r="K65" s="13" t="s">
        <v>2202</v>
      </c>
      <c r="L65" s="13" t="s">
        <v>2071</v>
      </c>
      <c r="M65" s="13" t="s">
        <v>2069</v>
      </c>
      <c r="N65" s="13" t="s">
        <v>72</v>
      </c>
      <c r="O65" s="13" t="s">
        <v>2018</v>
      </c>
      <c r="P65" s="13" t="s">
        <v>72</v>
      </c>
      <c r="Q65" s="13" t="s">
        <v>2018</v>
      </c>
      <c r="R65" s="13" t="s">
        <v>2072</v>
      </c>
      <c r="S65" s="13" t="s">
        <v>2073</v>
      </c>
      <c r="T65" s="13" t="s">
        <v>2074</v>
      </c>
      <c r="U65" s="13" t="s">
        <v>2018</v>
      </c>
      <c r="V65" s="13" t="s">
        <v>2073</v>
      </c>
      <c r="W65" s="13" t="s">
        <v>2083</v>
      </c>
      <c r="X65" s="13">
        <v>5000</v>
      </c>
      <c r="Y65" s="13" t="s">
        <v>2018</v>
      </c>
      <c r="Z65" s="13" t="s">
        <v>66</v>
      </c>
      <c r="AA65" s="13" t="s">
        <v>2142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1991</v>
      </c>
      <c r="D66" s="13" t="s">
        <v>2063</v>
      </c>
      <c r="E66" s="13" t="s">
        <v>2064</v>
      </c>
      <c r="F66" s="200" t="s">
        <v>2076</v>
      </c>
      <c r="G66" s="18" t="s">
        <v>2086</v>
      </c>
      <c r="H66" s="13" t="s">
        <v>2067</v>
      </c>
      <c r="I66" s="13" t="s">
        <v>2080</v>
      </c>
      <c r="J66" s="13" t="s">
        <v>2069</v>
      </c>
      <c r="K66" s="13" t="s">
        <v>2081</v>
      </c>
      <c r="L66" s="13" t="s">
        <v>2071</v>
      </c>
      <c r="M66" s="13" t="s">
        <v>2069</v>
      </c>
      <c r="N66" s="13" t="s">
        <v>72</v>
      </c>
      <c r="O66" s="13" t="s">
        <v>2018</v>
      </c>
      <c r="P66" s="13" t="s">
        <v>72</v>
      </c>
      <c r="Q66" s="13" t="s">
        <v>2018</v>
      </c>
      <c r="R66" s="13" t="s">
        <v>2087</v>
      </c>
      <c r="S66" s="13" t="s">
        <v>2018</v>
      </c>
      <c r="T66" s="13" t="s">
        <v>2018</v>
      </c>
      <c r="U66" s="13" t="s">
        <v>2018</v>
      </c>
      <c r="V66" s="13" t="s">
        <v>2018</v>
      </c>
      <c r="W66" s="13" t="s">
        <v>2018</v>
      </c>
      <c r="X66" s="13">
        <v>100</v>
      </c>
      <c r="Y66" s="13" t="s">
        <v>2018</v>
      </c>
      <c r="Z66" s="13" t="s">
        <v>72</v>
      </c>
      <c r="AA66" s="13" t="s">
        <v>2018</v>
      </c>
      <c r="AB66" s="13" t="s">
        <v>72</v>
      </c>
      <c r="AC66" s="13" t="s">
        <v>2018</v>
      </c>
      <c r="AD66" s="13" t="s">
        <v>2018</v>
      </c>
      <c r="AE66" s="13" t="s">
        <v>72</v>
      </c>
      <c r="AF66" s="13" t="s">
        <v>66</v>
      </c>
      <c r="AG66" s="13" t="s">
        <v>2018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2143</v>
      </c>
    </row>
    <row r="67" customHeight="1" spans="1:42">
      <c r="A67" s="17" t="s">
        <v>1294</v>
      </c>
      <c r="B67" s="27" t="s">
        <v>1035</v>
      </c>
      <c r="C67" s="13" t="s">
        <v>1991</v>
      </c>
      <c r="D67" s="13" t="s">
        <v>2079</v>
      </c>
      <c r="E67" s="13" t="s">
        <v>2018</v>
      </c>
      <c r="F67" s="13" t="s">
        <v>2018</v>
      </c>
      <c r="G67" s="13" t="s">
        <v>2018</v>
      </c>
      <c r="H67" s="13" t="s">
        <v>2093</v>
      </c>
      <c r="I67" s="13" t="s">
        <v>2080</v>
      </c>
      <c r="J67" s="13" t="s">
        <v>2094</v>
      </c>
      <c r="K67" s="13" t="s">
        <v>2081</v>
      </c>
      <c r="L67" s="13" t="s">
        <v>2018</v>
      </c>
      <c r="M67" s="13" t="s">
        <v>2094</v>
      </c>
      <c r="N67" s="13" t="s">
        <v>72</v>
      </c>
      <c r="O67" s="13" t="s">
        <v>2018</v>
      </c>
      <c r="P67" s="13" t="s">
        <v>72</v>
      </c>
      <c r="Q67" s="13" t="s">
        <v>2018</v>
      </c>
      <c r="R67" s="13" t="s">
        <v>2087</v>
      </c>
      <c r="S67" s="13" t="s">
        <v>2018</v>
      </c>
      <c r="T67" s="13" t="s">
        <v>2018</v>
      </c>
      <c r="U67" s="13" t="s">
        <v>2018</v>
      </c>
      <c r="V67" s="13" t="s">
        <v>2018</v>
      </c>
      <c r="W67" s="13" t="s">
        <v>2018</v>
      </c>
      <c r="X67" s="13">
        <v>25000</v>
      </c>
      <c r="Y67" s="13" t="s">
        <v>2018</v>
      </c>
      <c r="Z67" s="13" t="s">
        <v>72</v>
      </c>
      <c r="AA67" s="13" t="s">
        <v>2018</v>
      </c>
      <c r="AB67" s="13" t="s">
        <v>72</v>
      </c>
      <c r="AC67" s="13" t="s">
        <v>2018</v>
      </c>
      <c r="AD67" s="13" t="s">
        <v>2018</v>
      </c>
      <c r="AE67" s="13" t="s">
        <v>72</v>
      </c>
      <c r="AF67" s="13" t="s">
        <v>66</v>
      </c>
      <c r="AG67" s="13" t="s">
        <v>2018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2144</v>
      </c>
    </row>
    <row r="68" customHeight="1" spans="1:42">
      <c r="A68" s="17" t="s">
        <v>1296</v>
      </c>
      <c r="B68" s="27" t="s">
        <v>1039</v>
      </c>
      <c r="C68" s="13" t="s">
        <v>1991</v>
      </c>
      <c r="D68" s="13" t="s">
        <v>2063</v>
      </c>
      <c r="E68" s="13" t="s">
        <v>2064</v>
      </c>
      <c r="F68" s="200" t="s">
        <v>2076</v>
      </c>
      <c r="G68" s="18" t="s">
        <v>2086</v>
      </c>
      <c r="H68" s="13" t="s">
        <v>2067</v>
      </c>
      <c r="I68" s="13" t="s">
        <v>2080</v>
      </c>
      <c r="J68" s="13" t="s">
        <v>2069</v>
      </c>
      <c r="K68" s="13" t="s">
        <v>2081</v>
      </c>
      <c r="L68" s="13" t="s">
        <v>2071</v>
      </c>
      <c r="M68" s="13" t="s">
        <v>2069</v>
      </c>
      <c r="N68" s="13" t="s">
        <v>72</v>
      </c>
      <c r="O68" s="13" t="s">
        <v>2018</v>
      </c>
      <c r="P68" s="13" t="s">
        <v>72</v>
      </c>
      <c r="Q68" s="13" t="s">
        <v>2018</v>
      </c>
      <c r="R68" s="13" t="s">
        <v>2018</v>
      </c>
      <c r="S68" s="13" t="s">
        <v>2018</v>
      </c>
      <c r="T68" s="13" t="s">
        <v>2018</v>
      </c>
      <c r="U68" s="13" t="s">
        <v>2018</v>
      </c>
      <c r="V68" s="13" t="s">
        <v>2018</v>
      </c>
      <c r="W68" s="13" t="s">
        <v>2018</v>
      </c>
      <c r="X68" s="13">
        <v>25001</v>
      </c>
      <c r="Y68" s="13" t="s">
        <v>2018</v>
      </c>
      <c r="Z68" s="13" t="s">
        <v>72</v>
      </c>
      <c r="AA68" s="13" t="s">
        <v>2018</v>
      </c>
      <c r="AB68" s="13" t="s">
        <v>72</v>
      </c>
      <c r="AC68" s="13" t="s">
        <v>2018</v>
      </c>
      <c r="AD68" s="13" t="s">
        <v>2018</v>
      </c>
      <c r="AE68" s="13" t="s">
        <v>72</v>
      </c>
      <c r="AF68" s="13" t="s">
        <v>66</v>
      </c>
      <c r="AG68" s="13" t="s">
        <v>2018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2145</v>
      </c>
    </row>
    <row r="69" customHeight="1" spans="1:42">
      <c r="A69" s="17" t="s">
        <v>1298</v>
      </c>
      <c r="B69" s="27" t="s">
        <v>1042</v>
      </c>
      <c r="C69" s="13" t="s">
        <v>1991</v>
      </c>
      <c r="D69" s="13" t="s">
        <v>2063</v>
      </c>
      <c r="E69" s="13" t="s">
        <v>2064</v>
      </c>
      <c r="F69" s="200" t="s">
        <v>2076</v>
      </c>
      <c r="G69" s="18" t="s">
        <v>2086</v>
      </c>
      <c r="H69" s="13" t="s">
        <v>2067</v>
      </c>
      <c r="I69" s="13" t="s">
        <v>2080</v>
      </c>
      <c r="J69" s="13" t="s">
        <v>2069</v>
      </c>
      <c r="K69" s="13" t="s">
        <v>2081</v>
      </c>
      <c r="L69" s="13" t="s">
        <v>2071</v>
      </c>
      <c r="M69" s="13" t="s">
        <v>2069</v>
      </c>
      <c r="N69" s="13" t="s">
        <v>72</v>
      </c>
      <c r="O69" s="13" t="s">
        <v>2018</v>
      </c>
      <c r="P69" s="13" t="s">
        <v>72</v>
      </c>
      <c r="Q69" s="13" t="s">
        <v>2018</v>
      </c>
      <c r="R69" s="13" t="s">
        <v>2087</v>
      </c>
      <c r="S69" s="13" t="s">
        <v>2018</v>
      </c>
      <c r="T69" s="13" t="s">
        <v>2018</v>
      </c>
      <c r="U69" s="13" t="s">
        <v>2018</v>
      </c>
      <c r="V69" s="13" t="s">
        <v>2018</v>
      </c>
      <c r="W69" s="13" t="s">
        <v>2018</v>
      </c>
      <c r="X69" s="13">
        <v>99</v>
      </c>
      <c r="Y69" s="13" t="s">
        <v>2018</v>
      </c>
      <c r="Z69" s="13" t="s">
        <v>72</v>
      </c>
      <c r="AA69" s="13" t="s">
        <v>2018</v>
      </c>
      <c r="AB69" s="13" t="s">
        <v>72</v>
      </c>
      <c r="AC69" s="13" t="s">
        <v>2018</v>
      </c>
      <c r="AD69" s="13" t="s">
        <v>2018</v>
      </c>
      <c r="AE69" s="13" t="s">
        <v>72</v>
      </c>
      <c r="AF69" s="13" t="s">
        <v>66</v>
      </c>
      <c r="AG69" s="13" t="s">
        <v>2018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2146</v>
      </c>
    </row>
    <row r="70" customHeight="1" spans="1:41">
      <c r="A70" s="17" t="s">
        <v>1300</v>
      </c>
      <c r="B70" s="24" t="s">
        <v>1045</v>
      </c>
      <c r="C70" s="13" t="s">
        <v>1991</v>
      </c>
      <c r="D70" s="13" t="s">
        <v>2079</v>
      </c>
      <c r="E70" s="13" t="s">
        <v>2018</v>
      </c>
      <c r="F70" s="13" t="s">
        <v>2018</v>
      </c>
      <c r="G70" s="13" t="s">
        <v>2018</v>
      </c>
      <c r="H70" s="13" t="s">
        <v>2093</v>
      </c>
      <c r="I70" s="13" t="s">
        <v>2096</v>
      </c>
      <c r="J70" s="13" t="s">
        <v>2094</v>
      </c>
      <c r="K70" s="13" t="s">
        <v>2104</v>
      </c>
      <c r="L70" s="13" t="s">
        <v>2018</v>
      </c>
      <c r="M70" s="13" t="s">
        <v>2094</v>
      </c>
      <c r="N70" s="13" t="s">
        <v>72</v>
      </c>
      <c r="O70" s="13" t="s">
        <v>2018</v>
      </c>
      <c r="P70" s="13" t="s">
        <v>72</v>
      </c>
      <c r="Q70" s="13" t="s">
        <v>2018</v>
      </c>
      <c r="R70" s="13" t="s">
        <v>2072</v>
      </c>
      <c r="S70" s="13" t="s">
        <v>2073</v>
      </c>
      <c r="T70" s="13" t="s">
        <v>2074</v>
      </c>
      <c r="U70" s="13" t="s">
        <v>2018</v>
      </c>
      <c r="V70" s="13" t="s">
        <v>2018</v>
      </c>
      <c r="W70" s="13" t="s">
        <v>2018</v>
      </c>
      <c r="X70" s="13">
        <v>1000</v>
      </c>
      <c r="Y70" s="13" t="s">
        <v>2018</v>
      </c>
      <c r="Z70" s="13" t="s">
        <v>2018</v>
      </c>
      <c r="AA70" s="13" t="s">
        <v>2018</v>
      </c>
      <c r="AB70" s="13" t="s">
        <v>72</v>
      </c>
      <c r="AC70" s="13" t="s">
        <v>2018</v>
      </c>
      <c r="AD70" s="13" t="s">
        <v>2018</v>
      </c>
      <c r="AE70" s="13" t="s">
        <v>72</v>
      </c>
      <c r="AF70" s="13" t="s">
        <v>66</v>
      </c>
      <c r="AG70" s="13" t="s">
        <v>2018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1991</v>
      </c>
      <c r="D71" s="13" t="s">
        <v>2079</v>
      </c>
      <c r="E71" s="13" t="s">
        <v>2018</v>
      </c>
      <c r="F71" s="13" t="s">
        <v>2018</v>
      </c>
      <c r="G71" s="13" t="s">
        <v>2018</v>
      </c>
      <c r="H71" s="13" t="s">
        <v>2067</v>
      </c>
      <c r="I71" s="13" t="s">
        <v>2096</v>
      </c>
      <c r="J71" s="13" t="s">
        <v>2094</v>
      </c>
      <c r="K71" s="13" t="s">
        <v>2104</v>
      </c>
      <c r="L71" s="13" t="s">
        <v>2071</v>
      </c>
      <c r="M71" s="13" t="s">
        <v>2094</v>
      </c>
      <c r="N71" s="13" t="s">
        <v>72</v>
      </c>
      <c r="O71" s="13" t="s">
        <v>2018</v>
      </c>
      <c r="P71" s="13" t="s">
        <v>72</v>
      </c>
      <c r="Q71" s="13" t="s">
        <v>2018</v>
      </c>
      <c r="R71" s="13" t="s">
        <v>2072</v>
      </c>
      <c r="S71" s="13" t="s">
        <v>2073</v>
      </c>
      <c r="T71" s="13" t="s">
        <v>2074</v>
      </c>
      <c r="U71" s="13" t="s">
        <v>2018</v>
      </c>
      <c r="V71" s="13" t="s">
        <v>2018</v>
      </c>
      <c r="W71" s="13" t="s">
        <v>2018</v>
      </c>
      <c r="X71" s="13">
        <v>1000</v>
      </c>
      <c r="Y71" s="13" t="s">
        <v>2018</v>
      </c>
      <c r="Z71" s="13" t="s">
        <v>2018</v>
      </c>
      <c r="AA71" s="13" t="s">
        <v>2018</v>
      </c>
      <c r="AB71" s="13" t="s">
        <v>72</v>
      </c>
      <c r="AC71" s="13" t="s">
        <v>2018</v>
      </c>
      <c r="AD71" s="13" t="s">
        <v>2018</v>
      </c>
      <c r="AE71" s="13" t="s">
        <v>72</v>
      </c>
      <c r="AF71" s="13" t="s">
        <v>66</v>
      </c>
      <c r="AG71" s="13" t="s">
        <v>2018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2148</v>
      </c>
      <c r="C72" s="13" t="s">
        <v>1991</v>
      </c>
      <c r="D72" s="13" t="s">
        <v>2079</v>
      </c>
      <c r="E72" s="13" t="s">
        <v>2018</v>
      </c>
      <c r="F72" s="13" t="s">
        <v>2018</v>
      </c>
      <c r="G72" s="13" t="s">
        <v>2018</v>
      </c>
      <c r="H72" s="13" t="s">
        <v>2093</v>
      </c>
      <c r="I72" s="13" t="s">
        <v>2068</v>
      </c>
      <c r="J72" s="13" t="s">
        <v>2094</v>
      </c>
      <c r="K72" s="13" t="s">
        <v>2070</v>
      </c>
      <c r="L72" s="13" t="s">
        <v>2018</v>
      </c>
      <c r="M72" s="13" t="s">
        <v>2094</v>
      </c>
      <c r="N72" s="13" t="s">
        <v>72</v>
      </c>
      <c r="O72" s="13" t="s">
        <v>2018</v>
      </c>
      <c r="P72" s="13" t="s">
        <v>66</v>
      </c>
      <c r="Q72" s="18" t="s">
        <v>2121</v>
      </c>
      <c r="R72" s="13" t="s">
        <v>2018</v>
      </c>
      <c r="S72" s="13" t="s">
        <v>2073</v>
      </c>
      <c r="T72" s="13" t="s">
        <v>2074</v>
      </c>
      <c r="U72" s="13" t="s">
        <v>2018</v>
      </c>
      <c r="V72" s="13" t="s">
        <v>2018</v>
      </c>
      <c r="W72" s="13" t="s">
        <v>2018</v>
      </c>
      <c r="X72" s="13">
        <v>1000</v>
      </c>
      <c r="Y72" s="13" t="s">
        <v>2018</v>
      </c>
      <c r="Z72" s="13" t="s">
        <v>2018</v>
      </c>
      <c r="AA72" s="13" t="s">
        <v>2018</v>
      </c>
      <c r="AB72" s="13" t="s">
        <v>72</v>
      </c>
      <c r="AC72" s="13" t="s">
        <v>2018</v>
      </c>
      <c r="AD72" s="13" t="s">
        <v>2018</v>
      </c>
      <c r="AE72" s="13" t="s">
        <v>72</v>
      </c>
      <c r="AF72" s="13" t="s">
        <v>66</v>
      </c>
      <c r="AG72" s="13" t="s">
        <v>2018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1991</v>
      </c>
      <c r="D73" s="13" t="s">
        <v>2063</v>
      </c>
      <c r="E73" s="13" t="s">
        <v>2064</v>
      </c>
      <c r="F73" s="200" t="s">
        <v>2076</v>
      </c>
      <c r="G73" s="18" t="s">
        <v>2086</v>
      </c>
      <c r="H73" s="13" t="s">
        <v>2067</v>
      </c>
      <c r="I73" s="13" t="s">
        <v>2080</v>
      </c>
      <c r="J73" s="13" t="s">
        <v>2069</v>
      </c>
      <c r="K73" s="13" t="s">
        <v>2081</v>
      </c>
      <c r="L73" s="13" t="s">
        <v>2071</v>
      </c>
      <c r="M73" s="13" t="s">
        <v>2069</v>
      </c>
      <c r="N73" s="13" t="s">
        <v>72</v>
      </c>
      <c r="O73" s="13" t="s">
        <v>2018</v>
      </c>
      <c r="P73" s="13" t="s">
        <v>72</v>
      </c>
      <c r="Q73" s="13" t="s">
        <v>2018</v>
      </c>
      <c r="R73" s="13" t="s">
        <v>2072</v>
      </c>
      <c r="S73" s="13" t="s">
        <v>2073</v>
      </c>
      <c r="T73" s="13" t="s">
        <v>2074</v>
      </c>
      <c r="U73" s="13" t="s">
        <v>2018</v>
      </c>
      <c r="V73" s="13" t="s">
        <v>2073</v>
      </c>
      <c r="W73" s="13" t="s">
        <v>2083</v>
      </c>
      <c r="X73" s="13">
        <v>100</v>
      </c>
      <c r="Y73" s="13" t="s">
        <v>66</v>
      </c>
      <c r="Z73" s="13" t="s">
        <v>72</v>
      </c>
      <c r="AA73" s="13" t="s">
        <v>2100</v>
      </c>
      <c r="AB73" s="13" t="s">
        <v>72</v>
      </c>
      <c r="AC73" s="13" t="s">
        <v>2018</v>
      </c>
      <c r="AD73" s="13" t="s">
        <v>2018</v>
      </c>
      <c r="AE73" s="13" t="s">
        <v>66</v>
      </c>
      <c r="AF73" s="13" t="s">
        <v>66</v>
      </c>
      <c r="AG73" s="13" t="s">
        <v>2018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1991</v>
      </c>
      <c r="D74" s="13" t="s">
        <v>2063</v>
      </c>
      <c r="E74" s="13" t="s">
        <v>2064</v>
      </c>
      <c r="F74" s="200" t="s">
        <v>2076</v>
      </c>
      <c r="G74" s="18" t="s">
        <v>2086</v>
      </c>
      <c r="H74" s="13" t="s">
        <v>2067</v>
      </c>
      <c r="I74" s="13" t="s">
        <v>2080</v>
      </c>
      <c r="J74" s="13" t="s">
        <v>2069</v>
      </c>
      <c r="K74" s="13" t="s">
        <v>2081</v>
      </c>
      <c r="L74" s="13" t="s">
        <v>2071</v>
      </c>
      <c r="M74" s="13" t="s">
        <v>2069</v>
      </c>
      <c r="N74" s="13" t="s">
        <v>72</v>
      </c>
      <c r="O74" s="13" t="s">
        <v>2018</v>
      </c>
      <c r="P74" s="13" t="s">
        <v>72</v>
      </c>
      <c r="Q74" s="13" t="s">
        <v>2018</v>
      </c>
      <c r="R74" s="13" t="s">
        <v>2087</v>
      </c>
      <c r="S74" s="13" t="s">
        <v>2073</v>
      </c>
      <c r="T74" s="13" t="s">
        <v>2074</v>
      </c>
      <c r="U74" s="13" t="s">
        <v>2018</v>
      </c>
      <c r="V74" s="13" t="s">
        <v>2073</v>
      </c>
      <c r="W74" s="13" t="s">
        <v>2083</v>
      </c>
      <c r="X74" s="13">
        <v>100</v>
      </c>
      <c r="Y74" s="13" t="s">
        <v>2018</v>
      </c>
      <c r="Z74" s="13" t="s">
        <v>66</v>
      </c>
      <c r="AA74" s="13" t="s">
        <v>2126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2127</v>
      </c>
    </row>
    <row r="75" customHeight="1" spans="1:41">
      <c r="A75" s="17" t="s">
        <v>1309</v>
      </c>
      <c r="B75" s="24" t="s">
        <v>249</v>
      </c>
      <c r="C75" s="13" t="s">
        <v>1991</v>
      </c>
      <c r="D75" s="13" t="s">
        <v>2063</v>
      </c>
      <c r="E75" s="13" t="s">
        <v>2064</v>
      </c>
      <c r="F75" s="200" t="s">
        <v>2076</v>
      </c>
      <c r="G75" s="18" t="s">
        <v>2086</v>
      </c>
      <c r="H75" s="13" t="s">
        <v>2067</v>
      </c>
      <c r="I75" s="13" t="s">
        <v>2080</v>
      </c>
      <c r="J75" s="203" t="s">
        <v>2069</v>
      </c>
      <c r="K75" s="13" t="s">
        <v>2081</v>
      </c>
      <c r="L75" s="13" t="s">
        <v>2071</v>
      </c>
      <c r="M75" s="203" t="s">
        <v>2069</v>
      </c>
      <c r="N75" s="13" t="s">
        <v>72</v>
      </c>
      <c r="O75" s="13" t="s">
        <v>2018</v>
      </c>
      <c r="P75" s="13" t="s">
        <v>72</v>
      </c>
      <c r="Q75" s="13" t="s">
        <v>2018</v>
      </c>
      <c r="R75" s="13" t="s">
        <v>2018</v>
      </c>
      <c r="S75" s="13" t="s">
        <v>2018</v>
      </c>
      <c r="T75" s="13" t="s">
        <v>2018</v>
      </c>
      <c r="U75" s="13" t="s">
        <v>2018</v>
      </c>
      <c r="V75" s="13" t="s">
        <v>2018</v>
      </c>
      <c r="W75" s="13" t="s">
        <v>2018</v>
      </c>
      <c r="X75" s="13">
        <v>100</v>
      </c>
      <c r="Y75" s="13" t="s">
        <v>2018</v>
      </c>
      <c r="Z75" s="13" t="s">
        <v>2149</v>
      </c>
      <c r="AA75" s="13" t="s">
        <v>2018</v>
      </c>
      <c r="AB75" s="13" t="s">
        <v>2018</v>
      </c>
      <c r="AC75" s="13" t="s">
        <v>2018</v>
      </c>
      <c r="AD75" s="13" t="s">
        <v>2018</v>
      </c>
      <c r="AE75" s="13" t="s">
        <v>2018</v>
      </c>
      <c r="AF75" s="13" t="s">
        <v>2018</v>
      </c>
      <c r="AG75" s="13" t="s">
        <v>2018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1991</v>
      </c>
      <c r="D76" s="8" t="s">
        <v>2063</v>
      </c>
      <c r="E76" s="8" t="s">
        <v>2064</v>
      </c>
      <c r="F76" s="202" t="s">
        <v>2076</v>
      </c>
      <c r="G76" s="21" t="s">
        <v>2086</v>
      </c>
      <c r="H76" s="8" t="s">
        <v>2067</v>
      </c>
      <c r="I76" s="8" t="s">
        <v>2080</v>
      </c>
      <c r="J76" s="203" t="s">
        <v>2069</v>
      </c>
      <c r="K76" s="8" t="s">
        <v>2081</v>
      </c>
      <c r="L76" s="8" t="s">
        <v>2071</v>
      </c>
      <c r="M76" s="203" t="s">
        <v>2069</v>
      </c>
      <c r="N76" s="8" t="s">
        <v>72</v>
      </c>
      <c r="O76" s="8" t="s">
        <v>2018</v>
      </c>
      <c r="P76" s="8" t="s">
        <v>72</v>
      </c>
      <c r="Q76" s="8" t="s">
        <v>2018</v>
      </c>
      <c r="R76" s="8" t="s">
        <v>2087</v>
      </c>
      <c r="S76" s="8" t="s">
        <v>2073</v>
      </c>
      <c r="T76" s="13" t="s">
        <v>2074</v>
      </c>
      <c r="U76" s="13" t="s">
        <v>2018</v>
      </c>
      <c r="V76" s="13" t="s">
        <v>2073</v>
      </c>
      <c r="W76" s="13" t="s">
        <v>2083</v>
      </c>
      <c r="X76" s="8">
        <v>100</v>
      </c>
      <c r="Y76" s="8" t="s">
        <v>2018</v>
      </c>
      <c r="Z76" s="13" t="s">
        <v>66</v>
      </c>
      <c r="AA76" s="13" t="s">
        <v>2150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1991</v>
      </c>
      <c r="D77" s="8" t="s">
        <v>2063</v>
      </c>
      <c r="E77" s="8" t="s">
        <v>2064</v>
      </c>
      <c r="F77" s="202" t="s">
        <v>2076</v>
      </c>
      <c r="G77" s="21" t="s">
        <v>2086</v>
      </c>
      <c r="H77" s="8" t="s">
        <v>2067</v>
      </c>
      <c r="I77" s="8" t="s">
        <v>2080</v>
      </c>
      <c r="J77" s="203" t="s">
        <v>2069</v>
      </c>
      <c r="K77" s="8" t="s">
        <v>2081</v>
      </c>
      <c r="L77" s="8" t="s">
        <v>2071</v>
      </c>
      <c r="M77" s="203" t="s">
        <v>2069</v>
      </c>
      <c r="N77" s="8" t="s">
        <v>72</v>
      </c>
      <c r="O77" s="8" t="s">
        <v>2018</v>
      </c>
      <c r="P77" s="8" t="s">
        <v>72</v>
      </c>
      <c r="Q77" s="8" t="s">
        <v>2018</v>
      </c>
      <c r="R77" s="8" t="s">
        <v>2087</v>
      </c>
      <c r="S77" s="8" t="s">
        <v>2073</v>
      </c>
      <c r="T77" s="13" t="s">
        <v>2074</v>
      </c>
      <c r="U77" s="13" t="s">
        <v>2018</v>
      </c>
      <c r="V77" s="13" t="s">
        <v>2073</v>
      </c>
      <c r="W77" s="13" t="s">
        <v>2083</v>
      </c>
      <c r="X77" s="8">
        <v>5001</v>
      </c>
      <c r="Y77" s="8" t="s">
        <v>2018</v>
      </c>
      <c r="Z77" s="13" t="s">
        <v>66</v>
      </c>
      <c r="AA77" s="13" t="s">
        <v>2150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1991</v>
      </c>
      <c r="D78" s="13" t="s">
        <v>2151</v>
      </c>
      <c r="E78" s="8" t="s">
        <v>2064</v>
      </c>
      <c r="F78" s="202" t="s">
        <v>2076</v>
      </c>
      <c r="G78" s="21" t="s">
        <v>2086</v>
      </c>
      <c r="H78" s="8" t="s">
        <v>2067</v>
      </c>
      <c r="I78" s="8" t="s">
        <v>2080</v>
      </c>
      <c r="J78" s="203" t="s">
        <v>2069</v>
      </c>
      <c r="K78" s="8" t="s">
        <v>2081</v>
      </c>
      <c r="L78" s="8" t="s">
        <v>2071</v>
      </c>
      <c r="M78" s="203" t="s">
        <v>2069</v>
      </c>
      <c r="N78" s="8" t="s">
        <v>72</v>
      </c>
      <c r="O78" s="8" t="s">
        <v>2018</v>
      </c>
      <c r="P78" s="8" t="s">
        <v>72</v>
      </c>
      <c r="Q78" s="8" t="s">
        <v>2018</v>
      </c>
      <c r="R78" s="8" t="s">
        <v>2087</v>
      </c>
      <c r="S78" s="8" t="s">
        <v>2073</v>
      </c>
      <c r="T78" s="13" t="s">
        <v>2074</v>
      </c>
      <c r="U78" s="13" t="s">
        <v>2018</v>
      </c>
      <c r="V78" s="13" t="s">
        <v>2073</v>
      </c>
      <c r="W78" s="13" t="s">
        <v>2083</v>
      </c>
      <c r="X78" s="8">
        <v>100</v>
      </c>
      <c r="Y78" s="8" t="s">
        <v>2018</v>
      </c>
      <c r="Z78" s="13" t="s">
        <v>66</v>
      </c>
      <c r="AA78" s="13" t="s">
        <v>2084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1991</v>
      </c>
      <c r="D79" s="13" t="s">
        <v>2063</v>
      </c>
      <c r="E79" s="13" t="s">
        <v>2064</v>
      </c>
      <c r="F79" s="200" t="s">
        <v>2076</v>
      </c>
      <c r="G79" s="18" t="s">
        <v>2086</v>
      </c>
      <c r="H79" s="13" t="s">
        <v>2067</v>
      </c>
      <c r="I79" s="13" t="s">
        <v>2080</v>
      </c>
      <c r="J79" s="13" t="s">
        <v>2069</v>
      </c>
      <c r="K79" s="13" t="s">
        <v>2081</v>
      </c>
      <c r="L79" s="13" t="s">
        <v>2071</v>
      </c>
      <c r="M79" s="13" t="s">
        <v>2069</v>
      </c>
      <c r="N79" s="13" t="s">
        <v>72</v>
      </c>
      <c r="O79" s="13" t="s">
        <v>2018</v>
      </c>
      <c r="P79" s="13" t="s">
        <v>72</v>
      </c>
      <c r="Q79" s="13" t="s">
        <v>2018</v>
      </c>
      <c r="R79" s="13" t="s">
        <v>2087</v>
      </c>
      <c r="S79" s="13" t="s">
        <v>2073</v>
      </c>
      <c r="T79" s="13" t="s">
        <v>2074</v>
      </c>
      <c r="U79" s="13" t="s">
        <v>2018</v>
      </c>
      <c r="V79" s="13" t="s">
        <v>2073</v>
      </c>
      <c r="W79" s="13" t="s">
        <v>2083</v>
      </c>
      <c r="X79" s="13">
        <v>100</v>
      </c>
      <c r="Y79" s="13" t="s">
        <v>2018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2213</v>
      </c>
      <c r="B80" s="22" t="s">
        <v>1062</v>
      </c>
      <c r="C80" s="13" t="s">
        <v>1991</v>
      </c>
      <c r="D80" s="13" t="s">
        <v>2079</v>
      </c>
      <c r="E80" s="13" t="s">
        <v>2018</v>
      </c>
      <c r="F80" s="13" t="s">
        <v>2018</v>
      </c>
      <c r="G80" s="13" t="s">
        <v>2018</v>
      </c>
      <c r="H80" s="18" t="s">
        <v>2093</v>
      </c>
      <c r="I80" s="13" t="s">
        <v>2080</v>
      </c>
      <c r="J80" s="13" t="s">
        <v>2094</v>
      </c>
      <c r="K80" s="13" t="s">
        <v>2081</v>
      </c>
      <c r="L80" s="18" t="s">
        <v>2018</v>
      </c>
      <c r="M80" s="13" t="s">
        <v>2094</v>
      </c>
      <c r="N80" s="13" t="s">
        <v>72</v>
      </c>
      <c r="O80" s="13" t="s">
        <v>2018</v>
      </c>
      <c r="P80" s="13" t="s">
        <v>72</v>
      </c>
      <c r="Q80" s="13" t="s">
        <v>2018</v>
      </c>
      <c r="R80" s="18" t="s">
        <v>72</v>
      </c>
      <c r="S80" s="18" t="s">
        <v>2018</v>
      </c>
      <c r="T80" s="18" t="s">
        <v>2018</v>
      </c>
      <c r="U80" s="13" t="s">
        <v>2018</v>
      </c>
      <c r="V80" s="13" t="s">
        <v>2073</v>
      </c>
      <c r="W80" s="13" t="s">
        <v>2083</v>
      </c>
      <c r="X80" s="13">
        <v>100</v>
      </c>
      <c r="Y80" s="13" t="s">
        <v>2018</v>
      </c>
      <c r="Z80" s="13" t="s">
        <v>66</v>
      </c>
      <c r="AA80" s="18" t="s">
        <v>2084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2152</v>
      </c>
      <c r="AL80" s="18" t="s">
        <v>19</v>
      </c>
      <c r="AM80" s="18">
        <v>1</v>
      </c>
      <c r="AN80" s="18"/>
      <c r="AO80" s="18"/>
      <c r="AP80" s="18" t="s">
        <v>2153</v>
      </c>
    </row>
    <row r="81" customHeight="1" spans="1:42">
      <c r="A81" s="17" t="s">
        <v>1327</v>
      </c>
      <c r="B81" s="22" t="s">
        <v>1086</v>
      </c>
      <c r="C81" s="13" t="s">
        <v>1991</v>
      </c>
      <c r="D81" s="13" t="s">
        <v>2063</v>
      </c>
      <c r="E81" s="13" t="s">
        <v>2064</v>
      </c>
      <c r="F81" s="200" t="s">
        <v>2076</v>
      </c>
      <c r="G81" s="18" t="s">
        <v>2086</v>
      </c>
      <c r="H81" s="13" t="s">
        <v>2067</v>
      </c>
      <c r="I81" s="13" t="s">
        <v>2080</v>
      </c>
      <c r="J81" s="13" t="s">
        <v>2094</v>
      </c>
      <c r="K81" s="13" t="s">
        <v>2081</v>
      </c>
      <c r="L81" s="13" t="s">
        <v>2018</v>
      </c>
      <c r="M81" s="13" t="s">
        <v>2094</v>
      </c>
      <c r="N81" s="13" t="s">
        <v>72</v>
      </c>
      <c r="O81" s="13" t="s">
        <v>2018</v>
      </c>
      <c r="P81" s="13" t="s">
        <v>72</v>
      </c>
      <c r="Q81" s="13" t="s">
        <v>2018</v>
      </c>
      <c r="R81" s="13" t="s">
        <v>2018</v>
      </c>
      <c r="S81" s="13" t="s">
        <v>2018</v>
      </c>
      <c r="T81" s="13" t="s">
        <v>2018</v>
      </c>
      <c r="U81" s="13" t="s">
        <v>2018</v>
      </c>
      <c r="V81" s="13" t="s">
        <v>2018</v>
      </c>
      <c r="W81" s="13" t="s">
        <v>2018</v>
      </c>
      <c r="X81" s="13">
        <v>100</v>
      </c>
      <c r="Y81" s="13" t="s">
        <v>2018</v>
      </c>
      <c r="Z81" s="13" t="s">
        <v>2018</v>
      </c>
      <c r="AA81" s="13" t="s">
        <v>2018</v>
      </c>
      <c r="AB81" s="13" t="s">
        <v>2018</v>
      </c>
      <c r="AC81" s="13" t="s">
        <v>2018</v>
      </c>
      <c r="AD81" s="13" t="s">
        <v>2018</v>
      </c>
      <c r="AE81" s="13" t="s">
        <v>2018</v>
      </c>
      <c r="AF81" s="13" t="s">
        <v>2018</v>
      </c>
      <c r="AG81" s="13" t="s">
        <v>2018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2154</v>
      </c>
    </row>
    <row r="82" customHeight="1" spans="1:42">
      <c r="A82" s="17" t="s">
        <v>1329</v>
      </c>
      <c r="B82" s="22" t="s">
        <v>1089</v>
      </c>
      <c r="C82" s="13" t="s">
        <v>1991</v>
      </c>
      <c r="D82" s="13" t="s">
        <v>2063</v>
      </c>
      <c r="E82" s="13" t="s">
        <v>2064</v>
      </c>
      <c r="F82" s="200" t="s">
        <v>2076</v>
      </c>
      <c r="G82" s="18" t="s">
        <v>2086</v>
      </c>
      <c r="H82" s="13" t="s">
        <v>2067</v>
      </c>
      <c r="I82" s="13" t="s">
        <v>2080</v>
      </c>
      <c r="J82" s="13" t="s">
        <v>2094</v>
      </c>
      <c r="K82" s="13" t="s">
        <v>2202</v>
      </c>
      <c r="L82" s="13" t="s">
        <v>2018</v>
      </c>
      <c r="M82" s="13" t="s">
        <v>2094</v>
      </c>
      <c r="N82" s="13" t="s">
        <v>72</v>
      </c>
      <c r="O82" s="13" t="s">
        <v>2018</v>
      </c>
      <c r="P82" s="13" t="s">
        <v>72</v>
      </c>
      <c r="Q82" s="13" t="s">
        <v>2018</v>
      </c>
      <c r="R82" s="13" t="s">
        <v>2018</v>
      </c>
      <c r="S82" s="13" t="s">
        <v>2018</v>
      </c>
      <c r="T82" s="13" t="s">
        <v>2018</v>
      </c>
      <c r="U82" s="13" t="s">
        <v>2018</v>
      </c>
      <c r="V82" s="13" t="s">
        <v>2018</v>
      </c>
      <c r="W82" s="13" t="s">
        <v>2018</v>
      </c>
      <c r="X82" s="13">
        <v>200</v>
      </c>
      <c r="Y82" s="13" t="s">
        <v>2018</v>
      </c>
      <c r="Z82" s="13" t="s">
        <v>2018</v>
      </c>
      <c r="AA82" s="13" t="s">
        <v>2018</v>
      </c>
      <c r="AB82" s="13" t="s">
        <v>2018</v>
      </c>
      <c r="AC82" s="13" t="s">
        <v>2018</v>
      </c>
      <c r="AD82" s="13" t="s">
        <v>2018</v>
      </c>
      <c r="AE82" s="13" t="s">
        <v>2018</v>
      </c>
      <c r="AF82" s="13" t="s">
        <v>2018</v>
      </c>
      <c r="AG82" s="13" t="s">
        <v>2018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2155</v>
      </c>
    </row>
    <row r="83" customHeight="1" spans="1:42">
      <c r="A83" s="17" t="s">
        <v>2214</v>
      </c>
      <c r="B83" s="22" t="s">
        <v>1092</v>
      </c>
      <c r="C83" s="13" t="s">
        <v>1991</v>
      </c>
      <c r="D83" s="13" t="s">
        <v>2079</v>
      </c>
      <c r="E83" s="13" t="s">
        <v>2018</v>
      </c>
      <c r="F83" s="13" t="s">
        <v>2018</v>
      </c>
      <c r="G83" s="13" t="s">
        <v>2018</v>
      </c>
      <c r="H83" s="13" t="s">
        <v>2093</v>
      </c>
      <c r="I83" s="13" t="s">
        <v>2080</v>
      </c>
      <c r="J83" s="13" t="s">
        <v>2094</v>
      </c>
      <c r="K83" s="13" t="s">
        <v>2081</v>
      </c>
      <c r="L83" s="13" t="s">
        <v>2018</v>
      </c>
      <c r="M83" s="13" t="s">
        <v>2094</v>
      </c>
      <c r="N83" s="13" t="s">
        <v>72</v>
      </c>
      <c r="O83" s="13" t="s">
        <v>2018</v>
      </c>
      <c r="P83" s="13" t="s">
        <v>72</v>
      </c>
      <c r="Q83" s="13" t="s">
        <v>2018</v>
      </c>
      <c r="R83" s="13" t="s">
        <v>2018</v>
      </c>
      <c r="S83" s="13" t="s">
        <v>2018</v>
      </c>
      <c r="T83" s="13" t="s">
        <v>2018</v>
      </c>
      <c r="U83" s="13" t="s">
        <v>2018</v>
      </c>
      <c r="V83" s="13" t="s">
        <v>2018</v>
      </c>
      <c r="W83" s="13" t="s">
        <v>2018</v>
      </c>
      <c r="X83" s="13">
        <v>100</v>
      </c>
      <c r="Y83" s="13" t="s">
        <v>2018</v>
      </c>
      <c r="Z83" s="13" t="s">
        <v>2018</v>
      </c>
      <c r="AA83" s="13" t="s">
        <v>2018</v>
      </c>
      <c r="AB83" s="13" t="s">
        <v>2018</v>
      </c>
      <c r="AC83" s="13" t="s">
        <v>2018</v>
      </c>
      <c r="AD83" s="13" t="s">
        <v>2018</v>
      </c>
      <c r="AE83" s="13" t="s">
        <v>2018</v>
      </c>
      <c r="AF83" s="13" t="s">
        <v>2018</v>
      </c>
      <c r="AG83" s="13" t="s">
        <v>2018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2156</v>
      </c>
    </row>
    <row r="84" customHeight="1" spans="1:42">
      <c r="A84" s="17" t="s">
        <v>1331</v>
      </c>
      <c r="B84" s="22" t="s">
        <v>1095</v>
      </c>
      <c r="C84" s="13" t="s">
        <v>1991</v>
      </c>
      <c r="D84" s="13" t="s">
        <v>2063</v>
      </c>
      <c r="E84" s="13" t="s">
        <v>2064</v>
      </c>
      <c r="F84" s="200" t="s">
        <v>2076</v>
      </c>
      <c r="G84" s="13" t="s">
        <v>2066</v>
      </c>
      <c r="H84" s="13" t="s">
        <v>2067</v>
      </c>
      <c r="I84" s="13" t="s">
        <v>2096</v>
      </c>
      <c r="J84" s="13" t="s">
        <v>2094</v>
      </c>
      <c r="K84" s="13" t="s">
        <v>2081</v>
      </c>
      <c r="L84" s="13" t="s">
        <v>2018</v>
      </c>
      <c r="M84" s="13" t="s">
        <v>2094</v>
      </c>
      <c r="N84" s="13" t="s">
        <v>72</v>
      </c>
      <c r="O84" s="13" t="s">
        <v>2018</v>
      </c>
      <c r="P84" s="13" t="s">
        <v>72</v>
      </c>
      <c r="Q84" s="13" t="s">
        <v>2018</v>
      </c>
      <c r="R84" s="13" t="s">
        <v>2018</v>
      </c>
      <c r="S84" s="13" t="s">
        <v>2018</v>
      </c>
      <c r="T84" s="13" t="s">
        <v>2018</v>
      </c>
      <c r="U84" s="13" t="s">
        <v>2018</v>
      </c>
      <c r="V84" s="13" t="s">
        <v>2018</v>
      </c>
      <c r="W84" s="13" t="s">
        <v>2018</v>
      </c>
      <c r="X84" s="13">
        <v>1000</v>
      </c>
      <c r="Y84" s="13" t="s">
        <v>2018</v>
      </c>
      <c r="Z84" s="13" t="s">
        <v>2018</v>
      </c>
      <c r="AA84" s="13" t="s">
        <v>2018</v>
      </c>
      <c r="AB84" s="13" t="s">
        <v>2018</v>
      </c>
      <c r="AC84" s="13" t="s">
        <v>2018</v>
      </c>
      <c r="AD84" s="13" t="s">
        <v>2018</v>
      </c>
      <c r="AE84" s="13" t="s">
        <v>2018</v>
      </c>
      <c r="AF84" s="13" t="s">
        <v>2018</v>
      </c>
      <c r="AG84" s="13" t="s">
        <v>2018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2157</v>
      </c>
    </row>
    <row r="85" customHeight="1" spans="1:42">
      <c r="A85" s="17" t="s">
        <v>1333</v>
      </c>
      <c r="B85" s="22" t="s">
        <v>1098</v>
      </c>
      <c r="C85" s="13" t="s">
        <v>1991</v>
      </c>
      <c r="D85" s="13" t="s">
        <v>2063</v>
      </c>
      <c r="E85" s="13" t="s">
        <v>2064</v>
      </c>
      <c r="F85" s="200" t="s">
        <v>2076</v>
      </c>
      <c r="G85" s="18" t="s">
        <v>2086</v>
      </c>
      <c r="H85" s="13" t="s">
        <v>2067</v>
      </c>
      <c r="I85" s="18" t="s">
        <v>2080</v>
      </c>
      <c r="J85" s="13" t="s">
        <v>2094</v>
      </c>
      <c r="K85" s="13" t="s">
        <v>2202</v>
      </c>
      <c r="L85" s="13" t="s">
        <v>2018</v>
      </c>
      <c r="M85" s="13" t="s">
        <v>2094</v>
      </c>
      <c r="N85" s="13" t="s">
        <v>72</v>
      </c>
      <c r="O85" s="13" t="s">
        <v>2018</v>
      </c>
      <c r="P85" s="13" t="s">
        <v>72</v>
      </c>
      <c r="Q85" s="13" t="s">
        <v>2018</v>
      </c>
      <c r="R85" s="13" t="s">
        <v>2018</v>
      </c>
      <c r="S85" s="13" t="s">
        <v>2018</v>
      </c>
      <c r="T85" s="13" t="s">
        <v>2018</v>
      </c>
      <c r="U85" s="13" t="s">
        <v>2018</v>
      </c>
      <c r="V85" s="13" t="s">
        <v>2018</v>
      </c>
      <c r="W85" s="13" t="s">
        <v>2018</v>
      </c>
      <c r="X85" s="13">
        <v>1000</v>
      </c>
      <c r="Y85" s="13" t="s">
        <v>2018</v>
      </c>
      <c r="Z85" s="13" t="s">
        <v>2018</v>
      </c>
      <c r="AA85" s="13" t="s">
        <v>2018</v>
      </c>
      <c r="AB85" s="13" t="s">
        <v>2018</v>
      </c>
      <c r="AC85" s="13" t="s">
        <v>2018</v>
      </c>
      <c r="AD85" s="13" t="s">
        <v>2018</v>
      </c>
      <c r="AE85" s="13" t="s">
        <v>2018</v>
      </c>
      <c r="AF85" s="13" t="s">
        <v>2018</v>
      </c>
      <c r="AG85" s="13" t="s">
        <v>2018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2158</v>
      </c>
    </row>
    <row r="86" customHeight="1" spans="1:42">
      <c r="A86" s="17" t="s">
        <v>2215</v>
      </c>
      <c r="B86" s="22" t="s">
        <v>2159</v>
      </c>
      <c r="C86" s="8" t="s">
        <v>1991</v>
      </c>
      <c r="D86" s="8" t="s">
        <v>2079</v>
      </c>
      <c r="E86" s="8" t="s">
        <v>2018</v>
      </c>
      <c r="F86" s="8" t="s">
        <v>2018</v>
      </c>
      <c r="G86" s="8" t="s">
        <v>2018</v>
      </c>
      <c r="H86" s="8" t="s">
        <v>2093</v>
      </c>
      <c r="I86" s="8" t="s">
        <v>2080</v>
      </c>
      <c r="J86" s="13" t="s">
        <v>2094</v>
      </c>
      <c r="K86" s="8" t="s">
        <v>2081</v>
      </c>
      <c r="L86" s="8" t="s">
        <v>2018</v>
      </c>
      <c r="M86" s="13" t="s">
        <v>2094</v>
      </c>
      <c r="N86" s="13" t="s">
        <v>72</v>
      </c>
      <c r="O86" s="8" t="s">
        <v>2018</v>
      </c>
      <c r="P86" s="8" t="s">
        <v>72</v>
      </c>
      <c r="Q86" s="8" t="s">
        <v>2018</v>
      </c>
      <c r="R86" s="13" t="s">
        <v>2018</v>
      </c>
      <c r="S86" s="8" t="s">
        <v>2018</v>
      </c>
      <c r="T86" s="13" t="s">
        <v>2018</v>
      </c>
      <c r="U86" s="13" t="s">
        <v>2018</v>
      </c>
      <c r="V86" s="13" t="s">
        <v>2018</v>
      </c>
      <c r="W86" s="13" t="s">
        <v>2018</v>
      </c>
      <c r="X86" s="8">
        <v>100</v>
      </c>
      <c r="Y86" s="8" t="s">
        <v>2018</v>
      </c>
      <c r="Z86" s="13" t="s">
        <v>2018</v>
      </c>
      <c r="AA86" s="13" t="s">
        <v>2018</v>
      </c>
      <c r="AB86" s="13" t="s">
        <v>2018</v>
      </c>
      <c r="AC86" s="13" t="s">
        <v>2018</v>
      </c>
      <c r="AD86" s="13" t="s">
        <v>2018</v>
      </c>
      <c r="AE86" s="13" t="s">
        <v>2018</v>
      </c>
      <c r="AF86" s="13" t="s">
        <v>2018</v>
      </c>
      <c r="AG86" s="13" t="s">
        <v>2018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2160</v>
      </c>
    </row>
    <row r="87" customHeight="1" spans="1:42">
      <c r="A87" s="17" t="s">
        <v>2216</v>
      </c>
      <c r="B87" s="22" t="s">
        <v>2162</v>
      </c>
      <c r="C87" s="13" t="s">
        <v>1991</v>
      </c>
      <c r="D87" s="13" t="s">
        <v>2079</v>
      </c>
      <c r="E87" s="13" t="s">
        <v>2018</v>
      </c>
      <c r="F87" s="13" t="s">
        <v>2018</v>
      </c>
      <c r="G87" s="13" t="s">
        <v>2018</v>
      </c>
      <c r="H87" s="13" t="s">
        <v>2093</v>
      </c>
      <c r="I87" s="13" t="s">
        <v>2080</v>
      </c>
      <c r="J87" s="13" t="s">
        <v>2094</v>
      </c>
      <c r="K87" s="13" t="s">
        <v>2081</v>
      </c>
      <c r="L87" s="13" t="s">
        <v>2018</v>
      </c>
      <c r="M87" s="13" t="s">
        <v>2094</v>
      </c>
      <c r="N87" s="13" t="s">
        <v>72</v>
      </c>
      <c r="O87" s="13" t="s">
        <v>2018</v>
      </c>
      <c r="P87" s="13" t="s">
        <v>72</v>
      </c>
      <c r="Q87" s="13" t="s">
        <v>2018</v>
      </c>
      <c r="R87" s="13" t="s">
        <v>2018</v>
      </c>
      <c r="S87" s="13" t="s">
        <v>2018</v>
      </c>
      <c r="T87" s="13" t="s">
        <v>2018</v>
      </c>
      <c r="U87" s="13" t="s">
        <v>2018</v>
      </c>
      <c r="V87" s="13" t="s">
        <v>2018</v>
      </c>
      <c r="W87" s="13" t="s">
        <v>2018</v>
      </c>
      <c r="X87" s="13">
        <v>100</v>
      </c>
      <c r="Y87" s="13" t="s">
        <v>2018</v>
      </c>
      <c r="Z87" s="13" t="s">
        <v>2018</v>
      </c>
      <c r="AA87" s="13" t="s">
        <v>2018</v>
      </c>
      <c r="AB87" s="13" t="s">
        <v>2018</v>
      </c>
      <c r="AC87" s="13" t="s">
        <v>2018</v>
      </c>
      <c r="AD87" s="13" t="s">
        <v>2018</v>
      </c>
      <c r="AE87" s="13" t="s">
        <v>2018</v>
      </c>
      <c r="AF87" s="13" t="s">
        <v>2018</v>
      </c>
      <c r="AG87" s="13" t="s">
        <v>2018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2163</v>
      </c>
    </row>
    <row r="88" customHeight="1" spans="1:42">
      <c r="A88" s="17" t="s">
        <v>2217</v>
      </c>
      <c r="B88" s="22" t="s">
        <v>437</v>
      </c>
      <c r="C88" s="8" t="s">
        <v>1991</v>
      </c>
      <c r="D88" s="8" t="s">
        <v>2063</v>
      </c>
      <c r="E88" s="8" t="s">
        <v>2064</v>
      </c>
      <c r="F88" s="202" t="s">
        <v>2076</v>
      </c>
      <c r="G88" s="21" t="s">
        <v>2086</v>
      </c>
      <c r="H88" s="8" t="s">
        <v>2067</v>
      </c>
      <c r="I88" s="8" t="s">
        <v>2080</v>
      </c>
      <c r="J88" s="13" t="s">
        <v>2069</v>
      </c>
      <c r="K88" s="8" t="s">
        <v>2081</v>
      </c>
      <c r="L88" s="8" t="s">
        <v>2071</v>
      </c>
      <c r="M88" s="13" t="s">
        <v>2069</v>
      </c>
      <c r="N88" s="8" t="s">
        <v>72</v>
      </c>
      <c r="O88" s="8" t="s">
        <v>2018</v>
      </c>
      <c r="P88" s="8" t="s">
        <v>72</v>
      </c>
      <c r="Q88" s="8" t="s">
        <v>2018</v>
      </c>
      <c r="R88" s="8" t="s">
        <v>2087</v>
      </c>
      <c r="S88" s="8" t="s">
        <v>2073</v>
      </c>
      <c r="T88" s="13" t="s">
        <v>2074</v>
      </c>
      <c r="U88" s="13" t="s">
        <v>2018</v>
      </c>
      <c r="V88" s="13" t="s">
        <v>2073</v>
      </c>
      <c r="W88" s="13" t="s">
        <v>2083</v>
      </c>
      <c r="X88" s="8">
        <v>100</v>
      </c>
      <c r="Y88" s="8" t="s">
        <v>2018</v>
      </c>
      <c r="Z88" s="13" t="s">
        <v>66</v>
      </c>
      <c r="AA88" s="13" t="s">
        <v>2084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2165</v>
      </c>
    </row>
    <row r="89" customHeight="1" spans="1:42">
      <c r="A89" s="17" t="s">
        <v>2218</v>
      </c>
      <c r="B89" s="22" t="s">
        <v>2167</v>
      </c>
      <c r="C89" s="8" t="s">
        <v>1991</v>
      </c>
      <c r="D89" s="8" t="s">
        <v>2063</v>
      </c>
      <c r="E89" s="8" t="s">
        <v>2064</v>
      </c>
      <c r="F89" s="202" t="s">
        <v>2076</v>
      </c>
      <c r="G89" s="21" t="s">
        <v>2086</v>
      </c>
      <c r="H89" s="8" t="s">
        <v>2067</v>
      </c>
      <c r="I89" s="8" t="s">
        <v>2080</v>
      </c>
      <c r="J89" s="13" t="s">
        <v>2069</v>
      </c>
      <c r="K89" s="8" t="s">
        <v>2081</v>
      </c>
      <c r="L89" s="8" t="s">
        <v>2071</v>
      </c>
      <c r="M89" s="13" t="s">
        <v>2069</v>
      </c>
      <c r="N89" s="8" t="s">
        <v>72</v>
      </c>
      <c r="O89" s="8" t="s">
        <v>2018</v>
      </c>
      <c r="P89" s="8" t="s">
        <v>72</v>
      </c>
      <c r="Q89" s="8" t="s">
        <v>2018</v>
      </c>
      <c r="R89" s="8" t="s">
        <v>2087</v>
      </c>
      <c r="S89" s="8" t="s">
        <v>2073</v>
      </c>
      <c r="T89" s="13" t="s">
        <v>2074</v>
      </c>
      <c r="U89" s="13" t="s">
        <v>2018</v>
      </c>
      <c r="V89" s="13" t="s">
        <v>2073</v>
      </c>
      <c r="W89" s="13" t="s">
        <v>2083</v>
      </c>
      <c r="X89" s="8">
        <v>5200</v>
      </c>
      <c r="Y89" s="8" t="s">
        <v>2018</v>
      </c>
      <c r="Z89" s="13" t="s">
        <v>66</v>
      </c>
      <c r="AA89" s="13" t="s">
        <v>2084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2168</v>
      </c>
    </row>
    <row r="90" customHeight="1" spans="1:42">
      <c r="A90" s="17" t="s">
        <v>2219</v>
      </c>
      <c r="B90" s="22" t="s">
        <v>1104</v>
      </c>
      <c r="C90" s="8" t="s">
        <v>1991</v>
      </c>
      <c r="D90" s="8" t="s">
        <v>2079</v>
      </c>
      <c r="E90" s="8" t="s">
        <v>2018</v>
      </c>
      <c r="F90" s="8" t="s">
        <v>2018</v>
      </c>
      <c r="G90" s="8" t="s">
        <v>2018</v>
      </c>
      <c r="H90" s="8" t="s">
        <v>2093</v>
      </c>
      <c r="I90" s="8" t="s">
        <v>2080</v>
      </c>
      <c r="J90" s="13" t="s">
        <v>2094</v>
      </c>
      <c r="K90" s="8" t="s">
        <v>2081</v>
      </c>
      <c r="L90" s="8" t="s">
        <v>2018</v>
      </c>
      <c r="M90" s="13" t="s">
        <v>2094</v>
      </c>
      <c r="N90" s="8" t="s">
        <v>2018</v>
      </c>
      <c r="O90" s="8" t="s">
        <v>2018</v>
      </c>
      <c r="P90" s="8" t="s">
        <v>72</v>
      </c>
      <c r="Q90" s="8" t="s">
        <v>2018</v>
      </c>
      <c r="R90" s="8" t="s">
        <v>72</v>
      </c>
      <c r="S90" s="8" t="s">
        <v>2018</v>
      </c>
      <c r="T90" s="13" t="s">
        <v>2018</v>
      </c>
      <c r="U90" s="13" t="s">
        <v>2018</v>
      </c>
      <c r="V90" s="13" t="s">
        <v>2073</v>
      </c>
      <c r="W90" s="13" t="s">
        <v>2083</v>
      </c>
      <c r="X90" s="8">
        <v>100</v>
      </c>
      <c r="Y90" s="8" t="s">
        <v>2018</v>
      </c>
      <c r="Z90" s="13" t="s">
        <v>66</v>
      </c>
      <c r="AA90" s="13" t="s">
        <v>2084</v>
      </c>
      <c r="AB90" s="8" t="s">
        <v>72</v>
      </c>
      <c r="AC90" s="8" t="s">
        <v>2018</v>
      </c>
      <c r="AD90" s="8" t="s">
        <v>2018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2169</v>
      </c>
    </row>
    <row r="91" customHeight="1" spans="1:41">
      <c r="A91" s="17" t="s">
        <v>1313</v>
      </c>
      <c r="B91" s="7" t="s">
        <v>1065</v>
      </c>
      <c r="C91" s="13" t="s">
        <v>1991</v>
      </c>
      <c r="D91" s="13" t="s">
        <v>2079</v>
      </c>
      <c r="E91" s="13" t="s">
        <v>2018</v>
      </c>
      <c r="F91" s="13" t="s">
        <v>2018</v>
      </c>
      <c r="G91" s="13" t="s">
        <v>2018</v>
      </c>
      <c r="H91" s="13" t="s">
        <v>2093</v>
      </c>
      <c r="I91" s="13" t="s">
        <v>2068</v>
      </c>
      <c r="J91" s="13" t="s">
        <v>2094</v>
      </c>
      <c r="K91" s="13" t="s">
        <v>2070</v>
      </c>
      <c r="L91" s="13" t="s">
        <v>2018</v>
      </c>
      <c r="M91" s="13" t="s">
        <v>2094</v>
      </c>
      <c r="N91" s="13" t="s">
        <v>72</v>
      </c>
      <c r="O91" s="13" t="s">
        <v>2018</v>
      </c>
      <c r="P91" s="13" t="s">
        <v>66</v>
      </c>
      <c r="Q91" s="18" t="s">
        <v>2121</v>
      </c>
      <c r="R91" s="13" t="s">
        <v>2018</v>
      </c>
      <c r="S91" s="13" t="s">
        <v>2018</v>
      </c>
      <c r="T91" s="13" t="s">
        <v>2077</v>
      </c>
      <c r="U91" s="13" t="s">
        <v>2018</v>
      </c>
      <c r="V91" s="13" t="s">
        <v>2018</v>
      </c>
      <c r="W91" s="13" t="s">
        <v>2018</v>
      </c>
      <c r="X91" s="13">
        <v>1000</v>
      </c>
      <c r="Y91" s="13" t="s">
        <v>2018</v>
      </c>
      <c r="Z91" s="13" t="s">
        <v>2018</v>
      </c>
      <c r="AA91" s="13" t="s">
        <v>2018</v>
      </c>
      <c r="AB91" s="13" t="s">
        <v>72</v>
      </c>
      <c r="AC91" s="13" t="s">
        <v>2018</v>
      </c>
      <c r="AD91" s="13" t="s">
        <v>2018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1991</v>
      </c>
      <c r="D92" s="13" t="s">
        <v>2063</v>
      </c>
      <c r="E92" s="13" t="s">
        <v>2064</v>
      </c>
      <c r="F92" s="200" t="s">
        <v>2076</v>
      </c>
      <c r="G92" s="18" t="s">
        <v>2086</v>
      </c>
      <c r="H92" s="13" t="s">
        <v>2067</v>
      </c>
      <c r="I92" s="13" t="s">
        <v>2080</v>
      </c>
      <c r="J92" s="203" t="s">
        <v>2069</v>
      </c>
      <c r="K92" s="13" t="s">
        <v>2081</v>
      </c>
      <c r="L92" s="13" t="s">
        <v>2071</v>
      </c>
      <c r="M92" s="203" t="s">
        <v>2069</v>
      </c>
      <c r="N92" s="13" t="s">
        <v>72</v>
      </c>
      <c r="O92" s="13" t="s">
        <v>2018</v>
      </c>
      <c r="P92" s="13" t="s">
        <v>72</v>
      </c>
      <c r="Q92" s="13" t="s">
        <v>2018</v>
      </c>
      <c r="R92" s="13" t="s">
        <v>2087</v>
      </c>
      <c r="S92" s="13" t="s">
        <v>2018</v>
      </c>
      <c r="T92" s="13" t="s">
        <v>2077</v>
      </c>
      <c r="U92" s="13" t="s">
        <v>2018</v>
      </c>
      <c r="V92" s="13" t="s">
        <v>2018</v>
      </c>
      <c r="W92" s="13" t="s">
        <v>2018</v>
      </c>
      <c r="X92" s="13">
        <v>100</v>
      </c>
      <c r="Y92" s="13" t="s">
        <v>2018</v>
      </c>
      <c r="Z92" s="13" t="s">
        <v>66</v>
      </c>
      <c r="AA92" s="13" t="s">
        <v>2018</v>
      </c>
      <c r="AB92" s="13" t="s">
        <v>72</v>
      </c>
      <c r="AC92" s="13" t="s">
        <v>2018</v>
      </c>
      <c r="AD92" s="13" t="s">
        <v>2018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1991</v>
      </c>
      <c r="D93" s="13" t="s">
        <v>2063</v>
      </c>
      <c r="E93" s="13" t="s">
        <v>2064</v>
      </c>
      <c r="F93" s="200" t="s">
        <v>2076</v>
      </c>
      <c r="G93" s="18" t="s">
        <v>2086</v>
      </c>
      <c r="H93" s="13" t="s">
        <v>2067</v>
      </c>
      <c r="I93" s="13" t="s">
        <v>2080</v>
      </c>
      <c r="J93" s="203" t="s">
        <v>2069</v>
      </c>
      <c r="K93" s="13" t="s">
        <v>2081</v>
      </c>
      <c r="L93" s="13" t="s">
        <v>2071</v>
      </c>
      <c r="M93" s="203" t="s">
        <v>2069</v>
      </c>
      <c r="N93" s="13" t="s">
        <v>72</v>
      </c>
      <c r="O93" s="13" t="s">
        <v>2018</v>
      </c>
      <c r="P93" s="13" t="s">
        <v>72</v>
      </c>
      <c r="Q93" s="13" t="s">
        <v>2018</v>
      </c>
      <c r="R93" s="13" t="s">
        <v>2087</v>
      </c>
      <c r="S93" s="13" t="s">
        <v>2073</v>
      </c>
      <c r="T93" s="13" t="s">
        <v>2074</v>
      </c>
      <c r="U93" s="13" t="s">
        <v>2018</v>
      </c>
      <c r="V93" s="13" t="s">
        <v>2018</v>
      </c>
      <c r="W93" s="13" t="s">
        <v>2077</v>
      </c>
      <c r="X93" s="13">
        <v>100</v>
      </c>
      <c r="Y93" s="13" t="s">
        <v>2018</v>
      </c>
      <c r="Z93" s="13" t="s">
        <v>66</v>
      </c>
      <c r="AA93" s="13" t="s">
        <v>2018</v>
      </c>
      <c r="AB93" s="13" t="s">
        <v>72</v>
      </c>
      <c r="AC93" s="13" t="s">
        <v>2018</v>
      </c>
      <c r="AD93" s="13" t="s">
        <v>2018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2220</v>
      </c>
      <c r="B94" s="14" t="s">
        <v>2171</v>
      </c>
      <c r="C94" s="8" t="s">
        <v>1991</v>
      </c>
      <c r="D94" s="8" t="s">
        <v>2079</v>
      </c>
      <c r="E94" s="8" t="s">
        <v>2018</v>
      </c>
      <c r="F94" s="8" t="s">
        <v>2018</v>
      </c>
      <c r="G94" s="8" t="s">
        <v>2018</v>
      </c>
      <c r="H94" s="8" t="s">
        <v>2067</v>
      </c>
      <c r="I94" s="8" t="s">
        <v>2080</v>
      </c>
      <c r="J94" s="204" t="s">
        <v>2069</v>
      </c>
      <c r="K94" s="8" t="s">
        <v>2081</v>
      </c>
      <c r="L94" s="8" t="s">
        <v>2071</v>
      </c>
      <c r="M94" s="204" t="s">
        <v>2069</v>
      </c>
      <c r="N94" s="8" t="s">
        <v>72</v>
      </c>
      <c r="O94" s="8" t="s">
        <v>2018</v>
      </c>
      <c r="P94" s="8" t="s">
        <v>72</v>
      </c>
      <c r="Q94" s="8" t="s">
        <v>2018</v>
      </c>
      <c r="R94" s="8" t="s">
        <v>2072</v>
      </c>
      <c r="S94" s="8" t="s">
        <v>2073</v>
      </c>
      <c r="T94" s="13" t="s">
        <v>2074</v>
      </c>
      <c r="U94" s="13" t="s">
        <v>2018</v>
      </c>
      <c r="V94" s="13" t="s">
        <v>2018</v>
      </c>
      <c r="W94" s="13" t="s">
        <v>2018</v>
      </c>
      <c r="X94" s="8">
        <v>1000</v>
      </c>
      <c r="Y94" s="8" t="s">
        <v>2018</v>
      </c>
      <c r="Z94" s="13" t="s">
        <v>2018</v>
      </c>
      <c r="AA94" s="13" t="s">
        <v>2018</v>
      </c>
      <c r="AB94" s="8" t="s">
        <v>72</v>
      </c>
      <c r="AC94" s="8" t="s">
        <v>2018</v>
      </c>
      <c r="AD94" s="8" t="s">
        <v>2018</v>
      </c>
      <c r="AE94" s="8" t="s">
        <v>72</v>
      </c>
      <c r="AF94" s="13" t="s">
        <v>66</v>
      </c>
      <c r="AG94" s="13" t="s">
        <v>2018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2172</v>
      </c>
    </row>
    <row r="95" customHeight="1" spans="1:41">
      <c r="A95" s="17" t="s">
        <v>1323</v>
      </c>
      <c r="B95" s="14" t="s">
        <v>1080</v>
      </c>
      <c r="C95" s="8" t="s">
        <v>1991</v>
      </c>
      <c r="D95" s="8" t="s">
        <v>2063</v>
      </c>
      <c r="E95" s="8" t="s">
        <v>2064</v>
      </c>
      <c r="F95" s="202" t="s">
        <v>2076</v>
      </c>
      <c r="G95" s="21" t="s">
        <v>2086</v>
      </c>
      <c r="H95" s="8" t="s">
        <v>2067</v>
      </c>
      <c r="I95" s="8" t="s">
        <v>2080</v>
      </c>
      <c r="J95" s="203" t="s">
        <v>2069</v>
      </c>
      <c r="K95" s="8" t="s">
        <v>2081</v>
      </c>
      <c r="L95" s="8" t="s">
        <v>2071</v>
      </c>
      <c r="M95" s="203" t="s">
        <v>2069</v>
      </c>
      <c r="N95" s="8" t="s">
        <v>72</v>
      </c>
      <c r="O95" s="8" t="s">
        <v>2018</v>
      </c>
      <c r="P95" s="8" t="s">
        <v>72</v>
      </c>
      <c r="Q95" s="8" t="s">
        <v>2018</v>
      </c>
      <c r="R95" s="8" t="s">
        <v>2087</v>
      </c>
      <c r="S95" s="8" t="s">
        <v>2073</v>
      </c>
      <c r="T95" s="13" t="s">
        <v>2074</v>
      </c>
      <c r="U95" s="13" t="s">
        <v>2018</v>
      </c>
      <c r="V95" s="13" t="s">
        <v>2073</v>
      </c>
      <c r="W95" s="13" t="s">
        <v>2083</v>
      </c>
      <c r="X95" s="8">
        <v>100</v>
      </c>
      <c r="Y95" s="8" t="s">
        <v>2018</v>
      </c>
      <c r="Z95" s="13" t="s">
        <v>66</v>
      </c>
      <c r="AA95" s="13" t="s">
        <v>2173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1991</v>
      </c>
      <c r="D96" s="8" t="s">
        <v>2063</v>
      </c>
      <c r="E96" s="8" t="s">
        <v>2064</v>
      </c>
      <c r="F96" s="202" t="s">
        <v>2076</v>
      </c>
      <c r="G96" s="21" t="s">
        <v>2086</v>
      </c>
      <c r="H96" s="8" t="s">
        <v>2067</v>
      </c>
      <c r="I96" s="8" t="s">
        <v>2080</v>
      </c>
      <c r="J96" s="203" t="s">
        <v>2069</v>
      </c>
      <c r="K96" s="8" t="s">
        <v>2081</v>
      </c>
      <c r="L96" s="8" t="s">
        <v>2071</v>
      </c>
      <c r="M96" s="203" t="s">
        <v>2069</v>
      </c>
      <c r="N96" s="8" t="s">
        <v>72</v>
      </c>
      <c r="O96" s="8" t="s">
        <v>2018</v>
      </c>
      <c r="P96" s="8" t="s">
        <v>72</v>
      </c>
      <c r="Q96" s="8" t="s">
        <v>2018</v>
      </c>
      <c r="R96" s="8" t="s">
        <v>2087</v>
      </c>
      <c r="S96" s="8" t="s">
        <v>2073</v>
      </c>
      <c r="T96" s="13" t="s">
        <v>2074</v>
      </c>
      <c r="U96" s="13" t="s">
        <v>2018</v>
      </c>
      <c r="V96" s="13" t="s">
        <v>2073</v>
      </c>
      <c r="W96" s="13" t="s">
        <v>2083</v>
      </c>
      <c r="X96" s="8">
        <v>5001</v>
      </c>
      <c r="Y96" s="8" t="s">
        <v>2018</v>
      </c>
      <c r="Z96" s="13" t="s">
        <v>66</v>
      </c>
      <c r="AA96" s="13" t="s">
        <v>2173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2221</v>
      </c>
      <c r="B97" s="28" t="s">
        <v>979</v>
      </c>
      <c r="C97" s="8" t="s">
        <v>1991</v>
      </c>
      <c r="D97" s="8" t="s">
        <v>2079</v>
      </c>
      <c r="E97" s="8" t="s">
        <v>2018</v>
      </c>
      <c r="F97" s="8" t="s">
        <v>2018</v>
      </c>
      <c r="G97" s="8" t="s">
        <v>2018</v>
      </c>
      <c r="H97" s="8" t="s">
        <v>2093</v>
      </c>
      <c r="I97" s="8" t="s">
        <v>2080</v>
      </c>
      <c r="J97" s="13" t="s">
        <v>2094</v>
      </c>
      <c r="K97" s="8" t="s">
        <v>2081</v>
      </c>
      <c r="L97" s="8" t="s">
        <v>2018</v>
      </c>
      <c r="M97" s="13" t="s">
        <v>2094</v>
      </c>
      <c r="N97" s="8" t="s">
        <v>2018</v>
      </c>
      <c r="O97" s="8" t="s">
        <v>2018</v>
      </c>
      <c r="P97" s="8" t="s">
        <v>72</v>
      </c>
      <c r="Q97" s="8" t="s">
        <v>2018</v>
      </c>
      <c r="R97" s="8" t="s">
        <v>72</v>
      </c>
      <c r="S97" s="8" t="s">
        <v>2018</v>
      </c>
      <c r="T97" s="13" t="s">
        <v>2018</v>
      </c>
      <c r="U97" s="13" t="s">
        <v>2018</v>
      </c>
      <c r="V97" s="13" t="s">
        <v>2073</v>
      </c>
      <c r="W97" s="13" t="s">
        <v>2083</v>
      </c>
      <c r="X97" s="8">
        <v>100</v>
      </c>
      <c r="Y97" s="8" t="s">
        <v>2018</v>
      </c>
      <c r="Z97" s="13" t="s">
        <v>66</v>
      </c>
      <c r="AA97" s="13" t="s">
        <v>2084</v>
      </c>
      <c r="AB97" s="8" t="s">
        <v>72</v>
      </c>
      <c r="AC97" s="8" t="s">
        <v>2018</v>
      </c>
      <c r="AD97" s="8" t="s">
        <v>2018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2174</v>
      </c>
    </row>
    <row r="98" customHeight="1" spans="1:42">
      <c r="A98" s="17" t="s">
        <v>2222</v>
      </c>
      <c r="B98" s="28" t="s">
        <v>2176</v>
      </c>
      <c r="C98" s="13" t="s">
        <v>1991</v>
      </c>
      <c r="D98" s="13" t="s">
        <v>2079</v>
      </c>
      <c r="E98" s="13" t="s">
        <v>2018</v>
      </c>
      <c r="F98" s="13" t="s">
        <v>2018</v>
      </c>
      <c r="G98" s="13" t="s">
        <v>2018</v>
      </c>
      <c r="H98" s="13" t="s">
        <v>2093</v>
      </c>
      <c r="I98" s="13" t="s">
        <v>2080</v>
      </c>
      <c r="J98" s="13" t="s">
        <v>2094</v>
      </c>
      <c r="K98" s="13" t="s">
        <v>2081</v>
      </c>
      <c r="L98" s="13" t="s">
        <v>2018</v>
      </c>
      <c r="M98" s="13" t="s">
        <v>2094</v>
      </c>
      <c r="N98" s="13" t="s">
        <v>72</v>
      </c>
      <c r="O98" s="13" t="s">
        <v>2018</v>
      </c>
      <c r="P98" s="13" t="s">
        <v>72</v>
      </c>
      <c r="Q98" s="13" t="s">
        <v>2018</v>
      </c>
      <c r="R98" s="13" t="s">
        <v>72</v>
      </c>
      <c r="S98" s="13" t="s">
        <v>2018</v>
      </c>
      <c r="T98" s="13" t="s">
        <v>2018</v>
      </c>
      <c r="U98" s="13" t="s">
        <v>2018</v>
      </c>
      <c r="V98" s="13" t="s">
        <v>2073</v>
      </c>
      <c r="W98" s="13" t="s">
        <v>2083</v>
      </c>
      <c r="X98" s="13">
        <v>100</v>
      </c>
      <c r="Y98" s="13" t="s">
        <v>2018</v>
      </c>
      <c r="Z98" s="13" t="s">
        <v>66</v>
      </c>
      <c r="AA98" s="13" t="s">
        <v>2084</v>
      </c>
      <c r="AB98" s="13" t="s">
        <v>72</v>
      </c>
      <c r="AC98" s="13" t="s">
        <v>2018</v>
      </c>
      <c r="AD98" s="13" t="s">
        <v>2018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2177</v>
      </c>
    </row>
    <row r="99" s="81" customFormat="1" customHeight="1" spans="1:41">
      <c r="A99" s="84" t="s">
        <v>2223</v>
      </c>
      <c r="B99" s="85" t="s">
        <v>2179</v>
      </c>
      <c r="C99" s="81" t="s">
        <v>1991</v>
      </c>
      <c r="D99" s="81" t="s">
        <v>2018</v>
      </c>
      <c r="E99" s="81" t="s">
        <v>2018</v>
      </c>
      <c r="F99" s="81" t="s">
        <v>2018</v>
      </c>
      <c r="G99" s="81" t="s">
        <v>2018</v>
      </c>
      <c r="H99" s="81" t="s">
        <v>2018</v>
      </c>
      <c r="I99" s="81" t="s">
        <v>2018</v>
      </c>
      <c r="J99" s="81" t="s">
        <v>2018</v>
      </c>
      <c r="K99" s="81" t="s">
        <v>2018</v>
      </c>
      <c r="L99" s="81" t="s">
        <v>2018</v>
      </c>
      <c r="M99" s="81" t="s">
        <v>2018</v>
      </c>
      <c r="N99" s="81" t="s">
        <v>2018</v>
      </c>
      <c r="O99" s="81" t="s">
        <v>2018</v>
      </c>
      <c r="P99" s="81" t="s">
        <v>2018</v>
      </c>
      <c r="Q99" s="81" t="s">
        <v>2018</v>
      </c>
      <c r="R99" s="81" t="s">
        <v>2018</v>
      </c>
      <c r="S99" s="81" t="s">
        <v>2018</v>
      </c>
      <c r="T99" s="81" t="s">
        <v>2018</v>
      </c>
      <c r="U99" s="81" t="s">
        <v>2018</v>
      </c>
      <c r="V99" s="81" t="s">
        <v>2018</v>
      </c>
      <c r="W99" s="81" t="s">
        <v>2018</v>
      </c>
      <c r="X99" s="81">
        <v>1000</v>
      </c>
      <c r="Y99" s="81" t="s">
        <v>2018</v>
      </c>
      <c r="Z99" s="81" t="s">
        <v>2018</v>
      </c>
      <c r="AA99" s="81" t="s">
        <v>2018</v>
      </c>
      <c r="AB99" s="81" t="s">
        <v>2018</v>
      </c>
      <c r="AC99" s="81" t="s">
        <v>2018</v>
      </c>
      <c r="AD99" s="81" t="s">
        <v>2018</v>
      </c>
      <c r="AE99" s="81" t="s">
        <v>2018</v>
      </c>
      <c r="AF99" s="81" t="s">
        <v>2018</v>
      </c>
      <c r="AG99" s="81" t="s">
        <v>2018</v>
      </c>
      <c r="AH99" s="81" t="s">
        <v>66</v>
      </c>
      <c r="AI99" s="81" t="s">
        <v>2152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2224</v>
      </c>
      <c r="B100" s="7" t="s">
        <v>2181</v>
      </c>
      <c r="C100" s="13" t="s">
        <v>1991</v>
      </c>
      <c r="D100" s="13" t="s">
        <v>2079</v>
      </c>
      <c r="E100" s="13" t="s">
        <v>2018</v>
      </c>
      <c r="F100" s="13" t="s">
        <v>2018</v>
      </c>
      <c r="G100" s="13" t="s">
        <v>2018</v>
      </c>
      <c r="H100" s="13" t="s">
        <v>2093</v>
      </c>
      <c r="I100" s="13" t="s">
        <v>2080</v>
      </c>
      <c r="J100" s="13" t="s">
        <v>2094</v>
      </c>
      <c r="K100" s="13" t="s">
        <v>2081</v>
      </c>
      <c r="L100" s="13" t="s">
        <v>2018</v>
      </c>
      <c r="M100" s="13" t="s">
        <v>2094</v>
      </c>
      <c r="N100" s="13" t="s">
        <v>72</v>
      </c>
      <c r="O100" s="13" t="s">
        <v>2018</v>
      </c>
      <c r="P100" s="13" t="s">
        <v>72</v>
      </c>
      <c r="Q100" s="13" t="s">
        <v>2018</v>
      </c>
      <c r="R100" s="13" t="s">
        <v>72</v>
      </c>
      <c r="S100" s="13" t="s">
        <v>2018</v>
      </c>
      <c r="T100" s="13" t="s">
        <v>2018</v>
      </c>
      <c r="U100" s="13" t="s">
        <v>2018</v>
      </c>
      <c r="V100" s="13" t="s">
        <v>2073</v>
      </c>
      <c r="W100" s="13" t="s">
        <v>2083</v>
      </c>
      <c r="X100" s="13">
        <v>100</v>
      </c>
      <c r="Y100" s="13" t="s">
        <v>2018</v>
      </c>
      <c r="Z100" s="13" t="s">
        <v>66</v>
      </c>
      <c r="AA100" s="13" t="s">
        <v>2084</v>
      </c>
      <c r="AB100" s="13" t="s">
        <v>72</v>
      </c>
      <c r="AC100" s="13" t="s">
        <v>2018</v>
      </c>
      <c r="AD100" s="13" t="s">
        <v>2018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2225</v>
      </c>
      <c r="B101" s="7" t="s">
        <v>2182</v>
      </c>
      <c r="C101" s="13" t="s">
        <v>1991</v>
      </c>
      <c r="D101" s="13" t="s">
        <v>2079</v>
      </c>
      <c r="E101" s="13" t="s">
        <v>2018</v>
      </c>
      <c r="F101" s="13" t="s">
        <v>2018</v>
      </c>
      <c r="G101" s="13" t="s">
        <v>2018</v>
      </c>
      <c r="H101" s="13" t="s">
        <v>2093</v>
      </c>
      <c r="I101" s="13" t="s">
        <v>2080</v>
      </c>
      <c r="J101" s="13" t="s">
        <v>2094</v>
      </c>
      <c r="K101" s="13" t="s">
        <v>2081</v>
      </c>
      <c r="L101" s="13" t="s">
        <v>2018</v>
      </c>
      <c r="M101" s="13" t="s">
        <v>2094</v>
      </c>
      <c r="N101" s="13" t="s">
        <v>72</v>
      </c>
      <c r="O101" s="13" t="s">
        <v>2018</v>
      </c>
      <c r="P101" s="13" t="s">
        <v>72</v>
      </c>
      <c r="Q101" s="13" t="s">
        <v>2018</v>
      </c>
      <c r="R101" s="13" t="s">
        <v>72</v>
      </c>
      <c r="S101" s="13" t="s">
        <v>2018</v>
      </c>
      <c r="T101" s="13" t="s">
        <v>2018</v>
      </c>
      <c r="U101" s="13" t="s">
        <v>2018</v>
      </c>
      <c r="V101" s="13" t="s">
        <v>2073</v>
      </c>
      <c r="W101" s="13" t="s">
        <v>2083</v>
      </c>
      <c r="X101" s="13">
        <v>5000</v>
      </c>
      <c r="Y101" s="13" t="s">
        <v>2018</v>
      </c>
      <c r="Z101" s="13" t="s">
        <v>66</v>
      </c>
      <c r="AA101" s="13" t="s">
        <v>2084</v>
      </c>
      <c r="AB101" s="13" t="s">
        <v>72</v>
      </c>
      <c r="AC101" s="13" t="s">
        <v>2018</v>
      </c>
      <c r="AD101" s="13" t="s">
        <v>2018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2226</v>
      </c>
      <c r="B102" s="87" t="s">
        <v>2183</v>
      </c>
      <c r="C102" s="82" t="s">
        <v>1991</v>
      </c>
      <c r="D102" s="82" t="s">
        <v>2079</v>
      </c>
      <c r="E102" s="82" t="s">
        <v>2018</v>
      </c>
      <c r="F102" s="82" t="s">
        <v>2018</v>
      </c>
      <c r="G102" s="82" t="s">
        <v>2018</v>
      </c>
      <c r="H102" s="82" t="s">
        <v>2093</v>
      </c>
      <c r="I102" s="82" t="s">
        <v>2080</v>
      </c>
      <c r="J102" s="82" t="s">
        <v>2094</v>
      </c>
      <c r="K102" s="82" t="s">
        <v>2081</v>
      </c>
      <c r="L102" s="82" t="s">
        <v>2018</v>
      </c>
      <c r="M102" s="82" t="s">
        <v>2094</v>
      </c>
      <c r="N102" s="82" t="s">
        <v>72</v>
      </c>
      <c r="O102" s="82" t="s">
        <v>2018</v>
      </c>
      <c r="P102" s="82" t="s">
        <v>72</v>
      </c>
      <c r="Q102" s="82" t="s">
        <v>2018</v>
      </c>
      <c r="R102" s="82" t="s">
        <v>72</v>
      </c>
      <c r="S102" s="82" t="s">
        <v>2018</v>
      </c>
      <c r="T102" s="82" t="s">
        <v>2018</v>
      </c>
      <c r="U102" s="82" t="s">
        <v>2018</v>
      </c>
      <c r="V102" s="82" t="s">
        <v>2073</v>
      </c>
      <c r="W102" s="82" t="s">
        <v>2083</v>
      </c>
      <c r="X102" s="82">
        <v>100</v>
      </c>
      <c r="Y102" s="82" t="s">
        <v>2018</v>
      </c>
      <c r="Z102" s="82" t="s">
        <v>66</v>
      </c>
      <c r="AA102" s="82" t="s">
        <v>2084</v>
      </c>
      <c r="AB102" s="82" t="s">
        <v>72</v>
      </c>
      <c r="AC102" s="82" t="s">
        <v>2018</v>
      </c>
      <c r="AD102" s="82" t="s">
        <v>2018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2184</v>
      </c>
    </row>
    <row r="103" s="13" customFormat="1" customHeight="1" spans="1:41">
      <c r="A103" s="17" t="s">
        <v>2227</v>
      </c>
      <c r="B103" s="7" t="s">
        <v>2228</v>
      </c>
      <c r="C103" s="13" t="s">
        <v>1991</v>
      </c>
      <c r="D103" s="13" t="s">
        <v>2063</v>
      </c>
      <c r="E103" s="13" t="s">
        <v>2064</v>
      </c>
      <c r="F103" s="200" t="s">
        <v>2076</v>
      </c>
      <c r="G103" s="13" t="s">
        <v>2066</v>
      </c>
      <c r="H103" s="13" t="s">
        <v>2067</v>
      </c>
      <c r="I103" s="13" t="s">
        <v>2068</v>
      </c>
      <c r="J103" s="13" t="s">
        <v>2069</v>
      </c>
      <c r="K103" s="13" t="s">
        <v>2081</v>
      </c>
      <c r="L103" s="13" t="s">
        <v>2071</v>
      </c>
      <c r="M103" s="13" t="s">
        <v>2069</v>
      </c>
      <c r="N103" s="13" t="s">
        <v>72</v>
      </c>
      <c r="O103" s="13" t="s">
        <v>2018</v>
      </c>
      <c r="P103" s="13" t="s">
        <v>72</v>
      </c>
      <c r="Q103" s="13" t="s">
        <v>2018</v>
      </c>
      <c r="R103" s="13" t="s">
        <v>2072</v>
      </c>
      <c r="S103" s="13" t="s">
        <v>2073</v>
      </c>
      <c r="T103" s="13" t="s">
        <v>2074</v>
      </c>
      <c r="U103" s="13" t="s">
        <v>2018</v>
      </c>
      <c r="V103" s="13" t="s">
        <v>2018</v>
      </c>
      <c r="W103" s="13" t="s">
        <v>2018</v>
      </c>
      <c r="X103" s="13">
        <v>1000</v>
      </c>
      <c r="Y103" s="13" t="s">
        <v>2018</v>
      </c>
      <c r="Z103" s="13" t="s">
        <v>2018</v>
      </c>
      <c r="AA103" s="13" t="s">
        <v>2018</v>
      </c>
      <c r="AB103" s="13" t="s">
        <v>72</v>
      </c>
      <c r="AC103" s="13" t="s">
        <v>2018</v>
      </c>
      <c r="AD103" s="13" t="s">
        <v>2018</v>
      </c>
      <c r="AE103" s="13" t="s">
        <v>72</v>
      </c>
      <c r="AF103" s="13" t="s">
        <v>66</v>
      </c>
      <c r="AG103" s="13" t="s">
        <v>2018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1991</v>
      </c>
      <c r="D104" s="13" t="s">
        <v>2063</v>
      </c>
      <c r="E104" s="13" t="s">
        <v>2064</v>
      </c>
      <c r="F104" s="200" t="s">
        <v>2076</v>
      </c>
      <c r="G104" s="18" t="s">
        <v>2086</v>
      </c>
      <c r="H104" s="13" t="s">
        <v>2067</v>
      </c>
      <c r="I104" s="13" t="s">
        <v>2080</v>
      </c>
      <c r="J104" s="13" t="s">
        <v>2069</v>
      </c>
      <c r="K104" s="13" t="s">
        <v>2081</v>
      </c>
      <c r="L104" s="13" t="s">
        <v>2071</v>
      </c>
      <c r="M104" s="13" t="s">
        <v>2069</v>
      </c>
      <c r="N104" s="13" t="s">
        <v>72</v>
      </c>
      <c r="O104" s="13" t="s">
        <v>2018</v>
      </c>
      <c r="P104" s="13" t="s">
        <v>72</v>
      </c>
      <c r="Q104" s="13" t="s">
        <v>2018</v>
      </c>
      <c r="R104" s="13" t="s">
        <v>2087</v>
      </c>
      <c r="S104" s="13" t="s">
        <v>2073</v>
      </c>
      <c r="T104" s="13" t="s">
        <v>2074</v>
      </c>
      <c r="U104" s="13" t="s">
        <v>2018</v>
      </c>
      <c r="V104" s="13" t="s">
        <v>2073</v>
      </c>
      <c r="W104" s="13" t="s">
        <v>2083</v>
      </c>
      <c r="X104" s="82">
        <v>100</v>
      </c>
      <c r="Y104" s="13" t="s">
        <v>2018</v>
      </c>
      <c r="Z104" s="13" t="s">
        <v>66</v>
      </c>
      <c r="AA104" s="13" t="s">
        <v>2084</v>
      </c>
      <c r="AB104" s="13" t="s">
        <v>72</v>
      </c>
      <c r="AC104" s="13" t="s">
        <v>2018</v>
      </c>
      <c r="AD104" s="13" t="s">
        <v>2018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2185</v>
      </c>
    </row>
    <row r="105" s="13" customFormat="1" customHeight="1" spans="1:42">
      <c r="A105" s="17" t="s">
        <v>1287</v>
      </c>
      <c r="B105" s="27" t="s">
        <v>262</v>
      </c>
      <c r="C105" s="13" t="s">
        <v>1991</v>
      </c>
      <c r="D105" s="13" t="s">
        <v>2063</v>
      </c>
      <c r="E105" s="13" t="s">
        <v>2064</v>
      </c>
      <c r="F105" s="200" t="s">
        <v>2076</v>
      </c>
      <c r="G105" s="18" t="s">
        <v>2086</v>
      </c>
      <c r="H105" s="13" t="s">
        <v>2067</v>
      </c>
      <c r="I105" s="13" t="s">
        <v>2080</v>
      </c>
      <c r="J105" s="13" t="s">
        <v>2069</v>
      </c>
      <c r="K105" s="13" t="s">
        <v>2081</v>
      </c>
      <c r="L105" s="13" t="s">
        <v>2071</v>
      </c>
      <c r="M105" s="13" t="s">
        <v>2069</v>
      </c>
      <c r="N105" s="13" t="s">
        <v>72</v>
      </c>
      <c r="O105" s="13" t="s">
        <v>2018</v>
      </c>
      <c r="P105" s="13" t="s">
        <v>72</v>
      </c>
      <c r="Q105" s="13" t="s">
        <v>2018</v>
      </c>
      <c r="R105" s="13" t="s">
        <v>2087</v>
      </c>
      <c r="S105" s="13" t="s">
        <v>2073</v>
      </c>
      <c r="T105" s="13" t="s">
        <v>2074</v>
      </c>
      <c r="U105" s="13" t="s">
        <v>2018</v>
      </c>
      <c r="V105" s="13" t="s">
        <v>2073</v>
      </c>
      <c r="W105" s="13" t="s">
        <v>2083</v>
      </c>
      <c r="X105" s="82">
        <v>100</v>
      </c>
      <c r="Y105" s="13" t="s">
        <v>2018</v>
      </c>
      <c r="Z105" s="13" t="s">
        <v>66</v>
      </c>
      <c r="AA105" s="13" t="s">
        <v>2084</v>
      </c>
      <c r="AB105" s="13" t="s">
        <v>72</v>
      </c>
      <c r="AC105" s="13" t="s">
        <v>2018</v>
      </c>
      <c r="AD105" s="13" t="s">
        <v>2018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2186</v>
      </c>
    </row>
    <row r="106" s="13" customFormat="1" customHeight="1" spans="1:42">
      <c r="A106" s="17" t="s">
        <v>1289</v>
      </c>
      <c r="B106" s="27" t="s">
        <v>265</v>
      </c>
      <c r="C106" s="13" t="s">
        <v>1991</v>
      </c>
      <c r="D106" s="13" t="s">
        <v>2063</v>
      </c>
      <c r="E106" s="13" t="s">
        <v>2064</v>
      </c>
      <c r="F106" s="200" t="s">
        <v>2076</v>
      </c>
      <c r="G106" s="18" t="s">
        <v>2086</v>
      </c>
      <c r="H106" s="13" t="s">
        <v>2067</v>
      </c>
      <c r="I106" s="13" t="s">
        <v>2080</v>
      </c>
      <c r="J106" s="13" t="s">
        <v>2069</v>
      </c>
      <c r="K106" s="13" t="s">
        <v>2081</v>
      </c>
      <c r="L106" s="13" t="s">
        <v>2071</v>
      </c>
      <c r="M106" s="13" t="s">
        <v>2069</v>
      </c>
      <c r="N106" s="13" t="s">
        <v>72</v>
      </c>
      <c r="O106" s="13" t="s">
        <v>2018</v>
      </c>
      <c r="P106" s="13" t="s">
        <v>72</v>
      </c>
      <c r="Q106" s="13" t="s">
        <v>2018</v>
      </c>
      <c r="R106" s="13" t="s">
        <v>2087</v>
      </c>
      <c r="S106" s="13" t="s">
        <v>2073</v>
      </c>
      <c r="T106" s="13" t="s">
        <v>2074</v>
      </c>
      <c r="U106" s="13" t="s">
        <v>2018</v>
      </c>
      <c r="V106" s="13" t="s">
        <v>2073</v>
      </c>
      <c r="W106" s="13" t="s">
        <v>2083</v>
      </c>
      <c r="X106" s="82">
        <v>100</v>
      </c>
      <c r="Y106" s="13" t="s">
        <v>2018</v>
      </c>
      <c r="Z106" s="13" t="s">
        <v>66</v>
      </c>
      <c r="AA106" s="13" t="s">
        <v>2084</v>
      </c>
      <c r="AB106" s="13" t="s">
        <v>72</v>
      </c>
      <c r="AC106" s="13" t="s">
        <v>2018</v>
      </c>
      <c r="AD106" s="13" t="s">
        <v>2018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2187</v>
      </c>
    </row>
    <row r="107" s="13" customFormat="1" customHeight="1" spans="1:42">
      <c r="A107" s="17" t="s">
        <v>1291</v>
      </c>
      <c r="B107" s="27" t="s">
        <v>268</v>
      </c>
      <c r="C107" s="13" t="s">
        <v>1991</v>
      </c>
      <c r="D107" s="13" t="s">
        <v>2063</v>
      </c>
      <c r="E107" s="13" t="s">
        <v>2064</v>
      </c>
      <c r="F107" s="200" t="s">
        <v>2076</v>
      </c>
      <c r="G107" s="18" t="s">
        <v>2086</v>
      </c>
      <c r="H107" s="13" t="s">
        <v>2067</v>
      </c>
      <c r="I107" s="13" t="s">
        <v>2080</v>
      </c>
      <c r="J107" s="13" t="s">
        <v>2069</v>
      </c>
      <c r="K107" s="13" t="s">
        <v>2081</v>
      </c>
      <c r="L107" s="13" t="s">
        <v>2071</v>
      </c>
      <c r="M107" s="13" t="s">
        <v>2069</v>
      </c>
      <c r="N107" s="13" t="s">
        <v>72</v>
      </c>
      <c r="O107" s="13" t="s">
        <v>2018</v>
      </c>
      <c r="P107" s="13" t="s">
        <v>72</v>
      </c>
      <c r="Q107" s="13" t="s">
        <v>2018</v>
      </c>
      <c r="R107" s="13" t="s">
        <v>2087</v>
      </c>
      <c r="S107" s="13" t="s">
        <v>2073</v>
      </c>
      <c r="T107" s="13" t="s">
        <v>2074</v>
      </c>
      <c r="U107" s="13" t="s">
        <v>2018</v>
      </c>
      <c r="V107" s="13" t="s">
        <v>2073</v>
      </c>
      <c r="W107" s="13" t="s">
        <v>2083</v>
      </c>
      <c r="X107" s="82">
        <v>100</v>
      </c>
      <c r="Y107" s="13" t="s">
        <v>2018</v>
      </c>
      <c r="Z107" s="13" t="s">
        <v>66</v>
      </c>
      <c r="AA107" s="13" t="s">
        <v>2084</v>
      </c>
      <c r="AB107" s="13" t="s">
        <v>72</v>
      </c>
      <c r="AC107" s="13" t="s">
        <v>2018</v>
      </c>
      <c r="AD107" s="13" t="s">
        <v>2018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2188</v>
      </c>
    </row>
    <row r="108" s="13" customFormat="1" customHeight="1" spans="1:41">
      <c r="A108" s="17" t="s">
        <v>824</v>
      </c>
      <c r="B108" s="7" t="s">
        <v>2189</v>
      </c>
      <c r="C108" s="13" t="s">
        <v>1991</v>
      </c>
      <c r="D108" s="13" t="s">
        <v>2063</v>
      </c>
      <c r="E108" s="13" t="s">
        <v>2064</v>
      </c>
      <c r="F108" s="200" t="s">
        <v>2076</v>
      </c>
      <c r="G108" s="13" t="s">
        <v>2066</v>
      </c>
      <c r="H108" s="13" t="s">
        <v>2067</v>
      </c>
      <c r="I108" s="13" t="s">
        <v>2101</v>
      </c>
      <c r="J108" s="13" t="s">
        <v>2069</v>
      </c>
      <c r="K108" s="13" t="s">
        <v>2081</v>
      </c>
      <c r="L108" s="13" t="s">
        <v>2071</v>
      </c>
      <c r="M108" s="200" t="s">
        <v>2098</v>
      </c>
      <c r="N108" s="13" t="s">
        <v>72</v>
      </c>
      <c r="O108" s="13" t="s">
        <v>2018</v>
      </c>
      <c r="P108" s="13" t="s">
        <v>72</v>
      </c>
      <c r="Q108" s="13" t="s">
        <v>2018</v>
      </c>
      <c r="R108" s="13" t="s">
        <v>2072</v>
      </c>
      <c r="S108" s="13" t="s">
        <v>2073</v>
      </c>
      <c r="T108" s="13" t="s">
        <v>2074</v>
      </c>
      <c r="U108" s="13" t="s">
        <v>2018</v>
      </c>
      <c r="V108" s="13" t="s">
        <v>2018</v>
      </c>
      <c r="W108" s="13" t="s">
        <v>2018</v>
      </c>
      <c r="X108" s="13">
        <v>1000</v>
      </c>
      <c r="Y108" s="13" t="s">
        <v>2018</v>
      </c>
      <c r="Z108" s="13" t="s">
        <v>2018</v>
      </c>
      <c r="AA108" s="13" t="s">
        <v>2018</v>
      </c>
      <c r="AB108" s="13" t="s">
        <v>72</v>
      </c>
      <c r="AC108" s="13" t="s">
        <v>2018</v>
      </c>
      <c r="AD108" s="13" t="s">
        <v>2018</v>
      </c>
      <c r="AE108" s="13" t="s">
        <v>72</v>
      </c>
      <c r="AF108" s="13" t="s">
        <v>66</v>
      </c>
      <c r="AG108" s="13" t="s">
        <v>2018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2113</v>
      </c>
      <c r="C109" s="13" t="s">
        <v>1991</v>
      </c>
      <c r="D109" s="13" t="s">
        <v>2063</v>
      </c>
      <c r="E109" s="13" t="s">
        <v>2064</v>
      </c>
      <c r="F109" s="200" t="s">
        <v>2076</v>
      </c>
      <c r="G109" s="13" t="s">
        <v>2066</v>
      </c>
      <c r="H109" s="13" t="s">
        <v>2067</v>
      </c>
      <c r="I109" s="13" t="s">
        <v>2101</v>
      </c>
      <c r="J109" s="13" t="s">
        <v>2069</v>
      </c>
      <c r="K109" s="13" t="s">
        <v>2081</v>
      </c>
      <c r="L109" s="13" t="s">
        <v>2071</v>
      </c>
      <c r="M109" s="200" t="s">
        <v>2098</v>
      </c>
      <c r="N109" s="13" t="s">
        <v>2099</v>
      </c>
      <c r="O109" s="13">
        <v>1</v>
      </c>
      <c r="P109" s="13" t="s">
        <v>72</v>
      </c>
      <c r="Q109" s="13" t="s">
        <v>2018</v>
      </c>
      <c r="R109" s="13" t="s">
        <v>2087</v>
      </c>
      <c r="S109" s="13" t="s">
        <v>2073</v>
      </c>
      <c r="T109" s="13" t="s">
        <v>2074</v>
      </c>
      <c r="U109" s="13" t="s">
        <v>2018</v>
      </c>
      <c r="V109" s="13" t="s">
        <v>2073</v>
      </c>
      <c r="W109" s="13" t="s">
        <v>2083</v>
      </c>
      <c r="X109" s="13">
        <v>100</v>
      </c>
      <c r="Y109" s="13" t="s">
        <v>2018</v>
      </c>
      <c r="Z109" s="13" t="s">
        <v>66</v>
      </c>
      <c r="AA109" s="13" t="s">
        <v>2084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2190</v>
      </c>
    </row>
    <row r="110" s="13" customFormat="1" customHeight="1" spans="1:42">
      <c r="A110" s="17" t="s">
        <v>825</v>
      </c>
      <c r="B110" s="14" t="s">
        <v>2116</v>
      </c>
      <c r="C110" s="13" t="s">
        <v>1991</v>
      </c>
      <c r="D110" s="13" t="s">
        <v>2079</v>
      </c>
      <c r="E110" s="13" t="s">
        <v>2018</v>
      </c>
      <c r="F110" s="13" t="s">
        <v>2018</v>
      </c>
      <c r="G110" s="13" t="s">
        <v>2018</v>
      </c>
      <c r="H110" s="13" t="s">
        <v>2093</v>
      </c>
      <c r="I110" s="13" t="s">
        <v>2101</v>
      </c>
      <c r="J110" s="13" t="s">
        <v>2094</v>
      </c>
      <c r="K110" s="13" t="s">
        <v>2081</v>
      </c>
      <c r="L110" s="13" t="s">
        <v>2018</v>
      </c>
      <c r="M110" s="13" t="s">
        <v>2094</v>
      </c>
      <c r="N110" s="13" t="s">
        <v>2105</v>
      </c>
      <c r="O110" s="13">
        <v>1</v>
      </c>
      <c r="P110" s="13" t="s">
        <v>72</v>
      </c>
      <c r="Q110" s="13" t="s">
        <v>2018</v>
      </c>
      <c r="R110" s="13" t="s">
        <v>72</v>
      </c>
      <c r="S110" s="13" t="s">
        <v>2018</v>
      </c>
      <c r="T110" s="13" t="s">
        <v>2018</v>
      </c>
      <c r="U110" s="13" t="s">
        <v>2018</v>
      </c>
      <c r="V110" s="13" t="s">
        <v>2073</v>
      </c>
      <c r="W110" s="13" t="s">
        <v>2083</v>
      </c>
      <c r="X110" s="13">
        <v>100</v>
      </c>
      <c r="Y110" s="13" t="s">
        <v>2018</v>
      </c>
      <c r="Z110" s="13" t="s">
        <v>66</v>
      </c>
      <c r="AA110" s="13" t="s">
        <v>2084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2190</v>
      </c>
    </row>
    <row r="111" s="13" customFormat="1" customHeight="1" spans="1:42">
      <c r="A111" s="17" t="s">
        <v>826</v>
      </c>
      <c r="B111" s="14" t="s">
        <v>2117</v>
      </c>
      <c r="C111" s="13" t="s">
        <v>1991</v>
      </c>
      <c r="D111" s="13" t="s">
        <v>2079</v>
      </c>
      <c r="E111" s="13" t="s">
        <v>2018</v>
      </c>
      <c r="F111" s="13" t="s">
        <v>2018</v>
      </c>
      <c r="G111" s="13" t="s">
        <v>2018</v>
      </c>
      <c r="H111" s="13" t="s">
        <v>2093</v>
      </c>
      <c r="I111" s="13" t="s">
        <v>2096</v>
      </c>
      <c r="J111" s="13" t="s">
        <v>2094</v>
      </c>
      <c r="K111" s="13" t="s">
        <v>2081</v>
      </c>
      <c r="L111" s="13" t="s">
        <v>2018</v>
      </c>
      <c r="M111" s="13" t="s">
        <v>2094</v>
      </c>
      <c r="N111" s="13" t="s">
        <v>72</v>
      </c>
      <c r="O111" s="13" t="s">
        <v>2018</v>
      </c>
      <c r="P111" s="13" t="s">
        <v>72</v>
      </c>
      <c r="Q111" s="13" t="s">
        <v>2018</v>
      </c>
      <c r="R111" s="13" t="s">
        <v>72</v>
      </c>
      <c r="S111" s="13" t="s">
        <v>2018</v>
      </c>
      <c r="T111" s="13" t="s">
        <v>2018</v>
      </c>
      <c r="U111" s="13" t="s">
        <v>2018</v>
      </c>
      <c r="V111" s="13" t="s">
        <v>2073</v>
      </c>
      <c r="W111" s="13" t="s">
        <v>2083</v>
      </c>
      <c r="X111" s="13">
        <v>100</v>
      </c>
      <c r="Y111" s="13" t="s">
        <v>2018</v>
      </c>
      <c r="Z111" s="13" t="s">
        <v>66</v>
      </c>
      <c r="AA111" s="13" t="s">
        <v>2084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2191</v>
      </c>
    </row>
    <row r="112" s="13" customFormat="1" customHeight="1" spans="1:42">
      <c r="A112" s="17" t="s">
        <v>2229</v>
      </c>
      <c r="B112" s="22" t="s">
        <v>2230</v>
      </c>
      <c r="C112" s="13" t="s">
        <v>1991</v>
      </c>
      <c r="D112" s="13" t="s">
        <v>2063</v>
      </c>
      <c r="E112" s="13" t="s">
        <v>2018</v>
      </c>
      <c r="F112" s="13" t="s">
        <v>2018</v>
      </c>
      <c r="G112" s="13" t="s">
        <v>2018</v>
      </c>
      <c r="H112" s="13" t="s">
        <v>2018</v>
      </c>
      <c r="I112" s="13" t="s">
        <v>2018</v>
      </c>
      <c r="J112" s="13" t="s">
        <v>2018</v>
      </c>
      <c r="K112" s="13" t="s">
        <v>2018</v>
      </c>
      <c r="L112" s="13" t="s">
        <v>2018</v>
      </c>
      <c r="M112" s="13" t="s">
        <v>2018</v>
      </c>
      <c r="N112" s="13" t="s">
        <v>72</v>
      </c>
      <c r="O112" s="13" t="s">
        <v>2018</v>
      </c>
      <c r="P112" s="13" t="s">
        <v>72</v>
      </c>
      <c r="Q112" s="13" t="s">
        <v>2018</v>
      </c>
      <c r="R112" s="13" t="s">
        <v>2018</v>
      </c>
      <c r="S112" s="13" t="s">
        <v>2018</v>
      </c>
      <c r="T112" s="13" t="s">
        <v>2018</v>
      </c>
      <c r="U112" s="13" t="s">
        <v>2018</v>
      </c>
      <c r="V112" s="13" t="s">
        <v>2018</v>
      </c>
      <c r="W112" s="13" t="s">
        <v>2018</v>
      </c>
      <c r="X112" s="13">
        <v>1000</v>
      </c>
      <c r="Y112" s="13" t="s">
        <v>2018</v>
      </c>
      <c r="Z112" s="13" t="s">
        <v>2018</v>
      </c>
      <c r="AA112" s="13" t="s">
        <v>2018</v>
      </c>
      <c r="AB112" s="13" t="s">
        <v>66</v>
      </c>
      <c r="AC112" s="13" t="s">
        <v>2018</v>
      </c>
      <c r="AD112" s="13" t="s">
        <v>2018</v>
      </c>
      <c r="AE112" s="13" t="s">
        <v>72</v>
      </c>
      <c r="AF112" s="13" t="s">
        <v>72</v>
      </c>
      <c r="AG112" s="13" t="s">
        <v>2018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2193</v>
      </c>
    </row>
    <row r="113" s="13" customFormat="1" ht="25.5" spans="1:42">
      <c r="A113" s="17" t="s">
        <v>844</v>
      </c>
      <c r="B113" s="22" t="s">
        <v>843</v>
      </c>
      <c r="C113" s="13" t="s">
        <v>1991</v>
      </c>
      <c r="D113" s="13" t="s">
        <v>2063</v>
      </c>
      <c r="E113" s="13" t="s">
        <v>2064</v>
      </c>
      <c r="F113" s="200" t="s">
        <v>2076</v>
      </c>
      <c r="G113" s="18" t="s">
        <v>2086</v>
      </c>
      <c r="H113" s="13" t="s">
        <v>2067</v>
      </c>
      <c r="I113" s="13" t="s">
        <v>2080</v>
      </c>
      <c r="J113" s="13" t="s">
        <v>2069</v>
      </c>
      <c r="K113" s="13" t="s">
        <v>2081</v>
      </c>
      <c r="L113" s="13" t="s">
        <v>2071</v>
      </c>
      <c r="M113" s="203" t="s">
        <v>2069</v>
      </c>
      <c r="N113" s="13" t="s">
        <v>72</v>
      </c>
      <c r="O113" s="13" t="s">
        <v>2018</v>
      </c>
      <c r="P113" s="13" t="s">
        <v>72</v>
      </c>
      <c r="Q113" s="13" t="s">
        <v>2018</v>
      </c>
      <c r="R113" s="13" t="s">
        <v>2087</v>
      </c>
      <c r="S113" s="13" t="s">
        <v>2073</v>
      </c>
      <c r="T113" s="13" t="s">
        <v>2074</v>
      </c>
      <c r="U113" s="13" t="s">
        <v>2018</v>
      </c>
      <c r="V113" s="13" t="s">
        <v>2073</v>
      </c>
      <c r="W113" s="13" t="s">
        <v>2083</v>
      </c>
      <c r="X113" s="13">
        <v>1000</v>
      </c>
      <c r="Y113" s="13" t="s">
        <v>2018</v>
      </c>
      <c r="Z113" s="13" t="s">
        <v>66</v>
      </c>
      <c r="AA113" s="13" t="s">
        <v>2084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2196</v>
      </c>
    </row>
    <row r="114" s="13" customFormat="1" ht="25.5" spans="1:42">
      <c r="A114" s="17" t="s">
        <v>2231</v>
      </c>
      <c r="B114" s="22" t="s">
        <v>2232</v>
      </c>
      <c r="C114" s="13" t="s">
        <v>1991</v>
      </c>
      <c r="D114" s="13" t="s">
        <v>2063</v>
      </c>
      <c r="E114" s="13" t="s">
        <v>2064</v>
      </c>
      <c r="F114" s="200" t="s">
        <v>2076</v>
      </c>
      <c r="G114" s="18" t="s">
        <v>2086</v>
      </c>
      <c r="H114" s="13" t="s">
        <v>2067</v>
      </c>
      <c r="I114" s="13" t="s">
        <v>2080</v>
      </c>
      <c r="J114" s="13" t="s">
        <v>2069</v>
      </c>
      <c r="K114" s="13" t="s">
        <v>2081</v>
      </c>
      <c r="L114" s="13" t="s">
        <v>2071</v>
      </c>
      <c r="M114" s="203" t="s">
        <v>2069</v>
      </c>
      <c r="N114" s="13" t="s">
        <v>72</v>
      </c>
      <c r="O114" s="13" t="s">
        <v>2018</v>
      </c>
      <c r="P114" s="13" t="s">
        <v>72</v>
      </c>
      <c r="Q114" s="13" t="s">
        <v>2018</v>
      </c>
      <c r="R114" s="13" t="s">
        <v>2087</v>
      </c>
      <c r="S114" s="13" t="s">
        <v>2073</v>
      </c>
      <c r="T114" s="13" t="s">
        <v>2074</v>
      </c>
      <c r="U114" s="13" t="s">
        <v>2018</v>
      </c>
      <c r="V114" s="13" t="s">
        <v>2073</v>
      </c>
      <c r="W114" s="13" t="s">
        <v>2083</v>
      </c>
      <c r="X114" s="13">
        <v>1000</v>
      </c>
      <c r="Y114" s="13" t="s">
        <v>2018</v>
      </c>
      <c r="Z114" s="13" t="s">
        <v>66</v>
      </c>
      <c r="AA114" s="13" t="s">
        <v>2084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2192</v>
      </c>
      <c r="AO114" s="18">
        <v>0</v>
      </c>
      <c r="AP114" s="13" t="s">
        <v>2199</v>
      </c>
    </row>
    <row r="115" s="13" customFormat="1" ht="25.5" spans="1:42">
      <c r="A115" s="17" t="s">
        <v>847</v>
      </c>
      <c r="B115" s="22" t="s">
        <v>2233</v>
      </c>
      <c r="C115" s="13" t="s">
        <v>1991</v>
      </c>
      <c r="D115" s="13" t="s">
        <v>2063</v>
      </c>
      <c r="E115" s="13" t="s">
        <v>2018</v>
      </c>
      <c r="F115" s="13" t="s">
        <v>2018</v>
      </c>
      <c r="G115" s="13" t="s">
        <v>2018</v>
      </c>
      <c r="H115" s="13" t="s">
        <v>2018</v>
      </c>
      <c r="I115" s="13" t="s">
        <v>2018</v>
      </c>
      <c r="J115" s="13" t="s">
        <v>2018</v>
      </c>
      <c r="K115" s="13" t="s">
        <v>2018</v>
      </c>
      <c r="L115" s="13" t="s">
        <v>2018</v>
      </c>
      <c r="M115" s="13" t="s">
        <v>2018</v>
      </c>
      <c r="N115" s="13" t="s">
        <v>72</v>
      </c>
      <c r="O115" s="13" t="s">
        <v>2018</v>
      </c>
      <c r="P115" s="13" t="s">
        <v>72</v>
      </c>
      <c r="Q115" s="13" t="s">
        <v>2018</v>
      </c>
      <c r="R115" s="13" t="s">
        <v>2018</v>
      </c>
      <c r="S115" s="13" t="s">
        <v>2018</v>
      </c>
      <c r="T115" s="13" t="s">
        <v>2018</v>
      </c>
      <c r="U115" s="13" t="s">
        <v>2018</v>
      </c>
      <c r="V115" s="13" t="s">
        <v>2018</v>
      </c>
      <c r="W115" s="13" t="s">
        <v>2018</v>
      </c>
      <c r="X115" s="13">
        <v>1000</v>
      </c>
      <c r="Y115" s="13" t="s">
        <v>2018</v>
      </c>
      <c r="Z115" s="13" t="s">
        <v>2018</v>
      </c>
      <c r="AA115" s="13" t="s">
        <v>2018</v>
      </c>
      <c r="AB115" s="13" t="s">
        <v>66</v>
      </c>
      <c r="AC115" s="13" t="s">
        <v>2018</v>
      </c>
      <c r="AD115" s="13" t="s">
        <v>2018</v>
      </c>
      <c r="AE115" s="13" t="s">
        <v>72</v>
      </c>
      <c r="AF115" s="13" t="s">
        <v>72</v>
      </c>
      <c r="AG115" s="13" t="s">
        <v>2018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2192</v>
      </c>
      <c r="AO115" s="18">
        <v>1</v>
      </c>
      <c r="AP115" s="13" t="s">
        <v>2199</v>
      </c>
    </row>
    <row r="116" s="13" customFormat="1" ht="25.5" spans="1:41">
      <c r="A116" s="17" t="s">
        <v>851</v>
      </c>
      <c r="B116" s="22" t="s">
        <v>2200</v>
      </c>
      <c r="C116" s="13" t="s">
        <v>1991</v>
      </c>
      <c r="D116" s="82" t="s">
        <v>2079</v>
      </c>
      <c r="E116" s="82" t="s">
        <v>2018</v>
      </c>
      <c r="F116" s="82" t="s">
        <v>2018</v>
      </c>
      <c r="G116" s="82" t="s">
        <v>2018</v>
      </c>
      <c r="H116" s="82" t="s">
        <v>2093</v>
      </c>
      <c r="I116" s="82" t="s">
        <v>2080</v>
      </c>
      <c r="J116" s="82" t="s">
        <v>2094</v>
      </c>
      <c r="K116" s="82" t="s">
        <v>2081</v>
      </c>
      <c r="L116" s="82" t="s">
        <v>2018</v>
      </c>
      <c r="M116" s="82" t="s">
        <v>2094</v>
      </c>
      <c r="N116" s="82" t="s">
        <v>72</v>
      </c>
      <c r="O116" s="82" t="s">
        <v>2018</v>
      </c>
      <c r="P116" s="82" t="s">
        <v>72</v>
      </c>
      <c r="Q116" s="82" t="s">
        <v>2018</v>
      </c>
      <c r="R116" s="13" t="s">
        <v>72</v>
      </c>
      <c r="S116" s="13" t="s">
        <v>2018</v>
      </c>
      <c r="T116" s="13" t="s">
        <v>2018</v>
      </c>
      <c r="U116" s="13" t="s">
        <v>2018</v>
      </c>
      <c r="V116" s="13" t="s">
        <v>2073</v>
      </c>
      <c r="W116" s="13" t="s">
        <v>2083</v>
      </c>
      <c r="X116" s="13">
        <v>20000</v>
      </c>
      <c r="Y116" s="13" t="s">
        <v>2018</v>
      </c>
      <c r="Z116" s="13" t="s">
        <v>66</v>
      </c>
      <c r="AA116" s="13" t="s">
        <v>2084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1984</v>
      </c>
      <c r="D1" s="5" t="s">
        <v>2234</v>
      </c>
      <c r="E1" s="5" t="s">
        <v>2235</v>
      </c>
      <c r="F1" s="5" t="s">
        <v>2236</v>
      </c>
      <c r="G1" s="5" t="s">
        <v>2009</v>
      </c>
      <c r="H1" s="4" t="s">
        <v>2061</v>
      </c>
    </row>
    <row r="2" customHeight="1" spans="1:8">
      <c r="A2" s="6" t="s">
        <v>1121</v>
      </c>
      <c r="B2" s="7" t="s">
        <v>467</v>
      </c>
      <c r="C2" s="8" t="s">
        <v>1991</v>
      </c>
      <c r="D2" s="8" t="s">
        <v>2237</v>
      </c>
      <c r="E2" s="8" t="s">
        <v>2238</v>
      </c>
      <c r="F2" s="9" t="s">
        <v>2239</v>
      </c>
      <c r="G2" s="8"/>
      <c r="H2" s="10"/>
    </row>
    <row r="3" customHeight="1" spans="1:8">
      <c r="A3" s="6" t="s">
        <v>1124</v>
      </c>
      <c r="B3" s="7" t="s">
        <v>2240</v>
      </c>
      <c r="C3" s="8" t="s">
        <v>1991</v>
      </c>
      <c r="D3" s="8" t="s">
        <v>2237</v>
      </c>
      <c r="E3" s="8" t="s">
        <v>2238</v>
      </c>
      <c r="F3" s="8" t="s">
        <v>2241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1991</v>
      </c>
      <c r="D4" s="8" t="s">
        <v>2237</v>
      </c>
      <c r="E4" s="8" t="s">
        <v>2238</v>
      </c>
      <c r="F4" s="8" t="s">
        <v>2242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1991</v>
      </c>
      <c r="D5" s="8" t="s">
        <v>2237</v>
      </c>
      <c r="E5" s="8" t="s">
        <v>2238</v>
      </c>
      <c r="F5" s="8" t="s">
        <v>2243</v>
      </c>
      <c r="G5" s="8"/>
      <c r="H5" s="10"/>
    </row>
    <row r="6" customHeight="1" spans="1:8">
      <c r="A6" s="6" t="s">
        <v>819</v>
      </c>
      <c r="B6" s="11" t="s">
        <v>2244</v>
      </c>
      <c r="C6" s="8" t="s">
        <v>1991</v>
      </c>
      <c r="D6" s="8" t="s">
        <v>2237</v>
      </c>
      <c r="E6" s="8" t="s">
        <v>2238</v>
      </c>
      <c r="F6" s="8" t="s">
        <v>2245</v>
      </c>
      <c r="G6" s="8" t="s">
        <v>2073</v>
      </c>
      <c r="H6" s="10"/>
    </row>
    <row r="7" customHeight="1" spans="1:8">
      <c r="A7" s="6" t="s">
        <v>820</v>
      </c>
      <c r="B7" s="11" t="s">
        <v>2246</v>
      </c>
      <c r="C7" s="8" t="s">
        <v>1991</v>
      </c>
      <c r="D7" s="8" t="s">
        <v>2247</v>
      </c>
      <c r="E7" s="8" t="s">
        <v>2238</v>
      </c>
      <c r="F7" s="8" t="s">
        <v>2248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1991</v>
      </c>
      <c r="D8" s="8" t="s">
        <v>2237</v>
      </c>
      <c r="E8" s="8" t="s">
        <v>2249</v>
      </c>
      <c r="F8" s="9" t="s">
        <v>2239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1991</v>
      </c>
      <c r="D9" s="8" t="s">
        <v>2237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1991</v>
      </c>
      <c r="D10" s="8" t="s">
        <v>2247</v>
      </c>
      <c r="E10" s="8" t="s">
        <v>2238</v>
      </c>
      <c r="F10" s="9" t="s">
        <v>2239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1991</v>
      </c>
      <c r="D11" s="8" t="s">
        <v>2247</v>
      </c>
      <c r="E11" s="8" t="s">
        <v>2249</v>
      </c>
      <c r="F11" s="9" t="s">
        <v>2239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1991</v>
      </c>
      <c r="D12" s="8" t="s">
        <v>2247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113</v>
      </c>
      <c r="C13" s="8" t="s">
        <v>1991</v>
      </c>
      <c r="D13" s="8" t="s">
        <v>2247</v>
      </c>
      <c r="E13" s="8" t="s">
        <v>2238</v>
      </c>
      <c r="F13" s="8" t="s">
        <v>2245</v>
      </c>
      <c r="G13" s="8" t="s">
        <v>2141</v>
      </c>
      <c r="H13" s="10"/>
    </row>
    <row r="14" customHeight="1" spans="1:8">
      <c r="A14" s="6" t="s">
        <v>1155</v>
      </c>
      <c r="B14" s="10" t="s">
        <v>503</v>
      </c>
      <c r="C14" s="8" t="s">
        <v>1991</v>
      </c>
      <c r="D14" s="8" t="s">
        <v>2247</v>
      </c>
      <c r="E14" s="8" t="s">
        <v>2238</v>
      </c>
      <c r="F14" s="8" t="s">
        <v>2245</v>
      </c>
      <c r="G14" s="8" t="s">
        <v>2077</v>
      </c>
      <c r="H14" s="10"/>
    </row>
    <row r="15" customHeight="1" spans="1:8">
      <c r="A15" s="6" t="s">
        <v>1157</v>
      </c>
      <c r="B15" s="10" t="s">
        <v>506</v>
      </c>
      <c r="C15" s="8" t="s">
        <v>1991</v>
      </c>
      <c r="D15" s="8" t="s">
        <v>2247</v>
      </c>
      <c r="E15" s="8" t="s">
        <v>2238</v>
      </c>
      <c r="F15" s="8" t="s">
        <v>2245</v>
      </c>
      <c r="G15" s="8" t="s">
        <v>2142</v>
      </c>
      <c r="H15" s="10"/>
    </row>
    <row r="16" customHeight="1" spans="1:8">
      <c r="A16" s="6" t="s">
        <v>1159</v>
      </c>
      <c r="B16" s="10" t="s">
        <v>509</v>
      </c>
      <c r="C16" s="8" t="s">
        <v>1991</v>
      </c>
      <c r="D16" s="8" t="s">
        <v>2247</v>
      </c>
      <c r="E16" s="8" t="s">
        <v>2238</v>
      </c>
      <c r="F16" s="8" t="s">
        <v>2245</v>
      </c>
      <c r="G16" s="10" t="s">
        <v>2019</v>
      </c>
      <c r="H16" s="10"/>
    </row>
    <row r="17" customHeight="1" spans="1:8">
      <c r="A17" s="6" t="s">
        <v>1162</v>
      </c>
      <c r="B17" s="10" t="s">
        <v>1161</v>
      </c>
      <c r="C17" s="8" t="s">
        <v>1991</v>
      </c>
      <c r="D17" s="8" t="s">
        <v>2247</v>
      </c>
      <c r="E17" s="8" t="s">
        <v>2238</v>
      </c>
      <c r="F17" s="8" t="s">
        <v>2245</v>
      </c>
      <c r="G17" s="8" t="s">
        <v>2073</v>
      </c>
      <c r="H17" s="13" t="s">
        <v>2154</v>
      </c>
    </row>
    <row r="18" customHeight="1" spans="1:8">
      <c r="A18" s="6" t="s">
        <v>1165</v>
      </c>
      <c r="B18" s="10" t="s">
        <v>1164</v>
      </c>
      <c r="C18" s="8" t="s">
        <v>1991</v>
      </c>
      <c r="D18" s="8" t="s">
        <v>2247</v>
      </c>
      <c r="E18" s="8" t="s">
        <v>2238</v>
      </c>
      <c r="F18" s="8" t="s">
        <v>2245</v>
      </c>
      <c r="G18" s="8" t="s">
        <v>2141</v>
      </c>
      <c r="H18" s="13" t="s">
        <v>2155</v>
      </c>
    </row>
    <row r="19" customHeight="1" spans="1:8">
      <c r="A19" s="6" t="s">
        <v>1130</v>
      </c>
      <c r="B19" s="10" t="s">
        <v>2250</v>
      </c>
      <c r="C19" s="8" t="s">
        <v>1991</v>
      </c>
      <c r="D19" s="8" t="s">
        <v>2237</v>
      </c>
      <c r="E19" s="8" t="s">
        <v>2238</v>
      </c>
      <c r="F19" s="9" t="s">
        <v>2251</v>
      </c>
      <c r="G19" s="10"/>
      <c r="H19" s="10"/>
    </row>
    <row r="20" s="1" customFormat="1" customHeight="1" spans="1:8">
      <c r="A20" s="6" t="s">
        <v>1133</v>
      </c>
      <c r="B20" s="10" t="s">
        <v>2252</v>
      </c>
      <c r="C20" s="8" t="s">
        <v>1991</v>
      </c>
      <c r="D20" s="8" t="s">
        <v>2237</v>
      </c>
      <c r="E20" s="8" t="s">
        <v>2238</v>
      </c>
      <c r="F20" s="9" t="s">
        <v>2253</v>
      </c>
      <c r="G20" s="10"/>
      <c r="H20" s="10"/>
    </row>
    <row r="21" s="1" customFormat="1" customHeight="1" spans="1:8">
      <c r="A21" s="6" t="s">
        <v>1136</v>
      </c>
      <c r="B21" s="10" t="s">
        <v>2254</v>
      </c>
      <c r="C21" s="8" t="s">
        <v>1991</v>
      </c>
      <c r="D21" s="8" t="s">
        <v>2237</v>
      </c>
      <c r="E21" s="8" t="s">
        <v>2238</v>
      </c>
      <c r="F21" s="9" t="s">
        <v>2255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1991</v>
      </c>
      <c r="D22" s="8" t="s">
        <v>2237</v>
      </c>
      <c r="E22" s="8" t="s">
        <v>2238</v>
      </c>
      <c r="F22" s="9" t="s">
        <v>2239</v>
      </c>
      <c r="G22" s="8"/>
      <c r="H22" s="8" t="s">
        <v>2173</v>
      </c>
    </row>
    <row r="23" s="1" customFormat="1" customHeight="1" spans="1:8">
      <c r="A23" s="6" t="s">
        <v>1171</v>
      </c>
      <c r="B23" s="11" t="s">
        <v>2244</v>
      </c>
      <c r="C23" s="8" t="s">
        <v>1991</v>
      </c>
      <c r="D23" s="8" t="s">
        <v>2247</v>
      </c>
      <c r="E23" s="8" t="s">
        <v>2238</v>
      </c>
      <c r="F23" s="8" t="s">
        <v>2256</v>
      </c>
      <c r="G23" s="8" t="s">
        <v>2073</v>
      </c>
      <c r="H23" s="8" t="s">
        <v>2173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1984</v>
      </c>
      <c r="D1" s="5" t="s">
        <v>2234</v>
      </c>
      <c r="E1" s="5" t="s">
        <v>2235</v>
      </c>
      <c r="F1" s="5" t="s">
        <v>2236</v>
      </c>
      <c r="G1" s="5" t="s">
        <v>2009</v>
      </c>
      <c r="H1" s="4" t="s">
        <v>2061</v>
      </c>
      <c r="I1" s="4" t="s">
        <v>2257</v>
      </c>
    </row>
    <row r="2" customHeight="1" spans="1:9">
      <c r="A2" s="6" t="s">
        <v>1348</v>
      </c>
      <c r="B2" s="7" t="s">
        <v>467</v>
      </c>
      <c r="C2" s="8" t="s">
        <v>1991</v>
      </c>
      <c r="D2" s="8" t="s">
        <v>2237</v>
      </c>
      <c r="E2" s="8" t="s">
        <v>2238</v>
      </c>
      <c r="F2" s="9" t="s">
        <v>2239</v>
      </c>
      <c r="G2" s="8"/>
      <c r="H2" s="10"/>
      <c r="I2" s="8" t="s">
        <v>2258</v>
      </c>
    </row>
    <row r="3" customHeight="1" spans="1:9">
      <c r="A3" s="6" t="s">
        <v>1351</v>
      </c>
      <c r="B3" s="7" t="s">
        <v>2240</v>
      </c>
      <c r="C3" s="8" t="s">
        <v>1991</v>
      </c>
      <c r="D3" s="8" t="s">
        <v>2237</v>
      </c>
      <c r="E3" s="8" t="s">
        <v>2238</v>
      </c>
      <c r="F3" s="8" t="s">
        <v>2241</v>
      </c>
      <c r="G3" s="8"/>
      <c r="H3" s="10"/>
      <c r="I3" s="8"/>
    </row>
    <row r="4" customHeight="1" spans="1:9">
      <c r="A4" s="6" t="s">
        <v>2259</v>
      </c>
      <c r="B4" s="7" t="s">
        <v>1126</v>
      </c>
      <c r="C4" s="8" t="s">
        <v>1991</v>
      </c>
      <c r="D4" s="8" t="s">
        <v>2237</v>
      </c>
      <c r="E4" s="8" t="s">
        <v>2238</v>
      </c>
      <c r="F4" s="8" t="s">
        <v>2242</v>
      </c>
      <c r="G4" s="10"/>
      <c r="H4" s="10"/>
      <c r="I4" s="8" t="s">
        <v>2260</v>
      </c>
    </row>
    <row r="5" customHeight="1" spans="1:9">
      <c r="A5" s="6" t="s">
        <v>2261</v>
      </c>
      <c r="B5" s="7" t="s">
        <v>471</v>
      </c>
      <c r="C5" s="8" t="s">
        <v>1991</v>
      </c>
      <c r="D5" s="8" t="s">
        <v>2237</v>
      </c>
      <c r="E5" s="8" t="s">
        <v>2238</v>
      </c>
      <c r="F5" s="8" t="s">
        <v>2262</v>
      </c>
      <c r="G5" s="10"/>
      <c r="H5" s="10"/>
      <c r="I5" s="8"/>
    </row>
    <row r="6" customHeight="1" spans="1:9">
      <c r="A6" s="6" t="s">
        <v>2263</v>
      </c>
      <c r="B6" s="11" t="s">
        <v>1138</v>
      </c>
      <c r="C6" s="8" t="s">
        <v>1991</v>
      </c>
      <c r="D6" s="8" t="s">
        <v>2237</v>
      </c>
      <c r="E6" s="8" t="s">
        <v>2238</v>
      </c>
      <c r="F6" s="8" t="s">
        <v>2243</v>
      </c>
      <c r="G6" s="8"/>
      <c r="H6" s="10"/>
      <c r="I6" s="8" t="s">
        <v>2264</v>
      </c>
    </row>
    <row r="7" customHeight="1" spans="1:9">
      <c r="A7" s="12" t="s">
        <v>2265</v>
      </c>
      <c r="B7" s="11" t="s">
        <v>2244</v>
      </c>
      <c r="C7" s="8" t="s">
        <v>1991</v>
      </c>
      <c r="D7" s="8" t="s">
        <v>2237</v>
      </c>
      <c r="E7" s="8" t="s">
        <v>2238</v>
      </c>
      <c r="F7" s="8" t="s">
        <v>2245</v>
      </c>
      <c r="G7" s="8" t="s">
        <v>2073</v>
      </c>
      <c r="H7" s="10"/>
      <c r="I7" s="8" t="s">
        <v>2264</v>
      </c>
    </row>
    <row r="8" customHeight="1" spans="1:9">
      <c r="A8" s="6" t="s">
        <v>2266</v>
      </c>
      <c r="B8" s="11" t="s">
        <v>2267</v>
      </c>
      <c r="C8" s="8" t="s">
        <v>1991</v>
      </c>
      <c r="D8" s="8" t="s">
        <v>2247</v>
      </c>
      <c r="E8" s="8" t="s">
        <v>2238</v>
      </c>
      <c r="F8" s="8" t="s">
        <v>2248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1991</v>
      </c>
      <c r="D9" s="8" t="s">
        <v>2237</v>
      </c>
      <c r="E9" s="8" t="s">
        <v>2249</v>
      </c>
      <c r="F9" s="9" t="s">
        <v>2239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1991</v>
      </c>
      <c r="D10" s="8" t="s">
        <v>2237</v>
      </c>
      <c r="E10" s="202" t="s">
        <v>2268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1991</v>
      </c>
      <c r="D11" s="8" t="s">
        <v>2247</v>
      </c>
      <c r="E11" s="8" t="s">
        <v>2238</v>
      </c>
      <c r="F11" s="9" t="s">
        <v>2239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1991</v>
      </c>
      <c r="D12" s="8" t="s">
        <v>2247</v>
      </c>
      <c r="E12" s="8" t="s">
        <v>2249</v>
      </c>
      <c r="F12" s="9" t="s">
        <v>2239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1991</v>
      </c>
      <c r="D13" s="8" t="s">
        <v>2247</v>
      </c>
      <c r="E13" s="202" t="s">
        <v>2268</v>
      </c>
      <c r="F13" s="10"/>
      <c r="G13" s="10"/>
      <c r="H13" s="10"/>
      <c r="I13" s="8"/>
    </row>
    <row r="14" customHeight="1" spans="1:9">
      <c r="A14" s="6" t="s">
        <v>2269</v>
      </c>
      <c r="B14" s="10" t="s">
        <v>113</v>
      </c>
      <c r="C14" s="8" t="s">
        <v>1991</v>
      </c>
      <c r="D14" s="8" t="s">
        <v>2247</v>
      </c>
      <c r="E14" s="8" t="s">
        <v>2238</v>
      </c>
      <c r="F14" s="8" t="s">
        <v>2245</v>
      </c>
      <c r="G14" s="8" t="s">
        <v>2141</v>
      </c>
      <c r="H14" s="10"/>
      <c r="I14" s="8" t="s">
        <v>2264</v>
      </c>
    </row>
    <row r="15" customHeight="1" spans="1:9">
      <c r="A15" s="6" t="s">
        <v>2270</v>
      </c>
      <c r="B15" s="10" t="s">
        <v>503</v>
      </c>
      <c r="C15" s="8" t="s">
        <v>1991</v>
      </c>
      <c r="D15" s="8" t="s">
        <v>2247</v>
      </c>
      <c r="E15" s="8" t="s">
        <v>2238</v>
      </c>
      <c r="F15" s="8" t="s">
        <v>2245</v>
      </c>
      <c r="G15" s="8" t="s">
        <v>2077</v>
      </c>
      <c r="H15" s="10"/>
      <c r="I15" s="8" t="s">
        <v>2264</v>
      </c>
    </row>
    <row r="16" customHeight="1" spans="1:9">
      <c r="A16" s="6" t="s">
        <v>2271</v>
      </c>
      <c r="B16" s="10" t="s">
        <v>506</v>
      </c>
      <c r="C16" s="8" t="s">
        <v>1991</v>
      </c>
      <c r="D16" s="8" t="s">
        <v>2247</v>
      </c>
      <c r="E16" s="8" t="s">
        <v>2238</v>
      </c>
      <c r="F16" s="8" t="s">
        <v>2245</v>
      </c>
      <c r="G16" s="8" t="s">
        <v>2142</v>
      </c>
      <c r="H16" s="10"/>
      <c r="I16" s="8" t="s">
        <v>2264</v>
      </c>
    </row>
    <row r="17" customHeight="1" spans="1:9">
      <c r="A17" s="6" t="s">
        <v>2272</v>
      </c>
      <c r="B17" s="10" t="s">
        <v>509</v>
      </c>
      <c r="C17" s="8" t="s">
        <v>1991</v>
      </c>
      <c r="D17" s="8" t="s">
        <v>2247</v>
      </c>
      <c r="E17" s="8" t="s">
        <v>2238</v>
      </c>
      <c r="F17" s="8" t="s">
        <v>2245</v>
      </c>
      <c r="G17" s="10" t="s">
        <v>2019</v>
      </c>
      <c r="H17" s="10"/>
      <c r="I17" s="8" t="s">
        <v>2264</v>
      </c>
    </row>
    <row r="18" customHeight="1" spans="1:9">
      <c r="A18" s="6" t="s">
        <v>2273</v>
      </c>
      <c r="B18" s="10" t="s">
        <v>1161</v>
      </c>
      <c r="C18" s="8" t="s">
        <v>1991</v>
      </c>
      <c r="D18" s="8" t="s">
        <v>2247</v>
      </c>
      <c r="E18" s="8" t="s">
        <v>2238</v>
      </c>
      <c r="F18" s="8" t="s">
        <v>2245</v>
      </c>
      <c r="G18" s="8" t="s">
        <v>2073</v>
      </c>
      <c r="H18" s="13" t="s">
        <v>2154</v>
      </c>
      <c r="I18" s="13"/>
    </row>
    <row r="19" customHeight="1" spans="1:9">
      <c r="A19" s="6" t="s">
        <v>2274</v>
      </c>
      <c r="B19" s="10" t="s">
        <v>1164</v>
      </c>
      <c r="C19" s="8" t="s">
        <v>1991</v>
      </c>
      <c r="D19" s="8" t="s">
        <v>2247</v>
      </c>
      <c r="E19" s="8" t="s">
        <v>2238</v>
      </c>
      <c r="F19" s="8" t="s">
        <v>2245</v>
      </c>
      <c r="G19" s="8" t="s">
        <v>2141</v>
      </c>
      <c r="H19" s="13" t="s">
        <v>2155</v>
      </c>
      <c r="I19" s="8"/>
    </row>
    <row r="20" customHeight="1" spans="1:9">
      <c r="A20" s="6" t="s">
        <v>2275</v>
      </c>
      <c r="B20" s="10" t="s">
        <v>2276</v>
      </c>
      <c r="C20" s="8" t="s">
        <v>1991</v>
      </c>
      <c r="D20" s="8" t="s">
        <v>2237</v>
      </c>
      <c r="E20" s="8" t="s">
        <v>2238</v>
      </c>
      <c r="F20" s="9" t="s">
        <v>2251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1984</v>
      </c>
      <c r="D1" s="5" t="s">
        <v>2277</v>
      </c>
      <c r="E1" s="5" t="s">
        <v>2278</v>
      </c>
      <c r="F1" s="5" t="s">
        <v>2279</v>
      </c>
      <c r="G1" s="5" t="s">
        <v>2280</v>
      </c>
      <c r="H1" s="5" t="s">
        <v>2043</v>
      </c>
      <c r="I1" s="5" t="s">
        <v>2281</v>
      </c>
      <c r="J1" s="5" t="s">
        <v>2045</v>
      </c>
      <c r="K1" s="5" t="s">
        <v>2007</v>
      </c>
      <c r="L1" s="5" t="s">
        <v>2046</v>
      </c>
      <c r="M1" s="5" t="s">
        <v>2054</v>
      </c>
      <c r="N1" s="4" t="s">
        <v>2061</v>
      </c>
      <c r="O1" s="4" t="s">
        <v>2257</v>
      </c>
    </row>
    <row r="2" customHeight="1" spans="1:15">
      <c r="A2" s="6" t="s">
        <v>2282</v>
      </c>
      <c r="B2" s="7" t="s">
        <v>2283</v>
      </c>
      <c r="C2" s="8" t="s">
        <v>1991</v>
      </c>
      <c r="D2" s="8" t="s">
        <v>23</v>
      </c>
      <c r="E2" s="8" t="s">
        <v>2284</v>
      </c>
      <c r="F2" s="205" t="s">
        <v>2285</v>
      </c>
      <c r="G2" s="202" t="s">
        <v>2286</v>
      </c>
      <c r="H2" s="8">
        <v>100</v>
      </c>
      <c r="I2" s="8" t="s">
        <v>66</v>
      </c>
      <c r="J2" s="8" t="s">
        <v>66</v>
      </c>
      <c r="K2" s="8" t="s">
        <v>2073</v>
      </c>
      <c r="L2" s="8" t="s">
        <v>2084</v>
      </c>
      <c r="M2" s="8" t="s">
        <v>72</v>
      </c>
      <c r="N2" s="8"/>
      <c r="O2" s="8" t="s">
        <v>2258</v>
      </c>
    </row>
    <row r="3" customHeight="1" spans="1:16382">
      <c r="A3" s="6" t="s">
        <v>2287</v>
      </c>
      <c r="B3" s="7" t="s">
        <v>2288</v>
      </c>
      <c r="C3" s="8" t="s">
        <v>1991</v>
      </c>
      <c r="D3" s="8" t="s">
        <v>23</v>
      </c>
      <c r="E3" s="8" t="s">
        <v>2284</v>
      </c>
      <c r="F3" s="205" t="s">
        <v>2285</v>
      </c>
      <c r="G3" s="202" t="s">
        <v>2286</v>
      </c>
      <c r="H3" s="8">
        <v>10000</v>
      </c>
      <c r="I3" s="8" t="s">
        <v>66</v>
      </c>
      <c r="J3" s="8" t="s">
        <v>66</v>
      </c>
      <c r="K3" s="8" t="s">
        <v>2073</v>
      </c>
      <c r="L3" s="8" t="s">
        <v>2084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2289</v>
      </c>
      <c r="B4" s="7" t="s">
        <v>2290</v>
      </c>
      <c r="C4" s="8" t="s">
        <v>1991</v>
      </c>
      <c r="D4" s="8" t="s">
        <v>23</v>
      </c>
      <c r="E4" s="8" t="s">
        <v>2284</v>
      </c>
      <c r="F4" s="205" t="s">
        <v>2285</v>
      </c>
      <c r="G4" s="202" t="s">
        <v>2286</v>
      </c>
      <c r="H4" s="8">
        <v>150</v>
      </c>
      <c r="I4" s="8" t="s">
        <v>66</v>
      </c>
      <c r="J4" s="8" t="s">
        <v>66</v>
      </c>
      <c r="K4" s="8" t="s">
        <v>2073</v>
      </c>
      <c r="L4" s="8" t="s">
        <v>2084</v>
      </c>
      <c r="M4" s="8" t="s">
        <v>72</v>
      </c>
      <c r="N4" s="8" t="s">
        <v>2291</v>
      </c>
      <c r="O4" s="8"/>
    </row>
    <row r="5" customHeight="1" spans="1:15">
      <c r="A5" s="6" t="s">
        <v>2292</v>
      </c>
      <c r="B5" s="7" t="s">
        <v>2293</v>
      </c>
      <c r="C5" s="8" t="s">
        <v>1991</v>
      </c>
      <c r="D5" s="8" t="s">
        <v>23</v>
      </c>
      <c r="E5" s="8" t="s">
        <v>2284</v>
      </c>
      <c r="F5" s="205" t="s">
        <v>2285</v>
      </c>
      <c r="G5" s="202" t="s">
        <v>2286</v>
      </c>
      <c r="H5" s="8">
        <v>100</v>
      </c>
      <c r="I5" s="8" t="s">
        <v>66</v>
      </c>
      <c r="J5" s="8" t="s">
        <v>66</v>
      </c>
      <c r="K5" s="8" t="s">
        <v>2073</v>
      </c>
      <c r="L5" s="8" t="s">
        <v>2084</v>
      </c>
      <c r="M5" s="8" t="s">
        <v>72</v>
      </c>
      <c r="N5" s="8" t="s">
        <v>2127</v>
      </c>
      <c r="O5" s="8"/>
    </row>
    <row r="6" customHeight="1" spans="1:15">
      <c r="A6" s="6" t="s">
        <v>2294</v>
      </c>
      <c r="B6" s="7" t="s">
        <v>2295</v>
      </c>
      <c r="C6" s="8" t="s">
        <v>1991</v>
      </c>
      <c r="D6" s="8" t="s">
        <v>23</v>
      </c>
      <c r="E6" s="8" t="s">
        <v>2284</v>
      </c>
      <c r="F6" s="205" t="s">
        <v>2285</v>
      </c>
      <c r="G6" s="202" t="s">
        <v>2286</v>
      </c>
      <c r="H6" s="8">
        <v>400</v>
      </c>
      <c r="I6" s="8" t="s">
        <v>66</v>
      </c>
      <c r="J6" s="8" t="s">
        <v>66</v>
      </c>
      <c r="K6" s="8" t="s">
        <v>2073</v>
      </c>
      <c r="L6" s="8" t="s">
        <v>2126</v>
      </c>
      <c r="M6" s="8" t="s">
        <v>72</v>
      </c>
      <c r="N6" s="8"/>
      <c r="O6" s="8"/>
    </row>
    <row r="7" customHeight="1" spans="1:15">
      <c r="A7" s="6" t="s">
        <v>2296</v>
      </c>
      <c r="B7" s="22" t="s">
        <v>216</v>
      </c>
      <c r="C7" s="8" t="s">
        <v>1991</v>
      </c>
      <c r="D7" s="8" t="s">
        <v>23</v>
      </c>
      <c r="E7" s="8" t="s">
        <v>2284</v>
      </c>
      <c r="F7" s="205" t="s">
        <v>2285</v>
      </c>
      <c r="G7" s="202" t="s">
        <v>2286</v>
      </c>
      <c r="H7" s="8">
        <v>100</v>
      </c>
      <c r="I7" s="8" t="s">
        <v>66</v>
      </c>
      <c r="J7" s="8" t="s">
        <v>66</v>
      </c>
      <c r="K7" s="8" t="s">
        <v>2141</v>
      </c>
      <c r="L7" s="8" t="s">
        <v>2084</v>
      </c>
      <c r="M7" s="8" t="s">
        <v>72</v>
      </c>
      <c r="N7" s="8"/>
      <c r="O7" s="8"/>
    </row>
    <row r="8" customHeight="1" spans="1:15">
      <c r="A8" s="6" t="s">
        <v>2297</v>
      </c>
      <c r="B8" s="22" t="s">
        <v>219</v>
      </c>
      <c r="C8" s="8" t="s">
        <v>1991</v>
      </c>
      <c r="D8" s="8" t="s">
        <v>23</v>
      </c>
      <c r="E8" s="8" t="s">
        <v>2284</v>
      </c>
      <c r="F8" s="205" t="s">
        <v>2285</v>
      </c>
      <c r="G8" s="202" t="s">
        <v>2286</v>
      </c>
      <c r="H8" s="8">
        <v>100</v>
      </c>
      <c r="I8" s="8" t="s">
        <v>66</v>
      </c>
      <c r="J8" s="8" t="s">
        <v>66</v>
      </c>
      <c r="K8" s="8" t="s">
        <v>2141</v>
      </c>
      <c r="L8" s="8" t="s">
        <v>2142</v>
      </c>
      <c r="M8" s="8" t="s">
        <v>72</v>
      </c>
      <c r="N8" s="8"/>
      <c r="O8" s="8"/>
    </row>
    <row r="9" customHeight="1" spans="1:15">
      <c r="A9" s="6" t="s">
        <v>2298</v>
      </c>
      <c r="B9" s="22" t="s">
        <v>1021</v>
      </c>
      <c r="C9" s="8" t="s">
        <v>1991</v>
      </c>
      <c r="D9" s="8" t="s">
        <v>23</v>
      </c>
      <c r="E9" s="8" t="s">
        <v>2284</v>
      </c>
      <c r="F9" s="205" t="s">
        <v>2285</v>
      </c>
      <c r="G9" s="202" t="s">
        <v>2286</v>
      </c>
      <c r="H9" s="8">
        <v>400</v>
      </c>
      <c r="I9" s="8" t="s">
        <v>66</v>
      </c>
      <c r="J9" s="8" t="s">
        <v>66</v>
      </c>
      <c r="K9" s="8" t="s">
        <v>2073</v>
      </c>
      <c r="L9" s="8" t="s">
        <v>2142</v>
      </c>
      <c r="M9" s="8" t="s">
        <v>72</v>
      </c>
      <c r="N9" s="8"/>
      <c r="O9" s="8"/>
    </row>
    <row r="10" customHeight="1" spans="1:15">
      <c r="A10" s="6" t="s">
        <v>2299</v>
      </c>
      <c r="B10" s="22" t="s">
        <v>2300</v>
      </c>
      <c r="C10" s="8" t="s">
        <v>1991</v>
      </c>
      <c r="D10" s="8" t="s">
        <v>23</v>
      </c>
      <c r="E10" s="8" t="s">
        <v>2284</v>
      </c>
      <c r="F10" s="9"/>
      <c r="G10" s="8"/>
      <c r="H10" s="8"/>
      <c r="I10" s="8" t="s">
        <v>72</v>
      </c>
      <c r="J10" s="8" t="s">
        <v>2018</v>
      </c>
      <c r="K10" s="8" t="s">
        <v>2018</v>
      </c>
      <c r="L10" s="8" t="s">
        <v>2018</v>
      </c>
      <c r="M10" s="8" t="s">
        <v>72</v>
      </c>
      <c r="N10" s="8" t="s">
        <v>2301</v>
      </c>
      <c r="O10" s="8"/>
    </row>
    <row r="11" customHeight="1" spans="1:15">
      <c r="A11" s="6" t="s">
        <v>2302</v>
      </c>
      <c r="B11" s="22" t="s">
        <v>2303</v>
      </c>
      <c r="C11" s="8" t="s">
        <v>1991</v>
      </c>
      <c r="D11" s="8" t="s">
        <v>23</v>
      </c>
      <c r="E11" s="8" t="s">
        <v>2284</v>
      </c>
      <c r="F11" s="205" t="s">
        <v>2304</v>
      </c>
      <c r="G11" s="8"/>
      <c r="H11" s="8"/>
      <c r="I11" s="8" t="s">
        <v>72</v>
      </c>
      <c r="J11" s="8" t="s">
        <v>2018</v>
      </c>
      <c r="K11" s="8" t="s">
        <v>2018</v>
      </c>
      <c r="L11" s="8" t="s">
        <v>2018</v>
      </c>
      <c r="M11" s="8" t="s">
        <v>72</v>
      </c>
      <c r="N11" s="8" t="s">
        <v>2305</v>
      </c>
      <c r="O11" s="8"/>
    </row>
    <row r="12" customHeight="1" spans="1:15">
      <c r="A12" s="6" t="s">
        <v>2306</v>
      </c>
      <c r="B12" s="22" t="s">
        <v>2307</v>
      </c>
      <c r="C12" s="8" t="s">
        <v>1991</v>
      </c>
      <c r="D12" s="8" t="s">
        <v>23</v>
      </c>
      <c r="E12" s="8" t="s">
        <v>2284</v>
      </c>
      <c r="F12" s="205" t="s">
        <v>2308</v>
      </c>
      <c r="G12" s="8"/>
      <c r="H12" s="8"/>
      <c r="I12" s="8" t="s">
        <v>72</v>
      </c>
      <c r="J12" s="8" t="s">
        <v>2018</v>
      </c>
      <c r="K12" s="8" t="s">
        <v>2018</v>
      </c>
      <c r="L12" s="8" t="s">
        <v>2018</v>
      </c>
      <c r="M12" s="8" t="s">
        <v>72</v>
      </c>
      <c r="N12" s="8" t="s">
        <v>2309</v>
      </c>
      <c r="O12" s="8"/>
    </row>
    <row r="13" customHeight="1" spans="1:15">
      <c r="A13" s="6" t="s">
        <v>2310</v>
      </c>
      <c r="B13" s="22" t="s">
        <v>2311</v>
      </c>
      <c r="C13" s="8" t="s">
        <v>1991</v>
      </c>
      <c r="D13" s="8" t="s">
        <v>23</v>
      </c>
      <c r="E13" s="8" t="s">
        <v>2284</v>
      </c>
      <c r="F13" s="205" t="s">
        <v>2285</v>
      </c>
      <c r="G13" s="8"/>
      <c r="H13" s="8"/>
      <c r="I13" s="8" t="s">
        <v>72</v>
      </c>
      <c r="J13" s="8" t="s">
        <v>2018</v>
      </c>
      <c r="K13" s="8" t="s">
        <v>2018</v>
      </c>
      <c r="L13" s="8" t="s">
        <v>2018</v>
      </c>
      <c r="M13" s="8" t="s">
        <v>72</v>
      </c>
      <c r="N13" s="8" t="s">
        <v>2312</v>
      </c>
      <c r="O13" s="8"/>
    </row>
    <row r="14" customHeight="1" spans="1:15">
      <c r="A14" s="6" t="s">
        <v>2313</v>
      </c>
      <c r="B14" s="22" t="s">
        <v>2314</v>
      </c>
      <c r="C14" s="8" t="s">
        <v>1991</v>
      </c>
      <c r="D14" s="8" t="s">
        <v>23</v>
      </c>
      <c r="E14" s="8" t="s">
        <v>2284</v>
      </c>
      <c r="F14" s="205" t="s">
        <v>2285</v>
      </c>
      <c r="G14" s="202" t="s">
        <v>2315</v>
      </c>
      <c r="H14" s="8"/>
      <c r="I14" s="8" t="s">
        <v>72</v>
      </c>
      <c r="J14" s="8" t="s">
        <v>2018</v>
      </c>
      <c r="K14" s="8" t="s">
        <v>2018</v>
      </c>
      <c r="L14" s="8" t="s">
        <v>2018</v>
      </c>
      <c r="M14" s="8" t="s">
        <v>72</v>
      </c>
      <c r="N14" s="8" t="s">
        <v>2316</v>
      </c>
      <c r="O14" s="8"/>
    </row>
    <row r="15" customHeight="1" spans="1:15">
      <c r="A15" s="6" t="s">
        <v>2317</v>
      </c>
      <c r="B15" s="22" t="s">
        <v>2318</v>
      </c>
      <c r="C15" s="8" t="s">
        <v>1991</v>
      </c>
      <c r="D15" s="8" t="s">
        <v>23</v>
      </c>
      <c r="E15" s="8" t="s">
        <v>2284</v>
      </c>
      <c r="F15" s="205" t="s">
        <v>2285</v>
      </c>
      <c r="G15" s="202" t="s">
        <v>2319</v>
      </c>
      <c r="H15" s="8"/>
      <c r="I15" s="8" t="s">
        <v>72</v>
      </c>
      <c r="J15" s="8" t="s">
        <v>2018</v>
      </c>
      <c r="K15" s="8" t="s">
        <v>2018</v>
      </c>
      <c r="L15" s="8" t="s">
        <v>2018</v>
      </c>
      <c r="M15" s="8" t="s">
        <v>72</v>
      </c>
      <c r="N15" s="8" t="s">
        <v>2320</v>
      </c>
      <c r="O15" s="8"/>
    </row>
    <row r="16" customHeight="1" spans="1:15">
      <c r="A16" s="6" t="s">
        <v>2321</v>
      </c>
      <c r="B16" s="27" t="s">
        <v>255</v>
      </c>
      <c r="C16" s="8" t="s">
        <v>1991</v>
      </c>
      <c r="D16" s="8" t="s">
        <v>23</v>
      </c>
      <c r="E16" s="8" t="s">
        <v>2284</v>
      </c>
      <c r="F16" s="205" t="s">
        <v>2285</v>
      </c>
      <c r="G16" s="202" t="s">
        <v>2286</v>
      </c>
      <c r="H16" s="8">
        <v>100</v>
      </c>
      <c r="I16" s="8" t="s">
        <v>72</v>
      </c>
      <c r="J16" s="8" t="s">
        <v>2018</v>
      </c>
      <c r="K16" s="8" t="s">
        <v>2018</v>
      </c>
      <c r="L16" s="8" t="s">
        <v>2018</v>
      </c>
      <c r="M16" s="8" t="s">
        <v>66</v>
      </c>
      <c r="N16" s="13" t="s">
        <v>2322</v>
      </c>
      <c r="O16" s="8"/>
    </row>
    <row r="17" customHeight="1" spans="1:15">
      <c r="A17" s="6" t="s">
        <v>2323</v>
      </c>
      <c r="B17" s="27" t="s">
        <v>1039</v>
      </c>
      <c r="C17" s="8" t="s">
        <v>1991</v>
      </c>
      <c r="D17" s="8" t="s">
        <v>23</v>
      </c>
      <c r="E17" s="8" t="s">
        <v>2284</v>
      </c>
      <c r="F17" s="205" t="s">
        <v>2285</v>
      </c>
      <c r="G17" s="202" t="s">
        <v>2286</v>
      </c>
      <c r="H17" s="8">
        <v>10001</v>
      </c>
      <c r="I17" s="8" t="s">
        <v>72</v>
      </c>
      <c r="J17" s="8" t="s">
        <v>2018</v>
      </c>
      <c r="K17" s="8" t="s">
        <v>2018</v>
      </c>
      <c r="L17" s="8" t="s">
        <v>2018</v>
      </c>
      <c r="M17" s="8" t="s">
        <v>72</v>
      </c>
      <c r="N17" s="13" t="s">
        <v>2145</v>
      </c>
      <c r="O17" s="8"/>
    </row>
    <row r="18" customHeight="1" spans="1:15">
      <c r="A18" s="6" t="s">
        <v>2324</v>
      </c>
      <c r="B18" s="27" t="s">
        <v>1042</v>
      </c>
      <c r="C18" s="8" t="s">
        <v>1991</v>
      </c>
      <c r="D18" s="8" t="s">
        <v>23</v>
      </c>
      <c r="E18" s="8" t="s">
        <v>2284</v>
      </c>
      <c r="F18" s="205" t="s">
        <v>2285</v>
      </c>
      <c r="G18" s="202" t="s">
        <v>2286</v>
      </c>
      <c r="H18" s="8">
        <v>9</v>
      </c>
      <c r="I18" s="8" t="s">
        <v>72</v>
      </c>
      <c r="J18" s="8" t="s">
        <v>2018</v>
      </c>
      <c r="K18" s="8" t="s">
        <v>2018</v>
      </c>
      <c r="L18" s="8" t="s">
        <v>2018</v>
      </c>
      <c r="M18" s="8" t="s">
        <v>72</v>
      </c>
      <c r="N18" s="13" t="s">
        <v>2146</v>
      </c>
      <c r="O18" s="8"/>
    </row>
    <row r="19" customHeight="1" spans="1:15">
      <c r="A19" s="6" t="s">
        <v>2325</v>
      </c>
      <c r="B19" s="24" t="s">
        <v>249</v>
      </c>
      <c r="C19" s="8" t="s">
        <v>1991</v>
      </c>
      <c r="D19" s="8" t="s">
        <v>23</v>
      </c>
      <c r="E19" s="8" t="s">
        <v>2284</v>
      </c>
      <c r="F19" s="205" t="s">
        <v>2285</v>
      </c>
      <c r="G19" s="202" t="s">
        <v>2286</v>
      </c>
      <c r="H19" s="8">
        <v>100</v>
      </c>
      <c r="I19" s="8" t="s">
        <v>66</v>
      </c>
      <c r="J19" s="8" t="s">
        <v>2149</v>
      </c>
      <c r="K19" s="8" t="s">
        <v>2018</v>
      </c>
      <c r="L19" s="8" t="s">
        <v>2018</v>
      </c>
      <c r="M19" s="8" t="s">
        <v>72</v>
      </c>
      <c r="N19" s="8"/>
      <c r="O19" s="8"/>
    </row>
    <row r="20" customHeight="1" spans="1:15">
      <c r="A20" s="6" t="s">
        <v>2326</v>
      </c>
      <c r="B20" s="24" t="s">
        <v>1074</v>
      </c>
      <c r="C20" s="8" t="s">
        <v>1991</v>
      </c>
      <c r="D20" s="8" t="s">
        <v>23</v>
      </c>
      <c r="E20" s="8" t="s">
        <v>2284</v>
      </c>
      <c r="F20" s="205" t="s">
        <v>2285</v>
      </c>
      <c r="G20" s="202" t="s">
        <v>2286</v>
      </c>
      <c r="H20" s="8">
        <v>100</v>
      </c>
      <c r="I20" s="8" t="s">
        <v>66</v>
      </c>
      <c r="J20" s="8" t="s">
        <v>66</v>
      </c>
      <c r="K20" s="8" t="s">
        <v>2073</v>
      </c>
      <c r="L20" s="8" t="s">
        <v>2150</v>
      </c>
      <c r="M20" s="8" t="s">
        <v>72</v>
      </c>
      <c r="N20" s="8"/>
      <c r="O20" s="8"/>
    </row>
    <row r="21" customHeight="1" spans="1:15">
      <c r="A21" s="6" t="s">
        <v>2327</v>
      </c>
      <c r="B21" s="24" t="s">
        <v>2328</v>
      </c>
      <c r="C21" s="8" t="s">
        <v>1991</v>
      </c>
      <c r="D21" s="8" t="s">
        <v>23</v>
      </c>
      <c r="E21" s="8" t="s">
        <v>2284</v>
      </c>
      <c r="F21" s="205" t="s">
        <v>2285</v>
      </c>
      <c r="G21" s="202" t="s">
        <v>2286</v>
      </c>
      <c r="H21" s="8">
        <v>150</v>
      </c>
      <c r="I21" s="8" t="s">
        <v>66</v>
      </c>
      <c r="J21" s="8" t="s">
        <v>66</v>
      </c>
      <c r="K21" s="8" t="s">
        <v>2073</v>
      </c>
      <c r="L21" s="8" t="s">
        <v>2150</v>
      </c>
      <c r="M21" s="8" t="s">
        <v>72</v>
      </c>
      <c r="N21" s="8" t="s">
        <v>2291</v>
      </c>
      <c r="O21" s="8"/>
    </row>
    <row r="22" customHeight="1" spans="1:15">
      <c r="A22" s="6" t="s">
        <v>2329</v>
      </c>
      <c r="B22" s="24" t="s">
        <v>2330</v>
      </c>
      <c r="C22" s="8" t="s">
        <v>1991</v>
      </c>
      <c r="D22" s="8" t="s">
        <v>23</v>
      </c>
      <c r="E22" s="8" t="s">
        <v>2284</v>
      </c>
      <c r="F22" s="205" t="s">
        <v>2285</v>
      </c>
      <c r="G22" s="202" t="s">
        <v>2286</v>
      </c>
      <c r="H22" s="8">
        <v>100</v>
      </c>
      <c r="I22" s="8" t="s">
        <v>66</v>
      </c>
      <c r="J22" s="8" t="s">
        <v>66</v>
      </c>
      <c r="K22" s="8" t="s">
        <v>2073</v>
      </c>
      <c r="L22" s="8" t="s">
        <v>2173</v>
      </c>
      <c r="M22" s="8" t="s">
        <v>72</v>
      </c>
      <c r="N22" s="8"/>
      <c r="O22" s="8"/>
    </row>
    <row r="23" customHeight="1" spans="1:15">
      <c r="A23" s="6" t="s">
        <v>2331</v>
      </c>
      <c r="B23" s="24" t="s">
        <v>2332</v>
      </c>
      <c r="C23" s="8" t="s">
        <v>1991</v>
      </c>
      <c r="D23" s="8" t="s">
        <v>23</v>
      </c>
      <c r="E23" s="8" t="s">
        <v>2284</v>
      </c>
      <c r="F23" s="205" t="s">
        <v>2285</v>
      </c>
      <c r="G23" s="202" t="s">
        <v>2286</v>
      </c>
      <c r="H23" s="8">
        <v>150</v>
      </c>
      <c r="I23" s="8" t="s">
        <v>66</v>
      </c>
      <c r="J23" s="8" t="s">
        <v>66</v>
      </c>
      <c r="K23" s="8" t="s">
        <v>2073</v>
      </c>
      <c r="L23" s="8" t="s">
        <v>2173</v>
      </c>
      <c r="M23" s="8" t="s">
        <v>72</v>
      </c>
      <c r="N23" s="8" t="s">
        <v>2291</v>
      </c>
      <c r="O23" s="8"/>
    </row>
    <row r="24" customHeight="1" spans="1:15">
      <c r="A24" s="6" t="s">
        <v>2333</v>
      </c>
      <c r="B24" s="22" t="s">
        <v>1059</v>
      </c>
      <c r="C24" s="8" t="s">
        <v>1991</v>
      </c>
      <c r="D24" s="8" t="s">
        <v>23</v>
      </c>
      <c r="E24" s="8" t="s">
        <v>2284</v>
      </c>
      <c r="F24" s="205" t="s">
        <v>2285</v>
      </c>
      <c r="G24" s="202" t="s">
        <v>2286</v>
      </c>
      <c r="H24" s="8">
        <v>100</v>
      </c>
      <c r="I24" s="8" t="s">
        <v>66</v>
      </c>
      <c r="J24" s="8" t="s">
        <v>66</v>
      </c>
      <c r="K24" s="8" t="s">
        <v>2073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2334</v>
      </c>
      <c r="B25" s="22" t="s">
        <v>1086</v>
      </c>
      <c r="C25" s="8" t="s">
        <v>1991</v>
      </c>
      <c r="D25" s="8" t="s">
        <v>23</v>
      </c>
      <c r="E25" s="8" t="s">
        <v>2284</v>
      </c>
      <c r="F25" s="205" t="s">
        <v>2285</v>
      </c>
      <c r="G25" s="202" t="s">
        <v>2286</v>
      </c>
      <c r="H25" s="8">
        <v>100</v>
      </c>
      <c r="I25" s="8" t="s">
        <v>66</v>
      </c>
      <c r="J25" s="8" t="s">
        <v>66</v>
      </c>
      <c r="K25" s="8" t="s">
        <v>2073</v>
      </c>
      <c r="L25" s="8" t="s">
        <v>2084</v>
      </c>
      <c r="M25" s="8" t="s">
        <v>72</v>
      </c>
      <c r="N25" s="13" t="s">
        <v>2154</v>
      </c>
      <c r="O25" s="8"/>
    </row>
    <row r="26" customHeight="1" spans="1:15">
      <c r="A26" s="6" t="s">
        <v>2335</v>
      </c>
      <c r="B26" s="22" t="s">
        <v>2336</v>
      </c>
      <c r="C26" s="8" t="s">
        <v>1991</v>
      </c>
      <c r="D26" s="8" t="s">
        <v>23</v>
      </c>
      <c r="E26" s="8" t="s">
        <v>2284</v>
      </c>
      <c r="F26" s="205" t="s">
        <v>2285</v>
      </c>
      <c r="G26" s="202" t="s">
        <v>2286</v>
      </c>
      <c r="H26" s="8">
        <v>150</v>
      </c>
      <c r="I26" s="8" t="s">
        <v>66</v>
      </c>
      <c r="J26" s="8" t="s">
        <v>66</v>
      </c>
      <c r="K26" s="8" t="s">
        <v>2073</v>
      </c>
      <c r="L26" s="8" t="s">
        <v>2084</v>
      </c>
      <c r="M26" s="8" t="s">
        <v>72</v>
      </c>
      <c r="N26" s="13" t="s">
        <v>2337</v>
      </c>
      <c r="O26" s="8"/>
    </row>
    <row r="27" customHeight="1" spans="1:15">
      <c r="A27" s="6" t="s">
        <v>2338</v>
      </c>
      <c r="B27" s="22" t="s">
        <v>1089</v>
      </c>
      <c r="C27" s="8" t="s">
        <v>1991</v>
      </c>
      <c r="D27" s="8" t="s">
        <v>23</v>
      </c>
      <c r="E27" s="8" t="s">
        <v>2284</v>
      </c>
      <c r="F27" s="205" t="s">
        <v>2285</v>
      </c>
      <c r="G27" s="202" t="s">
        <v>2286</v>
      </c>
      <c r="H27" s="8">
        <v>400</v>
      </c>
      <c r="I27" s="8" t="s">
        <v>66</v>
      </c>
      <c r="J27" s="8" t="s">
        <v>66</v>
      </c>
      <c r="K27" s="8" t="s">
        <v>2073</v>
      </c>
      <c r="L27" s="8" t="s">
        <v>2084</v>
      </c>
      <c r="M27" s="8" t="s">
        <v>72</v>
      </c>
      <c r="N27" s="13" t="s">
        <v>2155</v>
      </c>
      <c r="O27" s="8"/>
    </row>
    <row r="28" customHeight="1" spans="1:15">
      <c r="A28" s="6" t="s">
        <v>2339</v>
      </c>
      <c r="B28" s="22" t="s">
        <v>437</v>
      </c>
      <c r="C28" s="8" t="s">
        <v>1991</v>
      </c>
      <c r="D28" s="8" t="s">
        <v>23</v>
      </c>
      <c r="E28" s="8" t="s">
        <v>2284</v>
      </c>
      <c r="F28" s="205" t="s">
        <v>2285</v>
      </c>
      <c r="G28" s="202" t="s">
        <v>2286</v>
      </c>
      <c r="H28" s="8">
        <v>100</v>
      </c>
      <c r="I28" s="8" t="s">
        <v>66</v>
      </c>
      <c r="J28" s="8" t="s">
        <v>66</v>
      </c>
      <c r="K28" s="8" t="s">
        <v>2073</v>
      </c>
      <c r="L28" s="8" t="s">
        <v>2084</v>
      </c>
      <c r="M28" s="8" t="s">
        <v>72</v>
      </c>
      <c r="N28" s="13" t="s">
        <v>2165</v>
      </c>
      <c r="O28" s="8"/>
    </row>
    <row r="29" customHeight="1" spans="1:15">
      <c r="A29" s="6" t="s">
        <v>2340</v>
      </c>
      <c r="B29" s="22" t="s">
        <v>2341</v>
      </c>
      <c r="C29" s="8" t="s">
        <v>1991</v>
      </c>
      <c r="D29" s="8" t="s">
        <v>23</v>
      </c>
      <c r="E29" s="8" t="s">
        <v>2284</v>
      </c>
      <c r="F29" s="205" t="s">
        <v>2285</v>
      </c>
      <c r="G29" s="202" t="s">
        <v>2286</v>
      </c>
      <c r="H29" s="8">
        <v>150</v>
      </c>
      <c r="I29" s="8" t="s">
        <v>66</v>
      </c>
      <c r="J29" s="8" t="s">
        <v>66</v>
      </c>
      <c r="K29" s="8" t="s">
        <v>2073</v>
      </c>
      <c r="L29" s="8" t="s">
        <v>2084</v>
      </c>
      <c r="M29" s="8" t="s">
        <v>72</v>
      </c>
      <c r="N29" s="13" t="s">
        <v>2342</v>
      </c>
      <c r="O29" s="8"/>
    </row>
    <row r="30" customHeight="1" spans="1:15">
      <c r="A30" s="6" t="s">
        <v>2343</v>
      </c>
      <c r="B30" s="7" t="s">
        <v>1071</v>
      </c>
      <c r="C30" s="8" t="s">
        <v>1991</v>
      </c>
      <c r="D30" s="8" t="s">
        <v>23</v>
      </c>
      <c r="E30" s="8" t="s">
        <v>2284</v>
      </c>
      <c r="F30" s="205" t="s">
        <v>2285</v>
      </c>
      <c r="G30" s="202" t="s">
        <v>2286</v>
      </c>
      <c r="H30" s="8">
        <v>100</v>
      </c>
      <c r="I30" s="8" t="s">
        <v>66</v>
      </c>
      <c r="J30" s="8" t="s">
        <v>66</v>
      </c>
      <c r="K30" s="8" t="s">
        <v>2077</v>
      </c>
      <c r="L30" s="8" t="s">
        <v>2084</v>
      </c>
      <c r="M30" s="8" t="s">
        <v>72</v>
      </c>
      <c r="N30" s="13" t="s">
        <v>2344</v>
      </c>
      <c r="O30" s="8"/>
    </row>
    <row r="31" customHeight="1" spans="1:15">
      <c r="A31" s="6" t="s">
        <v>566</v>
      </c>
      <c r="B31" s="7" t="s">
        <v>2283</v>
      </c>
      <c r="C31" s="8" t="s">
        <v>1991</v>
      </c>
      <c r="D31" s="8" t="s">
        <v>22</v>
      </c>
      <c r="E31" s="8" t="s">
        <v>2284</v>
      </c>
      <c r="F31" s="205" t="s">
        <v>2285</v>
      </c>
      <c r="G31" s="202" t="s">
        <v>2286</v>
      </c>
      <c r="H31" s="8">
        <v>100</v>
      </c>
      <c r="I31" s="8" t="s">
        <v>66</v>
      </c>
      <c r="J31" s="8" t="s">
        <v>66</v>
      </c>
      <c r="K31" s="8" t="s">
        <v>2073</v>
      </c>
      <c r="L31" s="8" t="s">
        <v>2084</v>
      </c>
      <c r="M31" s="8" t="s">
        <v>72</v>
      </c>
      <c r="N31" s="8"/>
      <c r="O31" s="8" t="s">
        <v>2258</v>
      </c>
    </row>
    <row r="32" customHeight="1" spans="1:15">
      <c r="A32" s="6" t="s">
        <v>569</v>
      </c>
      <c r="B32" s="7" t="s">
        <v>2288</v>
      </c>
      <c r="C32" s="8" t="s">
        <v>1991</v>
      </c>
      <c r="D32" s="8" t="s">
        <v>22</v>
      </c>
      <c r="E32" s="8" t="s">
        <v>2284</v>
      </c>
      <c r="F32" s="205" t="s">
        <v>2285</v>
      </c>
      <c r="G32" s="202" t="s">
        <v>2286</v>
      </c>
      <c r="H32" s="8">
        <v>10000</v>
      </c>
      <c r="I32" s="8" t="s">
        <v>66</v>
      </c>
      <c r="J32" s="8" t="s">
        <v>66</v>
      </c>
      <c r="K32" s="8" t="s">
        <v>2073</v>
      </c>
      <c r="L32" s="8" t="s">
        <v>2084</v>
      </c>
      <c r="M32" s="8" t="s">
        <v>72</v>
      </c>
      <c r="N32" s="8"/>
      <c r="O32" s="8" t="s">
        <v>2258</v>
      </c>
    </row>
    <row r="33" customHeight="1" spans="1:15">
      <c r="A33" s="6" t="s">
        <v>575</v>
      </c>
      <c r="B33" s="7" t="s">
        <v>2295</v>
      </c>
      <c r="C33" s="8" t="s">
        <v>1991</v>
      </c>
      <c r="D33" s="8" t="s">
        <v>22</v>
      </c>
      <c r="E33" s="8" t="s">
        <v>2284</v>
      </c>
      <c r="F33" s="205" t="s">
        <v>2285</v>
      </c>
      <c r="G33" s="202" t="s">
        <v>2286</v>
      </c>
      <c r="H33" s="8">
        <v>400</v>
      </c>
      <c r="I33" s="8" t="s">
        <v>66</v>
      </c>
      <c r="J33" s="8" t="s">
        <v>66</v>
      </c>
      <c r="K33" s="8" t="s">
        <v>2073</v>
      </c>
      <c r="L33" s="8" t="s">
        <v>2126</v>
      </c>
      <c r="M33" s="8" t="s">
        <v>72</v>
      </c>
      <c r="N33" s="8"/>
      <c r="O33" s="8" t="s">
        <v>2264</v>
      </c>
    </row>
    <row r="34" customHeight="1" spans="1:16382">
      <c r="A34" s="6" t="s">
        <v>578</v>
      </c>
      <c r="B34" s="22" t="s">
        <v>1021</v>
      </c>
      <c r="C34" s="8" t="s">
        <v>1991</v>
      </c>
      <c r="D34" s="8" t="s">
        <v>22</v>
      </c>
      <c r="E34" s="8" t="s">
        <v>2284</v>
      </c>
      <c r="F34" s="205" t="s">
        <v>2285</v>
      </c>
      <c r="G34" s="202" t="s">
        <v>2286</v>
      </c>
      <c r="H34" s="8">
        <v>400</v>
      </c>
      <c r="I34" s="8" t="s">
        <v>66</v>
      </c>
      <c r="J34" s="8" t="s">
        <v>66</v>
      </c>
      <c r="K34" s="8" t="s">
        <v>2073</v>
      </c>
      <c r="L34" s="8" t="s">
        <v>2142</v>
      </c>
      <c r="M34" s="8" t="s">
        <v>72</v>
      </c>
      <c r="N34" s="8"/>
      <c r="O34" s="8" t="s">
        <v>2264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2300</v>
      </c>
      <c r="C35" s="8" t="s">
        <v>1991</v>
      </c>
      <c r="D35" s="8" t="s">
        <v>22</v>
      </c>
      <c r="E35" s="8" t="s">
        <v>2284</v>
      </c>
      <c r="F35" s="9"/>
      <c r="G35" s="8"/>
      <c r="H35" s="8"/>
      <c r="I35" s="8" t="s">
        <v>72</v>
      </c>
      <c r="J35" s="8" t="s">
        <v>2018</v>
      </c>
      <c r="K35" s="8" t="s">
        <v>2018</v>
      </c>
      <c r="L35" s="8" t="s">
        <v>2018</v>
      </c>
      <c r="M35" s="8" t="s">
        <v>72</v>
      </c>
      <c r="N35" s="8" t="s">
        <v>2301</v>
      </c>
      <c r="O35" s="8"/>
    </row>
    <row r="36" customHeight="1" spans="1:15">
      <c r="A36" s="6" t="s">
        <v>584</v>
      </c>
      <c r="B36" s="22" t="s">
        <v>2303</v>
      </c>
      <c r="C36" s="8" t="s">
        <v>1991</v>
      </c>
      <c r="D36" s="8" t="s">
        <v>22</v>
      </c>
      <c r="E36" s="8" t="s">
        <v>2284</v>
      </c>
      <c r="F36" s="205" t="s">
        <v>2304</v>
      </c>
      <c r="G36" s="8"/>
      <c r="H36" s="8"/>
      <c r="I36" s="8" t="s">
        <v>72</v>
      </c>
      <c r="J36" s="8" t="s">
        <v>2018</v>
      </c>
      <c r="K36" s="8" t="s">
        <v>2018</v>
      </c>
      <c r="L36" s="8" t="s">
        <v>2018</v>
      </c>
      <c r="M36" s="8" t="s">
        <v>72</v>
      </c>
      <c r="N36" s="8" t="s">
        <v>2305</v>
      </c>
      <c r="O36" s="8"/>
    </row>
    <row r="37" customHeight="1" spans="1:15">
      <c r="A37" s="6" t="s">
        <v>587</v>
      </c>
      <c r="B37" s="22" t="s">
        <v>2307</v>
      </c>
      <c r="C37" s="8" t="s">
        <v>1991</v>
      </c>
      <c r="D37" s="8" t="s">
        <v>22</v>
      </c>
      <c r="E37" s="8" t="s">
        <v>2284</v>
      </c>
      <c r="F37" s="205" t="s">
        <v>2308</v>
      </c>
      <c r="G37" s="8"/>
      <c r="H37" s="8"/>
      <c r="I37" s="8" t="s">
        <v>72</v>
      </c>
      <c r="J37" s="8" t="s">
        <v>2018</v>
      </c>
      <c r="K37" s="8" t="s">
        <v>2018</v>
      </c>
      <c r="L37" s="8" t="s">
        <v>2018</v>
      </c>
      <c r="M37" s="8" t="s">
        <v>72</v>
      </c>
      <c r="N37" s="8" t="s">
        <v>2309</v>
      </c>
      <c r="O37" s="8"/>
    </row>
    <row r="38" customHeight="1" spans="1:15">
      <c r="A38" s="6" t="s">
        <v>590</v>
      </c>
      <c r="B38" s="22" t="s">
        <v>2311</v>
      </c>
      <c r="C38" s="8" t="s">
        <v>1991</v>
      </c>
      <c r="D38" s="8" t="s">
        <v>22</v>
      </c>
      <c r="E38" s="8" t="s">
        <v>2284</v>
      </c>
      <c r="F38" s="205" t="s">
        <v>2285</v>
      </c>
      <c r="G38" s="8"/>
      <c r="H38" s="8"/>
      <c r="I38" s="8" t="s">
        <v>72</v>
      </c>
      <c r="J38" s="8" t="s">
        <v>2018</v>
      </c>
      <c r="K38" s="8" t="s">
        <v>2018</v>
      </c>
      <c r="L38" s="8" t="s">
        <v>2018</v>
      </c>
      <c r="M38" s="8" t="s">
        <v>72</v>
      </c>
      <c r="N38" s="8" t="s">
        <v>2312</v>
      </c>
      <c r="O38" s="8"/>
    </row>
    <row r="39" customHeight="1" spans="1:15">
      <c r="A39" s="6" t="s">
        <v>593</v>
      </c>
      <c r="B39" s="22" t="s">
        <v>2345</v>
      </c>
      <c r="C39" s="8" t="s">
        <v>1991</v>
      </c>
      <c r="D39" s="8" t="s">
        <v>22</v>
      </c>
      <c r="E39" s="8" t="s">
        <v>2284</v>
      </c>
      <c r="F39" s="205" t="s">
        <v>2285</v>
      </c>
      <c r="G39" s="202" t="s">
        <v>2315</v>
      </c>
      <c r="H39" s="8"/>
      <c r="I39" s="8" t="s">
        <v>72</v>
      </c>
      <c r="J39" s="8" t="s">
        <v>2018</v>
      </c>
      <c r="K39" s="8" t="s">
        <v>2018</v>
      </c>
      <c r="L39" s="8" t="s">
        <v>2018</v>
      </c>
      <c r="M39" s="8" t="s">
        <v>72</v>
      </c>
      <c r="N39" s="8" t="s">
        <v>2316</v>
      </c>
      <c r="O39" s="8"/>
    </row>
    <row r="40" customHeight="1" spans="1:15">
      <c r="A40" s="6" t="s">
        <v>596</v>
      </c>
      <c r="B40" s="22" t="s">
        <v>2318</v>
      </c>
      <c r="C40" s="8" t="s">
        <v>1991</v>
      </c>
      <c r="D40" s="8" t="s">
        <v>22</v>
      </c>
      <c r="E40" s="8" t="s">
        <v>2284</v>
      </c>
      <c r="F40" s="205" t="s">
        <v>2285</v>
      </c>
      <c r="G40" s="202" t="s">
        <v>2319</v>
      </c>
      <c r="H40" s="8"/>
      <c r="I40" s="8" t="s">
        <v>72</v>
      </c>
      <c r="J40" s="8" t="s">
        <v>2018</v>
      </c>
      <c r="K40" s="8" t="s">
        <v>2018</v>
      </c>
      <c r="L40" s="8" t="s">
        <v>2018</v>
      </c>
      <c r="M40" s="8" t="s">
        <v>72</v>
      </c>
      <c r="N40" s="8" t="s">
        <v>2320</v>
      </c>
      <c r="O40" s="8"/>
    </row>
    <row r="41" customHeight="1" spans="1:15">
      <c r="A41" s="6" t="s">
        <v>599</v>
      </c>
      <c r="B41" s="27" t="s">
        <v>1039</v>
      </c>
      <c r="C41" s="8" t="s">
        <v>1991</v>
      </c>
      <c r="D41" s="8" t="s">
        <v>22</v>
      </c>
      <c r="E41" s="8" t="s">
        <v>2284</v>
      </c>
      <c r="F41" s="205" t="s">
        <v>2285</v>
      </c>
      <c r="G41" s="202" t="s">
        <v>2286</v>
      </c>
      <c r="H41" s="8">
        <v>10001</v>
      </c>
      <c r="I41" s="8" t="s">
        <v>72</v>
      </c>
      <c r="J41" s="8" t="s">
        <v>2018</v>
      </c>
      <c r="K41" s="8" t="s">
        <v>2018</v>
      </c>
      <c r="L41" s="8" t="s">
        <v>2018</v>
      </c>
      <c r="M41" s="8" t="s">
        <v>72</v>
      </c>
      <c r="N41" s="13" t="s">
        <v>2145</v>
      </c>
      <c r="O41" s="8"/>
    </row>
    <row r="42" customHeight="1" spans="1:15">
      <c r="A42" s="6" t="s">
        <v>602</v>
      </c>
      <c r="B42" s="27" t="s">
        <v>1042</v>
      </c>
      <c r="C42" s="8" t="s">
        <v>1991</v>
      </c>
      <c r="D42" s="8" t="s">
        <v>22</v>
      </c>
      <c r="E42" s="8" t="s">
        <v>2284</v>
      </c>
      <c r="F42" s="205" t="s">
        <v>2285</v>
      </c>
      <c r="G42" s="202" t="s">
        <v>2286</v>
      </c>
      <c r="H42" s="8">
        <v>9</v>
      </c>
      <c r="I42" s="8" t="s">
        <v>72</v>
      </c>
      <c r="J42" s="8" t="s">
        <v>2018</v>
      </c>
      <c r="K42" s="8" t="s">
        <v>2018</v>
      </c>
      <c r="L42" s="8" t="s">
        <v>2018</v>
      </c>
      <c r="M42" s="8" t="s">
        <v>72</v>
      </c>
      <c r="N42" s="13" t="s">
        <v>2146</v>
      </c>
      <c r="O42" s="8"/>
    </row>
    <row r="43" customHeight="1" spans="1:15">
      <c r="A43" s="6" t="s">
        <v>605</v>
      </c>
      <c r="B43" s="24" t="s">
        <v>249</v>
      </c>
      <c r="C43" s="8" t="s">
        <v>1991</v>
      </c>
      <c r="D43" s="8" t="s">
        <v>22</v>
      </c>
      <c r="E43" s="8" t="s">
        <v>2284</v>
      </c>
      <c r="F43" s="205" t="s">
        <v>2285</v>
      </c>
      <c r="G43" s="202" t="s">
        <v>2286</v>
      </c>
      <c r="H43" s="8">
        <v>100</v>
      </c>
      <c r="I43" s="8" t="s">
        <v>66</v>
      </c>
      <c r="J43" s="8" t="s">
        <v>2149</v>
      </c>
      <c r="K43" s="8" t="s">
        <v>2018</v>
      </c>
      <c r="L43" s="8" t="s">
        <v>2018</v>
      </c>
      <c r="M43" s="8" t="s">
        <v>72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1991</v>
      </c>
      <c r="D44" s="8" t="s">
        <v>22</v>
      </c>
      <c r="E44" s="8" t="s">
        <v>2284</v>
      </c>
      <c r="F44" s="205" t="s">
        <v>2285</v>
      </c>
      <c r="G44" s="202" t="s">
        <v>2286</v>
      </c>
      <c r="H44" s="8">
        <v>100</v>
      </c>
      <c r="I44" s="8" t="s">
        <v>66</v>
      </c>
      <c r="J44" s="8" t="s">
        <v>66</v>
      </c>
      <c r="K44" s="8" t="s">
        <v>2073</v>
      </c>
      <c r="L44" s="8" t="s">
        <v>2150</v>
      </c>
      <c r="M44" s="8" t="s">
        <v>72</v>
      </c>
      <c r="N44" s="8"/>
      <c r="O44" s="8" t="s">
        <v>2258</v>
      </c>
    </row>
    <row r="45" customHeight="1" spans="1:15">
      <c r="A45" s="6" t="s">
        <v>611</v>
      </c>
      <c r="B45" s="24" t="s">
        <v>2330</v>
      </c>
      <c r="C45" s="8" t="s">
        <v>1991</v>
      </c>
      <c r="D45" s="8" t="s">
        <v>22</v>
      </c>
      <c r="E45" s="8" t="s">
        <v>2284</v>
      </c>
      <c r="F45" s="205" t="s">
        <v>2285</v>
      </c>
      <c r="G45" s="202" t="s">
        <v>2286</v>
      </c>
      <c r="H45" s="8">
        <v>100</v>
      </c>
      <c r="I45" s="8" t="s">
        <v>66</v>
      </c>
      <c r="J45" s="8" t="s">
        <v>66</v>
      </c>
      <c r="K45" s="8" t="s">
        <v>2073</v>
      </c>
      <c r="L45" s="8" t="s">
        <v>2173</v>
      </c>
      <c r="M45" s="8" t="s">
        <v>72</v>
      </c>
      <c r="N45" s="8" t="s">
        <v>2291</v>
      </c>
      <c r="O45" s="8" t="s">
        <v>2258</v>
      </c>
    </row>
    <row r="46" customHeight="1" spans="1:15">
      <c r="A46" s="6" t="s">
        <v>614</v>
      </c>
      <c r="B46" s="22" t="s">
        <v>1059</v>
      </c>
      <c r="C46" s="8" t="s">
        <v>1991</v>
      </c>
      <c r="D46" s="8" t="s">
        <v>22</v>
      </c>
      <c r="E46" s="8" t="s">
        <v>2284</v>
      </c>
      <c r="F46" s="205" t="s">
        <v>2285</v>
      </c>
      <c r="G46" s="202" t="s">
        <v>2286</v>
      </c>
      <c r="H46" s="8">
        <v>100</v>
      </c>
      <c r="I46" s="8" t="s">
        <v>66</v>
      </c>
      <c r="J46" s="8" t="s">
        <v>66</v>
      </c>
      <c r="K46" s="8" t="s">
        <v>2073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1991</v>
      </c>
      <c r="D47" s="8" t="s">
        <v>22</v>
      </c>
      <c r="E47" s="8" t="s">
        <v>2284</v>
      </c>
      <c r="F47" s="205" t="s">
        <v>2285</v>
      </c>
      <c r="G47" s="202" t="s">
        <v>2286</v>
      </c>
      <c r="H47" s="8">
        <v>100</v>
      </c>
      <c r="I47" s="8" t="s">
        <v>66</v>
      </c>
      <c r="J47" s="8" t="s">
        <v>66</v>
      </c>
      <c r="K47" s="8" t="s">
        <v>2073</v>
      </c>
      <c r="L47" s="8" t="s">
        <v>2084</v>
      </c>
      <c r="M47" s="8" t="s">
        <v>72</v>
      </c>
      <c r="N47" s="13" t="s">
        <v>2154</v>
      </c>
      <c r="O47" s="8" t="s">
        <v>2258</v>
      </c>
    </row>
    <row r="48" customHeight="1" spans="1:15">
      <c r="A48" s="6" t="s">
        <v>620</v>
      </c>
      <c r="B48" s="22" t="s">
        <v>1089</v>
      </c>
      <c r="C48" s="8" t="s">
        <v>1991</v>
      </c>
      <c r="D48" s="8" t="s">
        <v>22</v>
      </c>
      <c r="E48" s="8" t="s">
        <v>2284</v>
      </c>
      <c r="F48" s="205" t="s">
        <v>2285</v>
      </c>
      <c r="G48" s="202" t="s">
        <v>2286</v>
      </c>
      <c r="H48" s="8">
        <v>400</v>
      </c>
      <c r="I48" s="8" t="s">
        <v>66</v>
      </c>
      <c r="J48" s="8" t="s">
        <v>66</v>
      </c>
      <c r="K48" s="8" t="s">
        <v>2073</v>
      </c>
      <c r="L48" s="8" t="s">
        <v>2126</v>
      </c>
      <c r="M48" s="8" t="s">
        <v>72</v>
      </c>
      <c r="N48" s="13" t="s">
        <v>2155</v>
      </c>
      <c r="O48" s="8" t="s">
        <v>2264</v>
      </c>
    </row>
    <row r="49" customHeight="1" spans="1:15">
      <c r="A49" s="6" t="s">
        <v>623</v>
      </c>
      <c r="B49" s="22" t="s">
        <v>437</v>
      </c>
      <c r="C49" s="8" t="s">
        <v>1991</v>
      </c>
      <c r="D49" s="8" t="s">
        <v>22</v>
      </c>
      <c r="E49" s="8" t="s">
        <v>2284</v>
      </c>
      <c r="F49" s="205" t="s">
        <v>2285</v>
      </c>
      <c r="G49" s="202" t="s">
        <v>2286</v>
      </c>
      <c r="H49" s="8">
        <v>100</v>
      </c>
      <c r="I49" s="8" t="s">
        <v>66</v>
      </c>
      <c r="J49" s="8" t="s">
        <v>66</v>
      </c>
      <c r="K49" s="8" t="s">
        <v>2073</v>
      </c>
      <c r="L49" s="8" t="s">
        <v>2084</v>
      </c>
      <c r="M49" s="8" t="s">
        <v>72</v>
      </c>
      <c r="N49" s="13" t="s">
        <v>2165</v>
      </c>
      <c r="O49" s="8" t="s">
        <v>2258</v>
      </c>
    </row>
    <row r="50" customHeight="1" spans="1:15">
      <c r="A50" s="6" t="s">
        <v>626</v>
      </c>
      <c r="B50" s="7" t="s">
        <v>1418</v>
      </c>
      <c r="C50" s="8" t="s">
        <v>1991</v>
      </c>
      <c r="D50" s="8" t="s">
        <v>24</v>
      </c>
      <c r="E50" s="8" t="s">
        <v>2284</v>
      </c>
      <c r="F50" s="205" t="s">
        <v>2285</v>
      </c>
      <c r="G50" s="202" t="s">
        <v>2286</v>
      </c>
      <c r="H50" s="8" t="s">
        <v>2018</v>
      </c>
      <c r="I50" s="8" t="s">
        <v>66</v>
      </c>
      <c r="J50" s="8" t="s">
        <v>66</v>
      </c>
      <c r="K50" s="8" t="s">
        <v>2073</v>
      </c>
      <c r="L50" s="8" t="s">
        <v>2084</v>
      </c>
      <c r="M50" s="8" t="s">
        <v>72</v>
      </c>
      <c r="N50" s="8"/>
      <c r="O50" s="8" t="s">
        <v>2258</v>
      </c>
    </row>
    <row r="51" customHeight="1" spans="1:15">
      <c r="A51" s="6" t="s">
        <v>632</v>
      </c>
      <c r="B51" s="7" t="s">
        <v>2295</v>
      </c>
      <c r="C51" s="8" t="s">
        <v>1991</v>
      </c>
      <c r="D51" s="8" t="s">
        <v>24</v>
      </c>
      <c r="E51" s="8" t="s">
        <v>2284</v>
      </c>
      <c r="F51" s="205" t="s">
        <v>2285</v>
      </c>
      <c r="G51" s="202" t="s">
        <v>2286</v>
      </c>
      <c r="H51" s="8" t="s">
        <v>2018</v>
      </c>
      <c r="I51" s="8" t="s">
        <v>66</v>
      </c>
      <c r="J51" s="8" t="s">
        <v>66</v>
      </c>
      <c r="K51" s="8" t="s">
        <v>2073</v>
      </c>
      <c r="L51" s="8" t="s">
        <v>2126</v>
      </c>
      <c r="M51" s="8" t="s">
        <v>72</v>
      </c>
      <c r="N51" s="8"/>
      <c r="O51" s="8" t="s">
        <v>2264</v>
      </c>
    </row>
    <row r="52" customHeight="1" spans="1:15">
      <c r="A52" s="6" t="s">
        <v>635</v>
      </c>
      <c r="B52" s="22" t="s">
        <v>1021</v>
      </c>
      <c r="C52" s="8" t="s">
        <v>1991</v>
      </c>
      <c r="D52" s="8" t="s">
        <v>24</v>
      </c>
      <c r="E52" s="8" t="s">
        <v>2284</v>
      </c>
      <c r="F52" s="205" t="s">
        <v>2285</v>
      </c>
      <c r="G52" s="202" t="s">
        <v>2286</v>
      </c>
      <c r="H52" s="8" t="s">
        <v>2018</v>
      </c>
      <c r="I52" s="8" t="s">
        <v>66</v>
      </c>
      <c r="J52" s="8" t="s">
        <v>66</v>
      </c>
      <c r="K52" s="8" t="s">
        <v>2073</v>
      </c>
      <c r="L52" s="8" t="s">
        <v>2142</v>
      </c>
      <c r="M52" s="8" t="s">
        <v>72</v>
      </c>
      <c r="N52" s="8"/>
      <c r="O52" s="8" t="s">
        <v>2264</v>
      </c>
    </row>
    <row r="53" customHeight="1" spans="1:15">
      <c r="A53" s="6" t="s">
        <v>638</v>
      </c>
      <c r="B53" s="22" t="s">
        <v>2300</v>
      </c>
      <c r="C53" s="8" t="s">
        <v>1991</v>
      </c>
      <c r="D53" s="8" t="s">
        <v>24</v>
      </c>
      <c r="E53" s="8" t="s">
        <v>2284</v>
      </c>
      <c r="F53" s="9"/>
      <c r="G53" s="8"/>
      <c r="H53" s="8"/>
      <c r="I53" s="8" t="s">
        <v>72</v>
      </c>
      <c r="J53" s="8" t="s">
        <v>2018</v>
      </c>
      <c r="K53" s="8" t="s">
        <v>2018</v>
      </c>
      <c r="L53" s="8" t="s">
        <v>2018</v>
      </c>
      <c r="M53" s="8" t="s">
        <v>72</v>
      </c>
      <c r="N53" s="8" t="s">
        <v>2301</v>
      </c>
      <c r="O53" s="8"/>
    </row>
    <row r="54" customHeight="1" spans="1:15">
      <c r="A54" s="6" t="s">
        <v>641</v>
      </c>
      <c r="B54" s="22" t="s">
        <v>2303</v>
      </c>
      <c r="C54" s="8" t="s">
        <v>1991</v>
      </c>
      <c r="D54" s="8" t="s">
        <v>24</v>
      </c>
      <c r="E54" s="8" t="s">
        <v>2284</v>
      </c>
      <c r="F54" s="205" t="s">
        <v>2304</v>
      </c>
      <c r="G54" s="8"/>
      <c r="H54" s="8"/>
      <c r="I54" s="8" t="s">
        <v>72</v>
      </c>
      <c r="J54" s="8" t="s">
        <v>2018</v>
      </c>
      <c r="K54" s="8" t="s">
        <v>2018</v>
      </c>
      <c r="L54" s="8" t="s">
        <v>2018</v>
      </c>
      <c r="M54" s="8" t="s">
        <v>72</v>
      </c>
      <c r="N54" s="8" t="s">
        <v>2305</v>
      </c>
      <c r="O54" s="8"/>
    </row>
    <row r="55" customHeight="1" spans="1:15">
      <c r="A55" s="6" t="s">
        <v>644</v>
      </c>
      <c r="B55" s="22" t="s">
        <v>2307</v>
      </c>
      <c r="C55" s="8" t="s">
        <v>1991</v>
      </c>
      <c r="D55" s="8" t="s">
        <v>24</v>
      </c>
      <c r="E55" s="8" t="s">
        <v>2284</v>
      </c>
      <c r="F55" s="205" t="s">
        <v>2308</v>
      </c>
      <c r="G55" s="8"/>
      <c r="H55" s="8"/>
      <c r="I55" s="8" t="s">
        <v>72</v>
      </c>
      <c r="J55" s="8" t="s">
        <v>2018</v>
      </c>
      <c r="K55" s="8" t="s">
        <v>2018</v>
      </c>
      <c r="L55" s="8" t="s">
        <v>2018</v>
      </c>
      <c r="M55" s="8" t="s">
        <v>72</v>
      </c>
      <c r="N55" s="8" t="s">
        <v>2309</v>
      </c>
      <c r="O55" s="8"/>
    </row>
    <row r="56" customHeight="1" spans="1:15">
      <c r="A56" s="6" t="s">
        <v>647</v>
      </c>
      <c r="B56" s="22" t="s">
        <v>2311</v>
      </c>
      <c r="C56" s="8" t="s">
        <v>1991</v>
      </c>
      <c r="D56" s="8" t="s">
        <v>24</v>
      </c>
      <c r="E56" s="8" t="s">
        <v>2284</v>
      </c>
      <c r="F56" s="205" t="s">
        <v>2285</v>
      </c>
      <c r="G56" s="8"/>
      <c r="H56" s="8"/>
      <c r="I56" s="8" t="s">
        <v>72</v>
      </c>
      <c r="J56" s="8" t="s">
        <v>2018</v>
      </c>
      <c r="K56" s="8" t="s">
        <v>2018</v>
      </c>
      <c r="L56" s="8" t="s">
        <v>2018</v>
      </c>
      <c r="M56" s="8" t="s">
        <v>72</v>
      </c>
      <c r="N56" s="8" t="s">
        <v>2312</v>
      </c>
      <c r="O56" s="8"/>
    </row>
    <row r="57" customHeight="1" spans="1:15">
      <c r="A57" s="6" t="s">
        <v>650</v>
      </c>
      <c r="B57" s="22" t="s">
        <v>2345</v>
      </c>
      <c r="C57" s="8" t="s">
        <v>1991</v>
      </c>
      <c r="D57" s="8" t="s">
        <v>24</v>
      </c>
      <c r="E57" s="8" t="s">
        <v>2284</v>
      </c>
      <c r="F57" s="205" t="s">
        <v>2285</v>
      </c>
      <c r="G57" s="202" t="s">
        <v>2315</v>
      </c>
      <c r="H57" s="8"/>
      <c r="I57" s="8" t="s">
        <v>72</v>
      </c>
      <c r="J57" s="8" t="s">
        <v>2018</v>
      </c>
      <c r="K57" s="8" t="s">
        <v>2018</v>
      </c>
      <c r="L57" s="8" t="s">
        <v>2018</v>
      </c>
      <c r="M57" s="8" t="s">
        <v>72</v>
      </c>
      <c r="N57" s="8" t="s">
        <v>2316</v>
      </c>
      <c r="O57" s="8"/>
    </row>
    <row r="58" customHeight="1" spans="1:15">
      <c r="A58" s="6" t="s">
        <v>653</v>
      </c>
      <c r="B58" s="22" t="s">
        <v>2318</v>
      </c>
      <c r="C58" s="8" t="s">
        <v>1991</v>
      </c>
      <c r="D58" s="8" t="s">
        <v>24</v>
      </c>
      <c r="E58" s="8" t="s">
        <v>2284</v>
      </c>
      <c r="F58" s="205" t="s">
        <v>2285</v>
      </c>
      <c r="G58" s="202" t="s">
        <v>2319</v>
      </c>
      <c r="H58" s="8"/>
      <c r="I58" s="8" t="s">
        <v>72</v>
      </c>
      <c r="J58" s="8" t="s">
        <v>2018</v>
      </c>
      <c r="K58" s="8" t="s">
        <v>2018</v>
      </c>
      <c r="L58" s="8" t="s">
        <v>2018</v>
      </c>
      <c r="M58" s="8" t="s">
        <v>72</v>
      </c>
      <c r="N58" s="8" t="s">
        <v>2320</v>
      </c>
      <c r="O58" s="8"/>
    </row>
    <row r="59" customHeight="1" spans="1:15">
      <c r="A59" s="6" t="s">
        <v>656</v>
      </c>
      <c r="B59" s="24" t="s">
        <v>249</v>
      </c>
      <c r="C59" s="8" t="s">
        <v>1991</v>
      </c>
      <c r="D59" s="8" t="s">
        <v>24</v>
      </c>
      <c r="E59" s="8" t="s">
        <v>2284</v>
      </c>
      <c r="F59" s="205" t="s">
        <v>2285</v>
      </c>
      <c r="G59" s="202" t="s">
        <v>2286</v>
      </c>
      <c r="H59" s="8" t="s">
        <v>2018</v>
      </c>
      <c r="I59" s="8" t="s">
        <v>66</v>
      </c>
      <c r="J59" s="8" t="s">
        <v>2149</v>
      </c>
      <c r="K59" s="8" t="s">
        <v>2018</v>
      </c>
      <c r="L59" s="8" t="s">
        <v>2018</v>
      </c>
      <c r="M59" s="8" t="s">
        <v>72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1991</v>
      </c>
      <c r="D60" s="8" t="s">
        <v>24</v>
      </c>
      <c r="E60" s="8" t="s">
        <v>2284</v>
      </c>
      <c r="F60" s="205" t="s">
        <v>2285</v>
      </c>
      <c r="G60" s="202" t="s">
        <v>2286</v>
      </c>
      <c r="H60" s="8" t="s">
        <v>2018</v>
      </c>
      <c r="I60" s="8" t="s">
        <v>66</v>
      </c>
      <c r="J60" s="8" t="s">
        <v>66</v>
      </c>
      <c r="K60" s="8" t="s">
        <v>2018</v>
      </c>
      <c r="L60" s="8" t="s">
        <v>2150</v>
      </c>
      <c r="M60" s="8" t="s">
        <v>72</v>
      </c>
      <c r="N60" s="8"/>
      <c r="O60" s="8" t="s">
        <v>2258</v>
      </c>
    </row>
    <row r="61" customHeight="1" spans="1:15">
      <c r="A61" s="6" t="s">
        <v>662</v>
      </c>
      <c r="B61" s="24" t="s">
        <v>2330</v>
      </c>
      <c r="C61" s="8" t="s">
        <v>1991</v>
      </c>
      <c r="D61" s="8" t="s">
        <v>24</v>
      </c>
      <c r="E61" s="8" t="s">
        <v>2284</v>
      </c>
      <c r="F61" s="205" t="s">
        <v>2285</v>
      </c>
      <c r="G61" s="202" t="s">
        <v>2286</v>
      </c>
      <c r="H61" s="8" t="s">
        <v>2018</v>
      </c>
      <c r="I61" s="8" t="s">
        <v>66</v>
      </c>
      <c r="J61" s="8" t="s">
        <v>66</v>
      </c>
      <c r="K61" s="8" t="s">
        <v>2018</v>
      </c>
      <c r="L61" s="8" t="s">
        <v>2173</v>
      </c>
      <c r="M61" s="8" t="s">
        <v>72</v>
      </c>
      <c r="N61" s="8"/>
      <c r="O61" s="8" t="s">
        <v>2258</v>
      </c>
    </row>
    <row r="62" customHeight="1" spans="1:15">
      <c r="A62" s="6" t="s">
        <v>665</v>
      </c>
      <c r="B62" s="22" t="s">
        <v>1059</v>
      </c>
      <c r="C62" s="8" t="s">
        <v>1991</v>
      </c>
      <c r="D62" s="8" t="s">
        <v>24</v>
      </c>
      <c r="E62" s="8" t="s">
        <v>2284</v>
      </c>
      <c r="F62" s="205" t="s">
        <v>2285</v>
      </c>
      <c r="G62" s="202" t="s">
        <v>2286</v>
      </c>
      <c r="H62" s="8" t="s">
        <v>2018</v>
      </c>
      <c r="I62" s="8" t="s">
        <v>66</v>
      </c>
      <c r="J62" s="8" t="s">
        <v>66</v>
      </c>
      <c r="K62" s="8" t="s">
        <v>2018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1991</v>
      </c>
      <c r="D63" s="8" t="s">
        <v>24</v>
      </c>
      <c r="E63" s="8" t="s">
        <v>2284</v>
      </c>
      <c r="F63" s="205" t="s">
        <v>2285</v>
      </c>
      <c r="G63" s="202" t="s">
        <v>2286</v>
      </c>
      <c r="H63" s="8" t="s">
        <v>2018</v>
      </c>
      <c r="I63" s="8" t="s">
        <v>66</v>
      </c>
      <c r="J63" s="8" t="s">
        <v>66</v>
      </c>
      <c r="K63" s="8" t="s">
        <v>2018</v>
      </c>
      <c r="L63" s="8" t="s">
        <v>2084</v>
      </c>
      <c r="M63" s="8" t="s">
        <v>72</v>
      </c>
      <c r="N63" s="13" t="s">
        <v>2154</v>
      </c>
      <c r="O63" s="8" t="s">
        <v>2258</v>
      </c>
    </row>
    <row r="64" customHeight="1" spans="1:15">
      <c r="A64" s="6" t="s">
        <v>671</v>
      </c>
      <c r="B64" s="22" t="s">
        <v>1089</v>
      </c>
      <c r="C64" s="8" t="s">
        <v>1991</v>
      </c>
      <c r="D64" s="8" t="s">
        <v>24</v>
      </c>
      <c r="E64" s="8" t="s">
        <v>2284</v>
      </c>
      <c r="F64" s="205" t="s">
        <v>2285</v>
      </c>
      <c r="G64" s="202" t="s">
        <v>2286</v>
      </c>
      <c r="H64" s="8" t="s">
        <v>2018</v>
      </c>
      <c r="I64" s="8" t="s">
        <v>66</v>
      </c>
      <c r="J64" s="8" t="s">
        <v>66</v>
      </c>
      <c r="K64" s="8" t="s">
        <v>2018</v>
      </c>
      <c r="L64" s="8" t="s">
        <v>2126</v>
      </c>
      <c r="M64" s="8" t="s">
        <v>72</v>
      </c>
      <c r="N64" s="13" t="s">
        <v>2155</v>
      </c>
      <c r="O64" s="8" t="s">
        <v>2264</v>
      </c>
    </row>
    <row r="65" customHeight="1" spans="1:15">
      <c r="A65" s="6" t="s">
        <v>2346</v>
      </c>
      <c r="B65" s="22" t="s">
        <v>437</v>
      </c>
      <c r="C65" s="8" t="s">
        <v>1991</v>
      </c>
      <c r="D65" s="8" t="s">
        <v>24</v>
      </c>
      <c r="E65" s="8" t="s">
        <v>2284</v>
      </c>
      <c r="F65" s="205" t="s">
        <v>2285</v>
      </c>
      <c r="G65" s="202" t="s">
        <v>2286</v>
      </c>
      <c r="H65" s="8" t="s">
        <v>2018</v>
      </c>
      <c r="I65" s="8" t="s">
        <v>66</v>
      </c>
      <c r="J65" s="8" t="s">
        <v>66</v>
      </c>
      <c r="K65" s="8" t="s">
        <v>2018</v>
      </c>
      <c r="L65" s="8" t="s">
        <v>2084</v>
      </c>
      <c r="M65" s="8" t="s">
        <v>72</v>
      </c>
      <c r="N65" s="13" t="s">
        <v>2165</v>
      </c>
      <c r="O65" s="8" t="s">
        <v>2258</v>
      </c>
    </row>
    <row r="66" s="76" customFormat="1" customHeight="1" spans="1:15">
      <c r="A66" s="6" t="s">
        <v>572</v>
      </c>
      <c r="B66" s="7" t="s">
        <v>2347</v>
      </c>
      <c r="C66" s="8" t="s">
        <v>1991</v>
      </c>
      <c r="D66" s="8" t="s">
        <v>22</v>
      </c>
      <c r="E66" s="8" t="s">
        <v>2284</v>
      </c>
      <c r="F66" s="205" t="s">
        <v>2285</v>
      </c>
      <c r="G66" s="202" t="s">
        <v>2348</v>
      </c>
      <c r="H66" s="8">
        <v>100</v>
      </c>
      <c r="I66" s="8" t="s">
        <v>66</v>
      </c>
      <c r="J66" s="8" t="s">
        <v>66</v>
      </c>
      <c r="K66" s="8" t="s">
        <v>2073</v>
      </c>
      <c r="L66" s="8" t="s">
        <v>2084</v>
      </c>
      <c r="M66" s="8" t="s">
        <v>72</v>
      </c>
      <c r="N66" s="8"/>
      <c r="O66" s="8" t="s">
        <v>2258</v>
      </c>
    </row>
    <row r="67" s="76" customFormat="1" customHeight="1" spans="1:15">
      <c r="A67" s="6" t="s">
        <v>629</v>
      </c>
      <c r="B67" s="7" t="s">
        <v>2349</v>
      </c>
      <c r="C67" s="8" t="s">
        <v>1991</v>
      </c>
      <c r="D67" s="8" t="s">
        <v>24</v>
      </c>
      <c r="E67" s="8" t="s">
        <v>2284</v>
      </c>
      <c r="F67" s="205" t="s">
        <v>2285</v>
      </c>
      <c r="G67" s="202" t="s">
        <v>2348</v>
      </c>
      <c r="H67" s="8" t="s">
        <v>2018</v>
      </c>
      <c r="I67" s="8" t="s">
        <v>66</v>
      </c>
      <c r="J67" s="8" t="s">
        <v>66</v>
      </c>
      <c r="K67" s="8" t="s">
        <v>2073</v>
      </c>
      <c r="L67" s="8" t="s">
        <v>2084</v>
      </c>
      <c r="M67" s="8" t="s">
        <v>72</v>
      </c>
      <c r="N67" s="8"/>
      <c r="O67" s="8" t="s">
        <v>2258</v>
      </c>
    </row>
    <row r="68" s="76" customFormat="1" customHeight="1" spans="1:15">
      <c r="A68" s="6" t="s">
        <v>686</v>
      </c>
      <c r="B68" s="7" t="s">
        <v>1418</v>
      </c>
      <c r="C68" s="8" t="s">
        <v>1991</v>
      </c>
      <c r="D68" s="8" t="s">
        <v>2350</v>
      </c>
      <c r="E68" s="8" t="s">
        <v>2284</v>
      </c>
      <c r="F68" s="205" t="s">
        <v>2285</v>
      </c>
      <c r="G68" s="202" t="s">
        <v>2286</v>
      </c>
      <c r="H68" s="8" t="s">
        <v>2018</v>
      </c>
      <c r="I68" s="8" t="s">
        <v>66</v>
      </c>
      <c r="J68" s="8" t="s">
        <v>66</v>
      </c>
      <c r="K68" s="8" t="s">
        <v>2073</v>
      </c>
      <c r="L68" s="8" t="s">
        <v>2150</v>
      </c>
      <c r="M68" s="8" t="s">
        <v>72</v>
      </c>
      <c r="N68" s="8"/>
      <c r="O68" s="8" t="s">
        <v>2258</v>
      </c>
    </row>
    <row r="69" s="76" customFormat="1" customHeight="1" spans="1:15">
      <c r="A69" s="6" t="s">
        <v>689</v>
      </c>
      <c r="B69" s="7" t="s">
        <v>2349</v>
      </c>
      <c r="C69" s="8" t="s">
        <v>1991</v>
      </c>
      <c r="D69" s="8" t="s">
        <v>2350</v>
      </c>
      <c r="E69" s="8" t="s">
        <v>2284</v>
      </c>
      <c r="F69" s="205" t="s">
        <v>2285</v>
      </c>
      <c r="G69" s="202" t="s">
        <v>2348</v>
      </c>
      <c r="H69" s="8" t="s">
        <v>2018</v>
      </c>
      <c r="I69" s="8" t="s">
        <v>66</v>
      </c>
      <c r="J69" s="8" t="s">
        <v>66</v>
      </c>
      <c r="K69" s="8" t="s">
        <v>2073</v>
      </c>
      <c r="L69" s="8" t="s">
        <v>2150</v>
      </c>
      <c r="M69" s="8" t="s">
        <v>72</v>
      </c>
      <c r="N69" s="8"/>
      <c r="O69" s="8" t="s">
        <v>2258</v>
      </c>
    </row>
    <row r="70" s="76" customFormat="1" customHeight="1" spans="1:15">
      <c r="A70" s="6" t="s">
        <v>692</v>
      </c>
      <c r="B70" s="7" t="s">
        <v>2295</v>
      </c>
      <c r="C70" s="8" t="s">
        <v>1991</v>
      </c>
      <c r="D70" s="8" t="s">
        <v>2350</v>
      </c>
      <c r="E70" s="8" t="s">
        <v>2284</v>
      </c>
      <c r="F70" s="205" t="s">
        <v>2285</v>
      </c>
      <c r="G70" s="202" t="s">
        <v>2286</v>
      </c>
      <c r="H70" s="8" t="s">
        <v>2018</v>
      </c>
      <c r="I70" s="8" t="s">
        <v>66</v>
      </c>
      <c r="J70" s="8" t="s">
        <v>66</v>
      </c>
      <c r="K70" s="8" t="s">
        <v>2073</v>
      </c>
      <c r="L70" s="8" t="s">
        <v>2126</v>
      </c>
      <c r="M70" s="8" t="s">
        <v>72</v>
      </c>
      <c r="N70" s="8"/>
      <c r="O70" s="8" t="s">
        <v>2264</v>
      </c>
    </row>
    <row r="71" s="76" customFormat="1" customHeight="1" spans="1:15">
      <c r="A71" s="6" t="s">
        <v>695</v>
      </c>
      <c r="B71" s="22" t="s">
        <v>1021</v>
      </c>
      <c r="C71" s="8" t="s">
        <v>1991</v>
      </c>
      <c r="D71" s="8" t="s">
        <v>2350</v>
      </c>
      <c r="E71" s="8" t="s">
        <v>2284</v>
      </c>
      <c r="F71" s="205" t="s">
        <v>2285</v>
      </c>
      <c r="G71" s="202" t="s">
        <v>2286</v>
      </c>
      <c r="H71" s="8" t="s">
        <v>2018</v>
      </c>
      <c r="I71" s="8" t="s">
        <v>66</v>
      </c>
      <c r="J71" s="8" t="s">
        <v>66</v>
      </c>
      <c r="K71" s="8" t="s">
        <v>2073</v>
      </c>
      <c r="L71" s="8" t="s">
        <v>2142</v>
      </c>
      <c r="M71" s="8" t="s">
        <v>72</v>
      </c>
      <c r="N71" s="8"/>
      <c r="O71" s="8" t="s">
        <v>2264</v>
      </c>
    </row>
    <row r="72" s="76" customFormat="1" customHeight="1" spans="1:15">
      <c r="A72" s="6" t="s">
        <v>698</v>
      </c>
      <c r="B72" s="22" t="s">
        <v>2300</v>
      </c>
      <c r="C72" s="8" t="s">
        <v>1991</v>
      </c>
      <c r="D72" s="8" t="s">
        <v>2350</v>
      </c>
      <c r="E72" s="8" t="s">
        <v>2284</v>
      </c>
      <c r="F72" s="9"/>
      <c r="G72" s="8"/>
      <c r="H72" s="8"/>
      <c r="I72" s="8" t="s">
        <v>72</v>
      </c>
      <c r="J72" s="8" t="s">
        <v>2018</v>
      </c>
      <c r="K72" s="8" t="s">
        <v>2018</v>
      </c>
      <c r="L72" s="8" t="s">
        <v>2018</v>
      </c>
      <c r="M72" s="8" t="s">
        <v>72</v>
      </c>
      <c r="N72" s="8" t="s">
        <v>2301</v>
      </c>
      <c r="O72" s="8"/>
    </row>
    <row r="73" s="76" customFormat="1" customHeight="1" spans="1:15">
      <c r="A73" s="6" t="s">
        <v>701</v>
      </c>
      <c r="B73" s="22" t="s">
        <v>2303</v>
      </c>
      <c r="C73" s="8" t="s">
        <v>1991</v>
      </c>
      <c r="D73" s="8" t="s">
        <v>2350</v>
      </c>
      <c r="E73" s="8" t="s">
        <v>2284</v>
      </c>
      <c r="F73" s="205" t="s">
        <v>2304</v>
      </c>
      <c r="G73" s="8"/>
      <c r="H73" s="8"/>
      <c r="I73" s="8" t="s">
        <v>72</v>
      </c>
      <c r="J73" s="8" t="s">
        <v>2018</v>
      </c>
      <c r="K73" s="8" t="s">
        <v>2018</v>
      </c>
      <c r="L73" s="8" t="s">
        <v>2018</v>
      </c>
      <c r="M73" s="8" t="s">
        <v>72</v>
      </c>
      <c r="N73" s="8" t="s">
        <v>2305</v>
      </c>
      <c r="O73" s="8"/>
    </row>
    <row r="74" s="76" customFormat="1" customHeight="1" spans="1:15">
      <c r="A74" s="6" t="s">
        <v>704</v>
      </c>
      <c r="B74" s="22" t="s">
        <v>2307</v>
      </c>
      <c r="C74" s="8" t="s">
        <v>1991</v>
      </c>
      <c r="D74" s="8" t="s">
        <v>2350</v>
      </c>
      <c r="E74" s="8" t="s">
        <v>2284</v>
      </c>
      <c r="F74" s="205" t="s">
        <v>2308</v>
      </c>
      <c r="G74" s="8"/>
      <c r="H74" s="8"/>
      <c r="I74" s="8" t="s">
        <v>72</v>
      </c>
      <c r="J74" s="8" t="s">
        <v>2018</v>
      </c>
      <c r="K74" s="8" t="s">
        <v>2018</v>
      </c>
      <c r="L74" s="8" t="s">
        <v>2018</v>
      </c>
      <c r="M74" s="8" t="s">
        <v>72</v>
      </c>
      <c r="N74" s="8" t="s">
        <v>2309</v>
      </c>
      <c r="O74" s="8"/>
    </row>
    <row r="75" s="76" customFormat="1" customHeight="1" spans="1:15">
      <c r="A75" s="6" t="s">
        <v>707</v>
      </c>
      <c r="B75" s="22" t="s">
        <v>2311</v>
      </c>
      <c r="C75" s="8" t="s">
        <v>1991</v>
      </c>
      <c r="D75" s="8" t="s">
        <v>2350</v>
      </c>
      <c r="E75" s="8" t="s">
        <v>2284</v>
      </c>
      <c r="F75" s="205" t="s">
        <v>2285</v>
      </c>
      <c r="G75" s="8"/>
      <c r="H75" s="8"/>
      <c r="I75" s="8" t="s">
        <v>72</v>
      </c>
      <c r="J75" s="8" t="s">
        <v>2018</v>
      </c>
      <c r="K75" s="8" t="s">
        <v>2018</v>
      </c>
      <c r="L75" s="8" t="s">
        <v>2018</v>
      </c>
      <c r="M75" s="8" t="s">
        <v>72</v>
      </c>
      <c r="N75" s="8" t="s">
        <v>2312</v>
      </c>
      <c r="O75" s="8"/>
    </row>
    <row r="76" s="76" customFormat="1" customHeight="1" spans="1:15">
      <c r="A76" s="6" t="s">
        <v>710</v>
      </c>
      <c r="B76" s="22" t="s">
        <v>2345</v>
      </c>
      <c r="C76" s="8" t="s">
        <v>1991</v>
      </c>
      <c r="D76" s="8" t="s">
        <v>2350</v>
      </c>
      <c r="E76" s="8" t="s">
        <v>2284</v>
      </c>
      <c r="F76" s="205" t="s">
        <v>2285</v>
      </c>
      <c r="G76" s="202" t="s">
        <v>2315</v>
      </c>
      <c r="H76" s="8"/>
      <c r="I76" s="8" t="s">
        <v>72</v>
      </c>
      <c r="J76" s="8" t="s">
        <v>2018</v>
      </c>
      <c r="K76" s="8" t="s">
        <v>2018</v>
      </c>
      <c r="L76" s="8" t="s">
        <v>2018</v>
      </c>
      <c r="M76" s="8" t="s">
        <v>72</v>
      </c>
      <c r="N76" s="8" t="s">
        <v>2316</v>
      </c>
      <c r="O76" s="8"/>
    </row>
    <row r="77" s="76" customFormat="1" customHeight="1" spans="1:15">
      <c r="A77" s="6" t="s">
        <v>713</v>
      </c>
      <c r="B77" s="22" t="s">
        <v>2318</v>
      </c>
      <c r="C77" s="8" t="s">
        <v>1991</v>
      </c>
      <c r="D77" s="8" t="s">
        <v>2350</v>
      </c>
      <c r="E77" s="8" t="s">
        <v>2284</v>
      </c>
      <c r="F77" s="205" t="s">
        <v>2285</v>
      </c>
      <c r="G77" s="202" t="s">
        <v>2319</v>
      </c>
      <c r="H77" s="8"/>
      <c r="I77" s="8" t="s">
        <v>72</v>
      </c>
      <c r="J77" s="8" t="s">
        <v>2018</v>
      </c>
      <c r="K77" s="8" t="s">
        <v>2018</v>
      </c>
      <c r="L77" s="8" t="s">
        <v>2018</v>
      </c>
      <c r="M77" s="8" t="s">
        <v>72</v>
      </c>
      <c r="N77" s="8" t="s">
        <v>2320</v>
      </c>
      <c r="O77" s="8"/>
    </row>
    <row r="78" s="76" customFormat="1" customHeight="1" spans="1:15">
      <c r="A78" s="6" t="s">
        <v>716</v>
      </c>
      <c r="B78" s="24" t="s">
        <v>249</v>
      </c>
      <c r="C78" s="8" t="s">
        <v>1991</v>
      </c>
      <c r="D78" s="8" t="s">
        <v>2350</v>
      </c>
      <c r="E78" s="8" t="s">
        <v>2284</v>
      </c>
      <c r="F78" s="205" t="s">
        <v>2285</v>
      </c>
      <c r="G78" s="202" t="s">
        <v>2286</v>
      </c>
      <c r="H78" s="8" t="s">
        <v>2018</v>
      </c>
      <c r="I78" s="8" t="s">
        <v>66</v>
      </c>
      <c r="J78" s="8" t="s">
        <v>2149</v>
      </c>
      <c r="K78" s="8" t="s">
        <v>2018</v>
      </c>
      <c r="L78" s="8" t="s">
        <v>2018</v>
      </c>
      <c r="M78" s="8" t="s">
        <v>72</v>
      </c>
      <c r="N78" s="8"/>
      <c r="O78" s="8"/>
    </row>
    <row r="79" s="76" customFormat="1" customHeight="1" spans="1:15">
      <c r="A79" s="6" t="s">
        <v>719</v>
      </c>
      <c r="B79" s="24" t="s">
        <v>2330</v>
      </c>
      <c r="C79" s="8" t="s">
        <v>1991</v>
      </c>
      <c r="D79" s="8" t="s">
        <v>2350</v>
      </c>
      <c r="E79" s="8" t="s">
        <v>2284</v>
      </c>
      <c r="F79" s="205" t="s">
        <v>2285</v>
      </c>
      <c r="G79" s="202" t="s">
        <v>2286</v>
      </c>
      <c r="H79" s="8" t="s">
        <v>2018</v>
      </c>
      <c r="I79" s="8" t="s">
        <v>66</v>
      </c>
      <c r="J79" s="8" t="s">
        <v>66</v>
      </c>
      <c r="K79" s="8" t="s">
        <v>2018</v>
      </c>
      <c r="L79" s="8" t="s">
        <v>2173</v>
      </c>
      <c r="M79" s="8" t="s">
        <v>72</v>
      </c>
      <c r="N79" s="8"/>
      <c r="O79" s="8" t="s">
        <v>2258</v>
      </c>
    </row>
    <row r="80" s="76" customFormat="1" customHeight="1" spans="1:15">
      <c r="A80" s="6" t="s">
        <v>722</v>
      </c>
      <c r="B80" s="22" t="s">
        <v>1086</v>
      </c>
      <c r="C80" s="8" t="s">
        <v>1991</v>
      </c>
      <c r="D80" s="8" t="s">
        <v>2350</v>
      </c>
      <c r="E80" s="8" t="s">
        <v>2284</v>
      </c>
      <c r="F80" s="205" t="s">
        <v>2285</v>
      </c>
      <c r="G80" s="202" t="s">
        <v>2286</v>
      </c>
      <c r="H80" s="8" t="s">
        <v>2018</v>
      </c>
      <c r="I80" s="8" t="s">
        <v>66</v>
      </c>
      <c r="J80" s="8" t="s">
        <v>66</v>
      </c>
      <c r="K80" s="8" t="s">
        <v>2018</v>
      </c>
      <c r="L80" s="8" t="s">
        <v>2150</v>
      </c>
      <c r="M80" s="8" t="s">
        <v>72</v>
      </c>
      <c r="N80" s="13" t="s">
        <v>2154</v>
      </c>
      <c r="O80" s="8" t="s">
        <v>2258</v>
      </c>
    </row>
    <row r="81" s="76" customFormat="1" customHeight="1" spans="1:15">
      <c r="A81" s="6" t="s">
        <v>725</v>
      </c>
      <c r="B81" s="22" t="s">
        <v>1089</v>
      </c>
      <c r="C81" s="8" t="s">
        <v>1991</v>
      </c>
      <c r="D81" s="8" t="s">
        <v>2350</v>
      </c>
      <c r="E81" s="8" t="s">
        <v>2284</v>
      </c>
      <c r="F81" s="205" t="s">
        <v>2285</v>
      </c>
      <c r="G81" s="202" t="s">
        <v>2286</v>
      </c>
      <c r="H81" s="8" t="s">
        <v>2018</v>
      </c>
      <c r="I81" s="8" t="s">
        <v>66</v>
      </c>
      <c r="J81" s="8" t="s">
        <v>66</v>
      </c>
      <c r="K81" s="8" t="s">
        <v>2018</v>
      </c>
      <c r="L81" s="8" t="s">
        <v>2126</v>
      </c>
      <c r="M81" s="8" t="s">
        <v>72</v>
      </c>
      <c r="N81" s="13" t="s">
        <v>2155</v>
      </c>
      <c r="O81" s="8" t="s">
        <v>2264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1984</v>
      </c>
      <c r="D1" s="5" t="s">
        <v>2277</v>
      </c>
      <c r="E1" s="5" t="s">
        <v>2234</v>
      </c>
      <c r="F1" s="5" t="s">
        <v>2235</v>
      </c>
      <c r="G1" s="5" t="s">
        <v>2236</v>
      </c>
      <c r="H1" s="5" t="s">
        <v>2280</v>
      </c>
      <c r="I1" s="5" t="s">
        <v>2007</v>
      </c>
      <c r="J1" s="4" t="s">
        <v>2061</v>
      </c>
      <c r="K1" s="4" t="s">
        <v>2257</v>
      </c>
    </row>
    <row r="2" customHeight="1" spans="1:11">
      <c r="A2" s="6" t="s">
        <v>674</v>
      </c>
      <c r="B2" s="7" t="s">
        <v>467</v>
      </c>
      <c r="C2" s="8" t="s">
        <v>1991</v>
      </c>
      <c r="D2" s="8" t="s">
        <v>2351</v>
      </c>
      <c r="E2" s="8" t="s">
        <v>2247</v>
      </c>
      <c r="F2" s="8" t="s">
        <v>2238</v>
      </c>
      <c r="G2" s="9" t="s">
        <v>2239</v>
      </c>
      <c r="H2" s="8"/>
      <c r="I2" s="8"/>
      <c r="J2" s="8"/>
      <c r="K2" s="8" t="s">
        <v>2258</v>
      </c>
    </row>
    <row r="3" customHeight="1" spans="1:11">
      <c r="A3" s="6" t="s">
        <v>677</v>
      </c>
      <c r="B3" s="7" t="s">
        <v>471</v>
      </c>
      <c r="C3" s="8" t="s">
        <v>1991</v>
      </c>
      <c r="D3" s="8" t="s">
        <v>2351</v>
      </c>
      <c r="E3" s="8" t="s">
        <v>2237</v>
      </c>
      <c r="F3" s="8" t="s">
        <v>2238</v>
      </c>
      <c r="G3" s="8" t="s">
        <v>2262</v>
      </c>
      <c r="H3" s="8"/>
      <c r="I3" s="8"/>
      <c r="J3" s="8"/>
      <c r="K3" s="8"/>
    </row>
    <row r="4" customHeight="1" spans="1:11">
      <c r="A4" s="6" t="s">
        <v>2352</v>
      </c>
      <c r="B4" s="7" t="s">
        <v>2353</v>
      </c>
      <c r="C4" s="8" t="s">
        <v>1991</v>
      </c>
      <c r="D4" s="8" t="s">
        <v>23</v>
      </c>
      <c r="E4" s="8" t="s">
        <v>2237</v>
      </c>
      <c r="F4" s="8" t="s">
        <v>2238</v>
      </c>
      <c r="G4" s="9" t="s">
        <v>2291</v>
      </c>
      <c r="H4" s="8"/>
      <c r="I4" s="8"/>
      <c r="J4" s="8"/>
      <c r="K4" s="8"/>
    </row>
    <row r="5" customHeight="1" spans="1:11">
      <c r="A5" s="6" t="s">
        <v>2354</v>
      </c>
      <c r="B5" s="11" t="s">
        <v>2246</v>
      </c>
      <c r="C5" s="8" t="s">
        <v>1991</v>
      </c>
      <c r="D5" s="8" t="s">
        <v>23</v>
      </c>
      <c r="E5" s="8" t="s">
        <v>2237</v>
      </c>
      <c r="F5" s="8" t="s">
        <v>2238</v>
      </c>
      <c r="G5" s="8" t="s">
        <v>2355</v>
      </c>
      <c r="H5" s="8"/>
      <c r="I5" s="8"/>
      <c r="J5" s="8"/>
      <c r="K5" s="8"/>
    </row>
    <row r="6" customHeight="1" spans="1:11">
      <c r="A6" s="6" t="s">
        <v>2356</v>
      </c>
      <c r="B6" s="11" t="s">
        <v>2357</v>
      </c>
      <c r="C6" s="8" t="s">
        <v>1991</v>
      </c>
      <c r="D6" s="8" t="s">
        <v>23</v>
      </c>
      <c r="E6" s="8" t="s">
        <v>2237</v>
      </c>
      <c r="F6" s="8" t="s">
        <v>2238</v>
      </c>
      <c r="G6" s="8" t="s">
        <v>2245</v>
      </c>
      <c r="H6" s="8" t="s">
        <v>2073</v>
      </c>
      <c r="I6" s="8" t="s">
        <v>2073</v>
      </c>
      <c r="J6" s="8"/>
      <c r="K6" s="8"/>
    </row>
    <row r="7" customHeight="1" spans="1:11">
      <c r="A7" s="6" t="s">
        <v>2358</v>
      </c>
      <c r="B7" s="11" t="s">
        <v>2359</v>
      </c>
      <c r="C7" s="8" t="s">
        <v>1991</v>
      </c>
      <c r="D7" s="8" t="s">
        <v>23</v>
      </c>
      <c r="E7" s="8" t="s">
        <v>2237</v>
      </c>
      <c r="F7" s="8" t="s">
        <v>2238</v>
      </c>
      <c r="G7" s="8" t="s">
        <v>2245</v>
      </c>
      <c r="H7" s="8" t="s">
        <v>2073</v>
      </c>
      <c r="I7" s="8" t="s">
        <v>2073</v>
      </c>
      <c r="J7" s="8"/>
      <c r="K7" s="8" t="s">
        <v>2264</v>
      </c>
    </row>
    <row r="8" customHeight="1" spans="1:11">
      <c r="A8" s="6" t="s">
        <v>2360</v>
      </c>
      <c r="B8" s="11" t="s">
        <v>2361</v>
      </c>
      <c r="C8" s="8" t="s">
        <v>1991</v>
      </c>
      <c r="D8" s="8" t="s">
        <v>23</v>
      </c>
      <c r="E8" s="8" t="s">
        <v>2237</v>
      </c>
      <c r="F8" s="8" t="s">
        <v>2238</v>
      </c>
      <c r="G8" s="8" t="s">
        <v>2362</v>
      </c>
      <c r="H8" s="8"/>
      <c r="I8" s="8"/>
      <c r="J8" s="8"/>
      <c r="K8" s="8"/>
    </row>
    <row r="9" customHeight="1" spans="1:11">
      <c r="A9" s="6" t="s">
        <v>2363</v>
      </c>
      <c r="B9" s="11" t="s">
        <v>2364</v>
      </c>
      <c r="C9" s="8" t="s">
        <v>1991</v>
      </c>
      <c r="D9" s="8" t="s">
        <v>23</v>
      </c>
      <c r="E9" s="8" t="s">
        <v>2247</v>
      </c>
      <c r="F9" s="8" t="s">
        <v>2238</v>
      </c>
      <c r="G9" s="8" t="s">
        <v>2262</v>
      </c>
      <c r="H9" s="8"/>
      <c r="I9" s="8"/>
      <c r="J9" s="202" t="s">
        <v>2268</v>
      </c>
      <c r="K9" s="8"/>
    </row>
    <row r="10" customHeight="1" spans="1:11">
      <c r="A10" s="6" t="s">
        <v>2365</v>
      </c>
      <c r="B10" s="10" t="s">
        <v>490</v>
      </c>
      <c r="C10" s="8" t="s">
        <v>1991</v>
      </c>
      <c r="D10" s="8" t="s">
        <v>23</v>
      </c>
      <c r="E10" s="8" t="s">
        <v>2237</v>
      </c>
      <c r="F10" s="202" t="s">
        <v>2268</v>
      </c>
      <c r="G10" s="8"/>
      <c r="H10" s="8"/>
      <c r="I10" s="8"/>
      <c r="J10" s="8"/>
      <c r="K10" s="8"/>
    </row>
    <row r="11" customHeight="1" spans="1:11">
      <c r="A11" s="6" t="s">
        <v>2366</v>
      </c>
      <c r="B11" s="10" t="s">
        <v>2367</v>
      </c>
      <c r="C11" s="8" t="s">
        <v>1991</v>
      </c>
      <c r="D11" s="8" t="s">
        <v>23</v>
      </c>
      <c r="E11" s="8" t="s">
        <v>2237</v>
      </c>
      <c r="F11" s="8" t="s">
        <v>2238</v>
      </c>
      <c r="G11" s="8" t="s">
        <v>2245</v>
      </c>
      <c r="H11" s="8" t="s">
        <v>2126</v>
      </c>
      <c r="I11" s="8"/>
      <c r="J11" s="8"/>
      <c r="K11" s="8"/>
    </row>
    <row r="12" customHeight="1" spans="1:11">
      <c r="A12" s="6" t="s">
        <v>2368</v>
      </c>
      <c r="B12" s="10" t="s">
        <v>246</v>
      </c>
      <c r="C12" s="8" t="s">
        <v>1991</v>
      </c>
      <c r="D12" s="8" t="s">
        <v>23</v>
      </c>
      <c r="E12" s="8" t="s">
        <v>2237</v>
      </c>
      <c r="F12" s="8" t="s">
        <v>2238</v>
      </c>
      <c r="G12" s="8" t="s">
        <v>2245</v>
      </c>
      <c r="H12" s="8" t="s">
        <v>2073</v>
      </c>
      <c r="I12" s="8" t="s">
        <v>2077</v>
      </c>
      <c r="J12" s="8"/>
      <c r="K12" s="8"/>
    </row>
    <row r="13" customHeight="1" spans="1:11">
      <c r="A13" s="6" t="s">
        <v>2369</v>
      </c>
      <c r="B13" s="10" t="s">
        <v>2370</v>
      </c>
      <c r="C13" s="8" t="s">
        <v>1991</v>
      </c>
      <c r="D13" s="8" t="s">
        <v>23</v>
      </c>
      <c r="E13" s="8" t="s">
        <v>2237</v>
      </c>
      <c r="F13" s="8" t="s">
        <v>2238</v>
      </c>
      <c r="G13" s="8" t="s">
        <v>2245</v>
      </c>
      <c r="H13" s="8" t="s">
        <v>2073</v>
      </c>
      <c r="I13" s="8" t="s">
        <v>2141</v>
      </c>
      <c r="J13" s="8"/>
      <c r="K13" s="8"/>
    </row>
    <row r="14" customHeight="1" spans="1:11">
      <c r="A14" s="6" t="s">
        <v>2371</v>
      </c>
      <c r="B14" s="10" t="s">
        <v>2372</v>
      </c>
      <c r="C14" s="8" t="s">
        <v>1991</v>
      </c>
      <c r="D14" s="8" t="s">
        <v>23</v>
      </c>
      <c r="E14" s="8" t="s">
        <v>2237</v>
      </c>
      <c r="F14" s="8" t="s">
        <v>2238</v>
      </c>
      <c r="G14" s="8" t="s">
        <v>2245</v>
      </c>
      <c r="H14" s="8" t="s">
        <v>2073</v>
      </c>
      <c r="I14" s="8" t="s">
        <v>2142</v>
      </c>
      <c r="J14" s="8"/>
      <c r="K14" s="8"/>
    </row>
    <row r="15" customHeight="1" spans="1:11">
      <c r="A15" s="6" t="s">
        <v>680</v>
      </c>
      <c r="B15" s="7" t="s">
        <v>2373</v>
      </c>
      <c r="C15" s="8" t="s">
        <v>1991</v>
      </c>
      <c r="D15" s="8" t="s">
        <v>2351</v>
      </c>
      <c r="E15" s="8" t="s">
        <v>2237</v>
      </c>
      <c r="F15" s="8" t="s">
        <v>2238</v>
      </c>
      <c r="G15" s="9" t="s">
        <v>2239</v>
      </c>
      <c r="H15" s="8"/>
      <c r="I15" s="8"/>
      <c r="J15" s="13" t="s">
        <v>2154</v>
      </c>
      <c r="K15" s="13"/>
    </row>
    <row r="16" customHeight="1" spans="1:11">
      <c r="A16" s="6" t="s">
        <v>683</v>
      </c>
      <c r="B16" s="7" t="s">
        <v>2374</v>
      </c>
      <c r="C16" s="8" t="s">
        <v>1991</v>
      </c>
      <c r="D16" s="8" t="s">
        <v>2351</v>
      </c>
      <c r="E16" s="8" t="s">
        <v>2237</v>
      </c>
      <c r="F16" s="8" t="s">
        <v>2238</v>
      </c>
      <c r="G16" s="8" t="s">
        <v>2262</v>
      </c>
      <c r="H16" s="8"/>
      <c r="I16" s="8"/>
      <c r="J16" s="13" t="s">
        <v>2155</v>
      </c>
      <c r="K16" s="13"/>
    </row>
    <row r="17" customHeight="1" spans="1:11">
      <c r="A17" s="6" t="s">
        <v>2375</v>
      </c>
      <c r="B17" s="7" t="s">
        <v>2376</v>
      </c>
      <c r="C17" s="8" t="s">
        <v>1991</v>
      </c>
      <c r="D17" s="8" t="s">
        <v>23</v>
      </c>
      <c r="E17" s="8"/>
      <c r="F17" s="8"/>
      <c r="G17" s="8"/>
      <c r="H17" s="8"/>
      <c r="I17" s="8"/>
      <c r="J17" s="8" t="s">
        <v>2337</v>
      </c>
      <c r="K17" s="8"/>
    </row>
    <row r="18" customHeight="1" spans="1:11">
      <c r="A18" s="6" t="s">
        <v>2377</v>
      </c>
      <c r="B18" s="80" t="s">
        <v>2378</v>
      </c>
      <c r="C18" s="8" t="s">
        <v>1991</v>
      </c>
      <c r="D18" s="8" t="s">
        <v>23</v>
      </c>
      <c r="E18" s="8"/>
      <c r="F18" s="8"/>
      <c r="G18" s="8"/>
      <c r="H18" s="8"/>
      <c r="I18" s="8"/>
      <c r="J18" s="8" t="s">
        <v>2379</v>
      </c>
      <c r="K18" s="8"/>
    </row>
    <row r="19" customHeight="1" spans="1:11">
      <c r="A19" s="6" t="s">
        <v>2380</v>
      </c>
      <c r="B19" s="80" t="s">
        <v>2381</v>
      </c>
      <c r="C19" s="8" t="s">
        <v>1991</v>
      </c>
      <c r="D19" s="8" t="s">
        <v>23</v>
      </c>
      <c r="E19" s="8"/>
      <c r="F19" s="8"/>
      <c r="G19" s="8"/>
      <c r="H19" s="8"/>
      <c r="I19" s="8"/>
      <c r="J19" s="8" t="s">
        <v>2382</v>
      </c>
      <c r="K19" s="8"/>
    </row>
    <row r="20" customHeight="1" spans="1:11">
      <c r="A20" s="6" t="s">
        <v>2383</v>
      </c>
      <c r="B20" s="80" t="s">
        <v>2384</v>
      </c>
      <c r="C20" s="8" t="s">
        <v>1991</v>
      </c>
      <c r="D20" s="8" t="s">
        <v>23</v>
      </c>
      <c r="E20" s="8"/>
      <c r="F20" s="8"/>
      <c r="G20" s="8"/>
      <c r="H20" s="8"/>
      <c r="I20" s="8"/>
      <c r="J20" s="8" t="s">
        <v>2385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1984</v>
      </c>
      <c r="D1" s="5" t="s">
        <v>2277</v>
      </c>
      <c r="E1" s="5" t="s">
        <v>2280</v>
      </c>
      <c r="F1" s="5" t="s">
        <v>2027</v>
      </c>
      <c r="G1" s="5" t="s">
        <v>2386</v>
      </c>
      <c r="H1" s="5" t="s">
        <v>2387</v>
      </c>
      <c r="I1" s="5" t="s">
        <v>2388</v>
      </c>
      <c r="J1" s="5" t="s">
        <v>2028</v>
      </c>
      <c r="K1" s="5" t="s">
        <v>2045</v>
      </c>
      <c r="L1" s="5" t="s">
        <v>2007</v>
      </c>
      <c r="M1" s="5" t="s">
        <v>2046</v>
      </c>
      <c r="N1" s="5" t="s">
        <v>2054</v>
      </c>
      <c r="O1" s="4" t="s">
        <v>2061</v>
      </c>
    </row>
    <row r="2" customHeight="1" spans="1:15">
      <c r="A2" s="6" t="s">
        <v>1878</v>
      </c>
      <c r="B2" s="7" t="s">
        <v>2389</v>
      </c>
      <c r="C2" s="8" t="s">
        <v>1991</v>
      </c>
      <c r="D2" s="8" t="s">
        <v>1877</v>
      </c>
      <c r="E2" s="202" t="s">
        <v>2286</v>
      </c>
      <c r="F2" s="202" t="s">
        <v>2390</v>
      </c>
      <c r="G2" s="8">
        <v>1990</v>
      </c>
      <c r="H2" s="8" t="s">
        <v>2391</v>
      </c>
      <c r="I2" s="8">
        <v>6</v>
      </c>
      <c r="J2" s="8" t="s">
        <v>2066</v>
      </c>
      <c r="K2" s="8" t="s">
        <v>66</v>
      </c>
      <c r="L2" s="8" t="s">
        <v>2073</v>
      </c>
      <c r="M2" s="8" t="s">
        <v>2084</v>
      </c>
      <c r="N2" s="8" t="s">
        <v>72</v>
      </c>
      <c r="O2" s="8" t="s">
        <v>2392</v>
      </c>
    </row>
    <row r="3" customHeight="1" spans="1:15">
      <c r="A3" s="6" t="s">
        <v>1880</v>
      </c>
      <c r="B3" s="7" t="s">
        <v>2393</v>
      </c>
      <c r="C3" s="8" t="s">
        <v>1991</v>
      </c>
      <c r="D3" s="8" t="s">
        <v>1877</v>
      </c>
      <c r="E3" s="202" t="s">
        <v>2286</v>
      </c>
      <c r="F3" s="202" t="s">
        <v>2394</v>
      </c>
      <c r="G3" s="8">
        <v>1990</v>
      </c>
      <c r="H3" s="8" t="s">
        <v>2391</v>
      </c>
      <c r="I3" s="8">
        <v>7</v>
      </c>
      <c r="J3" s="8" t="s">
        <v>2066</v>
      </c>
      <c r="K3" s="8" t="s">
        <v>66</v>
      </c>
      <c r="L3" s="8" t="s">
        <v>2073</v>
      </c>
      <c r="M3" s="8" t="s">
        <v>2084</v>
      </c>
      <c r="N3" s="8" t="s">
        <v>72</v>
      </c>
      <c r="O3" s="8" t="s">
        <v>2395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8.7142857142857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1984</v>
      </c>
      <c r="D1" s="5" t="s">
        <v>2277</v>
      </c>
      <c r="E1" s="5" t="s">
        <v>2278</v>
      </c>
      <c r="F1" s="5" t="s">
        <v>2279</v>
      </c>
      <c r="G1" s="5" t="s">
        <v>2280</v>
      </c>
      <c r="H1" s="5" t="s">
        <v>2396</v>
      </c>
      <c r="I1" s="5" t="s">
        <v>2043</v>
      </c>
      <c r="J1" s="5" t="s">
        <v>2281</v>
      </c>
      <c r="K1" s="5" t="s">
        <v>2045</v>
      </c>
      <c r="L1" s="5" t="s">
        <v>2007</v>
      </c>
      <c r="M1" s="5" t="s">
        <v>2046</v>
      </c>
      <c r="N1" s="5" t="s">
        <v>2054</v>
      </c>
      <c r="O1" s="4" t="s">
        <v>2061</v>
      </c>
      <c r="P1" s="4" t="s">
        <v>2257</v>
      </c>
    </row>
    <row r="2" customHeight="1" spans="1:16">
      <c r="A2" s="6" t="s">
        <v>2397</v>
      </c>
      <c r="B2" s="7" t="s">
        <v>2283</v>
      </c>
      <c r="C2" s="8" t="s">
        <v>1991</v>
      </c>
      <c r="D2" s="8" t="s">
        <v>23</v>
      </c>
      <c r="E2" s="8" t="s">
        <v>2398</v>
      </c>
      <c r="F2" s="205" t="s">
        <v>2285</v>
      </c>
      <c r="G2" s="202" t="s">
        <v>2286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2073</v>
      </c>
      <c r="M2" s="8" t="s">
        <v>2084</v>
      </c>
      <c r="N2" s="8" t="s">
        <v>72</v>
      </c>
      <c r="O2" s="8"/>
      <c r="P2" s="8" t="s">
        <v>2258</v>
      </c>
    </row>
    <row r="3" customHeight="1" spans="1:16382">
      <c r="A3" s="6" t="s">
        <v>2399</v>
      </c>
      <c r="B3" s="7" t="s">
        <v>2288</v>
      </c>
      <c r="C3" s="8" t="s">
        <v>1991</v>
      </c>
      <c r="D3" s="8" t="s">
        <v>23</v>
      </c>
      <c r="E3" s="8" t="s">
        <v>2398</v>
      </c>
      <c r="F3" s="205" t="s">
        <v>2285</v>
      </c>
      <c r="G3" s="202" t="s">
        <v>2286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2073</v>
      </c>
      <c r="M3" s="8" t="s">
        <v>2084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2400</v>
      </c>
      <c r="B4" s="7" t="s">
        <v>2290</v>
      </c>
      <c r="C4" s="8" t="s">
        <v>1991</v>
      </c>
      <c r="D4" s="8" t="s">
        <v>23</v>
      </c>
      <c r="E4" s="8" t="s">
        <v>2398</v>
      </c>
      <c r="F4" s="205" t="s">
        <v>2285</v>
      </c>
      <c r="G4" s="202" t="s">
        <v>2286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2073</v>
      </c>
      <c r="M4" s="8" t="s">
        <v>2084</v>
      </c>
      <c r="N4" s="8" t="s">
        <v>72</v>
      </c>
      <c r="O4" s="8" t="s">
        <v>2291</v>
      </c>
      <c r="P4" s="8"/>
    </row>
    <row r="5" customHeight="1" spans="1:16">
      <c r="A5" s="6" t="s">
        <v>2401</v>
      </c>
      <c r="B5" s="7" t="s">
        <v>2293</v>
      </c>
      <c r="C5" s="8" t="s">
        <v>1991</v>
      </c>
      <c r="D5" s="8" t="s">
        <v>23</v>
      </c>
      <c r="E5" s="8" t="s">
        <v>2398</v>
      </c>
      <c r="F5" s="205" t="s">
        <v>2285</v>
      </c>
      <c r="G5" s="202" t="s">
        <v>2286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2073</v>
      </c>
      <c r="M5" s="8" t="s">
        <v>2084</v>
      </c>
      <c r="N5" s="8" t="s">
        <v>72</v>
      </c>
      <c r="O5" s="8" t="s">
        <v>2127</v>
      </c>
      <c r="P5" s="8"/>
    </row>
    <row r="6" customHeight="1" spans="1:16">
      <c r="A6" s="6" t="s">
        <v>2402</v>
      </c>
      <c r="B6" s="7" t="s">
        <v>2295</v>
      </c>
      <c r="C6" s="8" t="s">
        <v>1991</v>
      </c>
      <c r="D6" s="8" t="s">
        <v>23</v>
      </c>
      <c r="E6" s="8" t="s">
        <v>2398</v>
      </c>
      <c r="F6" s="205" t="s">
        <v>2285</v>
      </c>
      <c r="G6" s="202" t="s">
        <v>2286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2073</v>
      </c>
      <c r="M6" s="8" t="s">
        <v>2126</v>
      </c>
      <c r="N6" s="8" t="s">
        <v>72</v>
      </c>
      <c r="O6" s="8"/>
      <c r="P6" s="8"/>
    </row>
    <row r="7" customHeight="1" spans="1:16">
      <c r="A7" s="6" t="s">
        <v>2403</v>
      </c>
      <c r="B7" s="22" t="s">
        <v>216</v>
      </c>
      <c r="C7" s="8" t="s">
        <v>1991</v>
      </c>
      <c r="D7" s="8" t="s">
        <v>23</v>
      </c>
      <c r="E7" s="8" t="s">
        <v>2398</v>
      </c>
      <c r="F7" s="205" t="s">
        <v>2285</v>
      </c>
      <c r="G7" s="202" t="s">
        <v>2286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2141</v>
      </c>
      <c r="M7" s="8" t="s">
        <v>2084</v>
      </c>
      <c r="N7" s="8" t="s">
        <v>72</v>
      </c>
      <c r="O7" s="8"/>
      <c r="P7" s="8"/>
    </row>
    <row r="8" customHeight="1" spans="1:16">
      <c r="A8" s="6" t="s">
        <v>2404</v>
      </c>
      <c r="B8" s="22" t="s">
        <v>219</v>
      </c>
      <c r="C8" s="8" t="s">
        <v>1991</v>
      </c>
      <c r="D8" s="8" t="s">
        <v>23</v>
      </c>
      <c r="E8" s="8" t="s">
        <v>2398</v>
      </c>
      <c r="F8" s="205" t="s">
        <v>2285</v>
      </c>
      <c r="G8" s="202" t="s">
        <v>2286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2141</v>
      </c>
      <c r="M8" s="8" t="s">
        <v>2142</v>
      </c>
      <c r="N8" s="8" t="s">
        <v>72</v>
      </c>
      <c r="O8" s="8"/>
      <c r="P8" s="8"/>
    </row>
    <row r="9" customHeight="1" spans="1:16">
      <c r="A9" s="6" t="s">
        <v>2405</v>
      </c>
      <c r="B9" s="22" t="s">
        <v>1021</v>
      </c>
      <c r="C9" s="8" t="s">
        <v>1991</v>
      </c>
      <c r="D9" s="8" t="s">
        <v>23</v>
      </c>
      <c r="E9" s="8" t="s">
        <v>2398</v>
      </c>
      <c r="F9" s="205" t="s">
        <v>2285</v>
      </c>
      <c r="G9" s="202" t="s">
        <v>2286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2073</v>
      </c>
      <c r="M9" s="8" t="s">
        <v>2142</v>
      </c>
      <c r="N9" s="8" t="s">
        <v>72</v>
      </c>
      <c r="O9" s="8"/>
      <c r="P9" s="8"/>
    </row>
    <row r="10" customHeight="1" spans="1:16">
      <c r="A10" s="6" t="s">
        <v>2406</v>
      </c>
      <c r="B10" s="22" t="s">
        <v>2300</v>
      </c>
      <c r="C10" s="8" t="s">
        <v>1991</v>
      </c>
      <c r="D10" s="8" t="s">
        <v>23</v>
      </c>
      <c r="E10" s="8" t="s">
        <v>2398</v>
      </c>
      <c r="F10" s="9"/>
      <c r="G10" s="8"/>
      <c r="H10" s="8"/>
      <c r="I10" s="8"/>
      <c r="J10" s="8" t="s">
        <v>72</v>
      </c>
      <c r="K10" s="8" t="s">
        <v>2018</v>
      </c>
      <c r="L10" s="8" t="s">
        <v>2018</v>
      </c>
      <c r="M10" s="8" t="s">
        <v>2018</v>
      </c>
      <c r="N10" s="8" t="s">
        <v>72</v>
      </c>
      <c r="O10" s="8" t="s">
        <v>2301</v>
      </c>
      <c r="P10" s="8"/>
    </row>
    <row r="11" customHeight="1" spans="1:16">
      <c r="A11" s="6" t="s">
        <v>2407</v>
      </c>
      <c r="B11" s="22" t="s">
        <v>2303</v>
      </c>
      <c r="C11" s="8" t="s">
        <v>1991</v>
      </c>
      <c r="D11" s="8" t="s">
        <v>23</v>
      </c>
      <c r="E11" s="8" t="s">
        <v>2398</v>
      </c>
      <c r="F11" s="205" t="s">
        <v>2304</v>
      </c>
      <c r="G11" s="8"/>
      <c r="H11" s="8"/>
      <c r="I11" s="8"/>
      <c r="J11" s="8" t="s">
        <v>72</v>
      </c>
      <c r="K11" s="8" t="s">
        <v>2018</v>
      </c>
      <c r="L11" s="8" t="s">
        <v>2018</v>
      </c>
      <c r="M11" s="8" t="s">
        <v>2018</v>
      </c>
      <c r="N11" s="8" t="s">
        <v>72</v>
      </c>
      <c r="O11" s="8" t="s">
        <v>2305</v>
      </c>
      <c r="P11" s="8"/>
    </row>
    <row r="12" customHeight="1" spans="1:16">
      <c r="A12" s="6" t="s">
        <v>2408</v>
      </c>
      <c r="B12" s="22" t="s">
        <v>2307</v>
      </c>
      <c r="C12" s="8" t="s">
        <v>1991</v>
      </c>
      <c r="D12" s="8" t="s">
        <v>23</v>
      </c>
      <c r="E12" s="8" t="s">
        <v>2398</v>
      </c>
      <c r="F12" s="205" t="s">
        <v>2308</v>
      </c>
      <c r="G12" s="8"/>
      <c r="H12" s="8"/>
      <c r="I12" s="8"/>
      <c r="J12" s="8" t="s">
        <v>72</v>
      </c>
      <c r="K12" s="8" t="s">
        <v>2018</v>
      </c>
      <c r="L12" s="8" t="s">
        <v>2018</v>
      </c>
      <c r="M12" s="8" t="s">
        <v>2018</v>
      </c>
      <c r="N12" s="8" t="s">
        <v>72</v>
      </c>
      <c r="O12" s="8" t="s">
        <v>2309</v>
      </c>
      <c r="P12" s="8"/>
    </row>
    <row r="13" customHeight="1" spans="1:16">
      <c r="A13" s="6" t="s">
        <v>2409</v>
      </c>
      <c r="B13" s="22" t="s">
        <v>2311</v>
      </c>
      <c r="C13" s="8" t="s">
        <v>1991</v>
      </c>
      <c r="D13" s="8" t="s">
        <v>23</v>
      </c>
      <c r="E13" s="8" t="s">
        <v>2398</v>
      </c>
      <c r="F13" s="205" t="s">
        <v>2285</v>
      </c>
      <c r="G13" s="8"/>
      <c r="H13" s="8"/>
      <c r="I13" s="8"/>
      <c r="J13" s="8" t="s">
        <v>72</v>
      </c>
      <c r="K13" s="8" t="s">
        <v>2018</v>
      </c>
      <c r="L13" s="8" t="s">
        <v>2018</v>
      </c>
      <c r="M13" s="8" t="s">
        <v>2018</v>
      </c>
      <c r="N13" s="8" t="s">
        <v>72</v>
      </c>
      <c r="O13" s="8" t="s">
        <v>2312</v>
      </c>
      <c r="P13" s="8"/>
    </row>
    <row r="14" customHeight="1" spans="1:16">
      <c r="A14" s="6" t="s">
        <v>2410</v>
      </c>
      <c r="B14" s="22" t="s">
        <v>2314</v>
      </c>
      <c r="C14" s="8" t="s">
        <v>1991</v>
      </c>
      <c r="D14" s="8" t="s">
        <v>23</v>
      </c>
      <c r="E14" s="8" t="s">
        <v>2398</v>
      </c>
      <c r="F14" s="205" t="s">
        <v>2285</v>
      </c>
      <c r="G14" s="202" t="s">
        <v>2315</v>
      </c>
      <c r="H14" s="8"/>
      <c r="I14" s="8"/>
      <c r="J14" s="8" t="s">
        <v>72</v>
      </c>
      <c r="K14" s="8" t="s">
        <v>2018</v>
      </c>
      <c r="L14" s="8" t="s">
        <v>2018</v>
      </c>
      <c r="M14" s="8" t="s">
        <v>2018</v>
      </c>
      <c r="N14" s="8" t="s">
        <v>72</v>
      </c>
      <c r="O14" s="8" t="s">
        <v>2316</v>
      </c>
      <c r="P14" s="8"/>
    </row>
    <row r="15" customHeight="1" spans="1:16">
      <c r="A15" s="6" t="s">
        <v>2411</v>
      </c>
      <c r="B15" s="22" t="s">
        <v>2318</v>
      </c>
      <c r="C15" s="8" t="s">
        <v>1991</v>
      </c>
      <c r="D15" s="8" t="s">
        <v>23</v>
      </c>
      <c r="E15" s="8" t="s">
        <v>2398</v>
      </c>
      <c r="F15" s="205" t="s">
        <v>2285</v>
      </c>
      <c r="G15" s="202" t="s">
        <v>2319</v>
      </c>
      <c r="H15" s="8"/>
      <c r="I15" s="8"/>
      <c r="J15" s="8" t="s">
        <v>72</v>
      </c>
      <c r="K15" s="8" t="s">
        <v>2018</v>
      </c>
      <c r="L15" s="8" t="s">
        <v>2018</v>
      </c>
      <c r="M15" s="8" t="s">
        <v>2018</v>
      </c>
      <c r="N15" s="8" t="s">
        <v>72</v>
      </c>
      <c r="O15" s="8" t="s">
        <v>2320</v>
      </c>
      <c r="P15" s="8"/>
    </row>
    <row r="16" customHeight="1" spans="1:16">
      <c r="A16" s="6" t="s">
        <v>2412</v>
      </c>
      <c r="B16" s="27" t="s">
        <v>255</v>
      </c>
      <c r="C16" s="8" t="s">
        <v>1991</v>
      </c>
      <c r="D16" s="8" t="s">
        <v>23</v>
      </c>
      <c r="E16" s="8" t="s">
        <v>2398</v>
      </c>
      <c r="F16" s="205" t="s">
        <v>2285</v>
      </c>
      <c r="G16" s="202" t="s">
        <v>2286</v>
      </c>
      <c r="H16" s="8" t="s">
        <v>66</v>
      </c>
      <c r="I16" s="8">
        <v>100</v>
      </c>
      <c r="J16" s="8" t="s">
        <v>72</v>
      </c>
      <c r="K16" s="8" t="s">
        <v>2018</v>
      </c>
      <c r="L16" s="8" t="s">
        <v>2018</v>
      </c>
      <c r="M16" s="8" t="s">
        <v>2018</v>
      </c>
      <c r="N16" s="8" t="s">
        <v>66</v>
      </c>
      <c r="O16" s="13" t="s">
        <v>2322</v>
      </c>
      <c r="P16" s="8"/>
    </row>
    <row r="17" customHeight="1" spans="1:16">
      <c r="A17" s="6" t="s">
        <v>2413</v>
      </c>
      <c r="B17" s="27" t="s">
        <v>1039</v>
      </c>
      <c r="C17" s="8" t="s">
        <v>1991</v>
      </c>
      <c r="D17" s="8" t="s">
        <v>23</v>
      </c>
      <c r="E17" s="8" t="s">
        <v>2398</v>
      </c>
      <c r="F17" s="205" t="s">
        <v>2285</v>
      </c>
      <c r="G17" s="202" t="s">
        <v>2286</v>
      </c>
      <c r="H17" s="8" t="s">
        <v>66</v>
      </c>
      <c r="I17" s="8">
        <v>10001</v>
      </c>
      <c r="J17" s="8" t="s">
        <v>72</v>
      </c>
      <c r="K17" s="8" t="s">
        <v>2018</v>
      </c>
      <c r="L17" s="8" t="s">
        <v>2018</v>
      </c>
      <c r="M17" s="8" t="s">
        <v>2018</v>
      </c>
      <c r="N17" s="8" t="s">
        <v>72</v>
      </c>
      <c r="O17" s="13" t="s">
        <v>2145</v>
      </c>
      <c r="P17" s="8"/>
    </row>
    <row r="18" customHeight="1" spans="1:16">
      <c r="A18" s="6" t="s">
        <v>2414</v>
      </c>
      <c r="B18" s="27" t="s">
        <v>1042</v>
      </c>
      <c r="C18" s="8" t="s">
        <v>1991</v>
      </c>
      <c r="D18" s="8" t="s">
        <v>23</v>
      </c>
      <c r="E18" s="8" t="s">
        <v>2398</v>
      </c>
      <c r="F18" s="205" t="s">
        <v>2285</v>
      </c>
      <c r="G18" s="202" t="s">
        <v>2286</v>
      </c>
      <c r="H18" s="8" t="s">
        <v>66</v>
      </c>
      <c r="I18" s="8">
        <v>9</v>
      </c>
      <c r="J18" s="8" t="s">
        <v>72</v>
      </c>
      <c r="K18" s="8" t="s">
        <v>2018</v>
      </c>
      <c r="L18" s="8" t="s">
        <v>2018</v>
      </c>
      <c r="M18" s="8" t="s">
        <v>2018</v>
      </c>
      <c r="N18" s="8" t="s">
        <v>72</v>
      </c>
      <c r="O18" s="13" t="s">
        <v>2146</v>
      </c>
      <c r="P18" s="8"/>
    </row>
    <row r="19" customHeight="1" spans="1:16">
      <c r="A19" s="6" t="s">
        <v>2415</v>
      </c>
      <c r="B19" s="24" t="s">
        <v>249</v>
      </c>
      <c r="C19" s="8" t="s">
        <v>1991</v>
      </c>
      <c r="D19" s="8" t="s">
        <v>23</v>
      </c>
      <c r="E19" s="8" t="s">
        <v>2398</v>
      </c>
      <c r="F19" s="205" t="s">
        <v>2285</v>
      </c>
      <c r="G19" s="202" t="s">
        <v>2286</v>
      </c>
      <c r="H19" s="8" t="s">
        <v>66</v>
      </c>
      <c r="I19" s="8">
        <v>100</v>
      </c>
      <c r="J19" s="8" t="s">
        <v>66</v>
      </c>
      <c r="K19" s="8" t="s">
        <v>2149</v>
      </c>
      <c r="L19" s="8" t="s">
        <v>2018</v>
      </c>
      <c r="M19" s="8" t="s">
        <v>2018</v>
      </c>
      <c r="N19" s="8" t="s">
        <v>72</v>
      </c>
      <c r="O19" s="8"/>
      <c r="P19" s="8"/>
    </row>
    <row r="20" customHeight="1" spans="1:16">
      <c r="A20" s="6" t="s">
        <v>2416</v>
      </c>
      <c r="B20" s="24" t="s">
        <v>1074</v>
      </c>
      <c r="C20" s="8" t="s">
        <v>1991</v>
      </c>
      <c r="D20" s="8" t="s">
        <v>23</v>
      </c>
      <c r="E20" s="8" t="s">
        <v>2398</v>
      </c>
      <c r="F20" s="205" t="s">
        <v>2285</v>
      </c>
      <c r="G20" s="202" t="s">
        <v>2286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2073</v>
      </c>
      <c r="M20" s="8" t="s">
        <v>2150</v>
      </c>
      <c r="N20" s="8" t="s">
        <v>72</v>
      </c>
      <c r="O20" s="8"/>
      <c r="P20" s="8"/>
    </row>
    <row r="21" customHeight="1" spans="1:16">
      <c r="A21" s="6" t="s">
        <v>2417</v>
      </c>
      <c r="B21" s="24" t="s">
        <v>2328</v>
      </c>
      <c r="C21" s="8" t="s">
        <v>1991</v>
      </c>
      <c r="D21" s="8" t="s">
        <v>23</v>
      </c>
      <c r="E21" s="8" t="s">
        <v>2398</v>
      </c>
      <c r="F21" s="205" t="s">
        <v>2285</v>
      </c>
      <c r="G21" s="202" t="s">
        <v>2286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2073</v>
      </c>
      <c r="M21" s="8" t="s">
        <v>2150</v>
      </c>
      <c r="N21" s="8" t="s">
        <v>72</v>
      </c>
      <c r="O21" s="8" t="s">
        <v>2291</v>
      </c>
      <c r="P21" s="8"/>
    </row>
    <row r="22" customHeight="1" spans="1:16">
      <c r="A22" s="6" t="s">
        <v>2418</v>
      </c>
      <c r="B22" s="24" t="s">
        <v>2330</v>
      </c>
      <c r="C22" s="8" t="s">
        <v>1991</v>
      </c>
      <c r="D22" s="8" t="s">
        <v>23</v>
      </c>
      <c r="E22" s="8" t="s">
        <v>2398</v>
      </c>
      <c r="F22" s="205" t="s">
        <v>2285</v>
      </c>
      <c r="G22" s="202" t="s">
        <v>2286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2073</v>
      </c>
      <c r="M22" s="8" t="s">
        <v>2173</v>
      </c>
      <c r="N22" s="8" t="s">
        <v>72</v>
      </c>
      <c r="O22" s="8"/>
      <c r="P22" s="8"/>
    </row>
    <row r="23" customHeight="1" spans="1:16">
      <c r="A23" s="6" t="s">
        <v>2419</v>
      </c>
      <c r="B23" s="24" t="s">
        <v>2332</v>
      </c>
      <c r="C23" s="8" t="s">
        <v>1991</v>
      </c>
      <c r="D23" s="8" t="s">
        <v>23</v>
      </c>
      <c r="E23" s="8" t="s">
        <v>2398</v>
      </c>
      <c r="F23" s="205" t="s">
        <v>2285</v>
      </c>
      <c r="G23" s="202" t="s">
        <v>2286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2073</v>
      </c>
      <c r="M23" s="8" t="s">
        <v>2173</v>
      </c>
      <c r="N23" s="8" t="s">
        <v>72</v>
      </c>
      <c r="O23" s="8" t="s">
        <v>2291</v>
      </c>
      <c r="P23" s="8"/>
    </row>
    <row r="24" customHeight="1" spans="1:16">
      <c r="A24" s="6" t="s">
        <v>2420</v>
      </c>
      <c r="B24" s="22" t="s">
        <v>1059</v>
      </c>
      <c r="C24" s="8" t="s">
        <v>1991</v>
      </c>
      <c r="D24" s="8" t="s">
        <v>23</v>
      </c>
      <c r="E24" s="8" t="s">
        <v>2398</v>
      </c>
      <c r="F24" s="205" t="s">
        <v>2285</v>
      </c>
      <c r="G24" s="202" t="s">
        <v>2286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2073</v>
      </c>
      <c r="M24" s="8" t="s">
        <v>1059</v>
      </c>
      <c r="N24" s="8" t="s">
        <v>72</v>
      </c>
      <c r="O24" s="8" t="s">
        <v>1059</v>
      </c>
      <c r="P24" s="8"/>
    </row>
    <row r="25" customHeight="1" spans="1:16">
      <c r="A25" s="6" t="s">
        <v>2421</v>
      </c>
      <c r="B25" s="22" t="s">
        <v>1086</v>
      </c>
      <c r="C25" s="8" t="s">
        <v>1991</v>
      </c>
      <c r="D25" s="8" t="s">
        <v>23</v>
      </c>
      <c r="E25" s="8" t="s">
        <v>2398</v>
      </c>
      <c r="F25" s="205" t="s">
        <v>2285</v>
      </c>
      <c r="G25" s="202" t="s">
        <v>2286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2073</v>
      </c>
      <c r="M25" s="8" t="s">
        <v>2084</v>
      </c>
      <c r="N25" s="8" t="s">
        <v>72</v>
      </c>
      <c r="O25" s="13" t="s">
        <v>2154</v>
      </c>
      <c r="P25" s="8"/>
    </row>
    <row r="26" customHeight="1" spans="1:16">
      <c r="A26" s="6" t="s">
        <v>2422</v>
      </c>
      <c r="B26" s="22" t="s">
        <v>2336</v>
      </c>
      <c r="C26" s="8" t="s">
        <v>1991</v>
      </c>
      <c r="D26" s="8" t="s">
        <v>23</v>
      </c>
      <c r="E26" s="8" t="s">
        <v>2398</v>
      </c>
      <c r="F26" s="205" t="s">
        <v>2285</v>
      </c>
      <c r="G26" s="202" t="s">
        <v>2286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2073</v>
      </c>
      <c r="M26" s="8" t="s">
        <v>2084</v>
      </c>
      <c r="N26" s="8" t="s">
        <v>72</v>
      </c>
      <c r="O26" s="13" t="s">
        <v>2337</v>
      </c>
      <c r="P26" s="8"/>
    </row>
    <row r="27" customHeight="1" spans="1:16">
      <c r="A27" s="6" t="s">
        <v>2423</v>
      </c>
      <c r="B27" s="22" t="s">
        <v>1089</v>
      </c>
      <c r="C27" s="8" t="s">
        <v>1991</v>
      </c>
      <c r="D27" s="8" t="s">
        <v>23</v>
      </c>
      <c r="E27" s="8" t="s">
        <v>2398</v>
      </c>
      <c r="F27" s="205" t="s">
        <v>2285</v>
      </c>
      <c r="G27" s="202" t="s">
        <v>2286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2073</v>
      </c>
      <c r="M27" s="8" t="s">
        <v>2084</v>
      </c>
      <c r="N27" s="8" t="s">
        <v>72</v>
      </c>
      <c r="O27" s="13" t="s">
        <v>2155</v>
      </c>
      <c r="P27" s="8"/>
    </row>
    <row r="28" customHeight="1" spans="1:16">
      <c r="A28" s="6" t="s">
        <v>2424</v>
      </c>
      <c r="B28" s="22" t="s">
        <v>437</v>
      </c>
      <c r="C28" s="8" t="s">
        <v>1991</v>
      </c>
      <c r="D28" s="8" t="s">
        <v>23</v>
      </c>
      <c r="E28" s="8" t="s">
        <v>2398</v>
      </c>
      <c r="F28" s="205" t="s">
        <v>2285</v>
      </c>
      <c r="G28" s="202" t="s">
        <v>2286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2073</v>
      </c>
      <c r="M28" s="8" t="s">
        <v>2084</v>
      </c>
      <c r="N28" s="8" t="s">
        <v>72</v>
      </c>
      <c r="O28" s="13" t="s">
        <v>2165</v>
      </c>
      <c r="P28" s="8"/>
    </row>
    <row r="29" customHeight="1" spans="1:16">
      <c r="A29" s="6" t="s">
        <v>2425</v>
      </c>
      <c r="B29" s="22" t="s">
        <v>2341</v>
      </c>
      <c r="C29" s="8" t="s">
        <v>1991</v>
      </c>
      <c r="D29" s="8" t="s">
        <v>23</v>
      </c>
      <c r="E29" s="8" t="s">
        <v>2398</v>
      </c>
      <c r="F29" s="205" t="s">
        <v>2285</v>
      </c>
      <c r="G29" s="202" t="s">
        <v>2286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2073</v>
      </c>
      <c r="M29" s="8" t="s">
        <v>2084</v>
      </c>
      <c r="N29" s="8" t="s">
        <v>72</v>
      </c>
      <c r="O29" s="13" t="s">
        <v>2342</v>
      </c>
      <c r="P29" s="8"/>
    </row>
    <row r="30" customHeight="1" spans="1:16">
      <c r="A30" s="6" t="s">
        <v>2426</v>
      </c>
      <c r="B30" s="7" t="s">
        <v>1071</v>
      </c>
      <c r="C30" s="8" t="s">
        <v>1991</v>
      </c>
      <c r="D30" s="8" t="s">
        <v>23</v>
      </c>
      <c r="E30" s="8" t="s">
        <v>2398</v>
      </c>
      <c r="F30" s="205" t="s">
        <v>2285</v>
      </c>
      <c r="G30" s="202" t="s">
        <v>2286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2077</v>
      </c>
      <c r="M30" s="8" t="s">
        <v>2084</v>
      </c>
      <c r="N30" s="8" t="s">
        <v>72</v>
      </c>
      <c r="O30" s="13" t="s">
        <v>2344</v>
      </c>
      <c r="P30" s="8"/>
    </row>
    <row r="31" customHeight="1" spans="1:16">
      <c r="A31" s="6" t="s">
        <v>727</v>
      </c>
      <c r="B31" s="7" t="s">
        <v>2283</v>
      </c>
      <c r="C31" s="8" t="s">
        <v>1991</v>
      </c>
      <c r="D31" s="8" t="s">
        <v>22</v>
      </c>
      <c r="E31" s="8" t="s">
        <v>2398</v>
      </c>
      <c r="F31" s="205" t="s">
        <v>2285</v>
      </c>
      <c r="G31" s="202" t="s">
        <v>2286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2073</v>
      </c>
      <c r="M31" s="8" t="s">
        <v>2084</v>
      </c>
      <c r="N31" s="8" t="s">
        <v>72</v>
      </c>
      <c r="O31" s="8"/>
      <c r="P31" s="8" t="s">
        <v>2258</v>
      </c>
    </row>
    <row r="32" customHeight="1" spans="1:16">
      <c r="A32" s="6" t="s">
        <v>730</v>
      </c>
      <c r="B32" s="7" t="s">
        <v>2288</v>
      </c>
      <c r="C32" s="8" t="s">
        <v>1991</v>
      </c>
      <c r="D32" s="8" t="s">
        <v>22</v>
      </c>
      <c r="E32" s="8" t="s">
        <v>2398</v>
      </c>
      <c r="F32" s="205" t="s">
        <v>2285</v>
      </c>
      <c r="G32" s="202" t="s">
        <v>2286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2073</v>
      </c>
      <c r="M32" s="8" t="s">
        <v>2084</v>
      </c>
      <c r="N32" s="8" t="s">
        <v>72</v>
      </c>
      <c r="O32" s="8"/>
      <c r="P32" s="8" t="s">
        <v>2258</v>
      </c>
    </row>
    <row r="33" customHeight="1" spans="1:16">
      <c r="A33" s="6" t="s">
        <v>732</v>
      </c>
      <c r="B33" s="7" t="s">
        <v>2295</v>
      </c>
      <c r="C33" s="8" t="s">
        <v>1991</v>
      </c>
      <c r="D33" s="8" t="s">
        <v>22</v>
      </c>
      <c r="E33" s="8" t="s">
        <v>2398</v>
      </c>
      <c r="F33" s="205" t="s">
        <v>2285</v>
      </c>
      <c r="G33" s="202" t="s">
        <v>2286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2073</v>
      </c>
      <c r="M33" s="8" t="s">
        <v>2126</v>
      </c>
      <c r="N33" s="8" t="s">
        <v>72</v>
      </c>
      <c r="O33" s="8"/>
      <c r="P33" s="8" t="s">
        <v>2264</v>
      </c>
    </row>
    <row r="34" customHeight="1" spans="1:16382">
      <c r="A34" s="6" t="s">
        <v>734</v>
      </c>
      <c r="B34" s="22" t="s">
        <v>1021</v>
      </c>
      <c r="C34" s="8" t="s">
        <v>1991</v>
      </c>
      <c r="D34" s="8" t="s">
        <v>22</v>
      </c>
      <c r="E34" s="8" t="s">
        <v>2398</v>
      </c>
      <c r="F34" s="205" t="s">
        <v>2285</v>
      </c>
      <c r="G34" s="202" t="s">
        <v>2286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2073</v>
      </c>
      <c r="M34" s="8" t="s">
        <v>2142</v>
      </c>
      <c r="N34" s="8" t="s">
        <v>72</v>
      </c>
      <c r="O34" s="8"/>
      <c r="P34" s="8" t="s">
        <v>2264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2300</v>
      </c>
      <c r="C35" s="8" t="s">
        <v>1991</v>
      </c>
      <c r="D35" s="8" t="s">
        <v>22</v>
      </c>
      <c r="E35" s="8" t="s">
        <v>2398</v>
      </c>
      <c r="F35" s="9"/>
      <c r="G35" s="8"/>
      <c r="H35" s="8"/>
      <c r="I35" s="8"/>
      <c r="J35" s="8" t="s">
        <v>72</v>
      </c>
      <c r="K35" s="8" t="s">
        <v>2018</v>
      </c>
      <c r="L35" s="8" t="s">
        <v>2018</v>
      </c>
      <c r="M35" s="8" t="s">
        <v>2018</v>
      </c>
      <c r="N35" s="8" t="s">
        <v>72</v>
      </c>
      <c r="O35" s="8" t="s">
        <v>2301</v>
      </c>
      <c r="P35" s="8"/>
    </row>
    <row r="36" customHeight="1" spans="1:16">
      <c r="A36" s="6" t="s">
        <v>738</v>
      </c>
      <c r="B36" s="22" t="s">
        <v>2303</v>
      </c>
      <c r="C36" s="8" t="s">
        <v>1991</v>
      </c>
      <c r="D36" s="8" t="s">
        <v>22</v>
      </c>
      <c r="E36" s="8" t="s">
        <v>2398</v>
      </c>
      <c r="F36" s="205" t="s">
        <v>2304</v>
      </c>
      <c r="G36" s="8"/>
      <c r="H36" s="8"/>
      <c r="I36" s="8"/>
      <c r="J36" s="8" t="s">
        <v>72</v>
      </c>
      <c r="K36" s="8" t="s">
        <v>2018</v>
      </c>
      <c r="L36" s="8" t="s">
        <v>2018</v>
      </c>
      <c r="M36" s="8" t="s">
        <v>2018</v>
      </c>
      <c r="N36" s="8" t="s">
        <v>72</v>
      </c>
      <c r="O36" s="8" t="s">
        <v>2305</v>
      </c>
      <c r="P36" s="8"/>
    </row>
    <row r="37" customHeight="1" spans="1:16">
      <c r="A37" s="6" t="s">
        <v>740</v>
      </c>
      <c r="B37" s="22" t="s">
        <v>2307</v>
      </c>
      <c r="C37" s="8" t="s">
        <v>1991</v>
      </c>
      <c r="D37" s="8" t="s">
        <v>22</v>
      </c>
      <c r="E37" s="8" t="s">
        <v>2398</v>
      </c>
      <c r="F37" s="205" t="s">
        <v>2308</v>
      </c>
      <c r="G37" s="8"/>
      <c r="H37" s="8"/>
      <c r="I37" s="8"/>
      <c r="J37" s="8" t="s">
        <v>72</v>
      </c>
      <c r="K37" s="8" t="s">
        <v>2018</v>
      </c>
      <c r="L37" s="8" t="s">
        <v>2018</v>
      </c>
      <c r="M37" s="8" t="s">
        <v>2018</v>
      </c>
      <c r="N37" s="8" t="s">
        <v>72</v>
      </c>
      <c r="O37" s="8" t="s">
        <v>2309</v>
      </c>
      <c r="P37" s="8"/>
    </row>
    <row r="38" customHeight="1" spans="1:16">
      <c r="A38" s="6" t="s">
        <v>742</v>
      </c>
      <c r="B38" s="22" t="s">
        <v>2311</v>
      </c>
      <c r="C38" s="8" t="s">
        <v>1991</v>
      </c>
      <c r="D38" s="8" t="s">
        <v>22</v>
      </c>
      <c r="E38" s="8" t="s">
        <v>2398</v>
      </c>
      <c r="F38" s="205" t="s">
        <v>2285</v>
      </c>
      <c r="G38" s="8"/>
      <c r="H38" s="8"/>
      <c r="I38" s="8"/>
      <c r="J38" s="8" t="s">
        <v>72</v>
      </c>
      <c r="K38" s="8" t="s">
        <v>2018</v>
      </c>
      <c r="L38" s="8" t="s">
        <v>2018</v>
      </c>
      <c r="M38" s="8" t="s">
        <v>2018</v>
      </c>
      <c r="N38" s="8" t="s">
        <v>72</v>
      </c>
      <c r="O38" s="8" t="s">
        <v>2312</v>
      </c>
      <c r="P38" s="8"/>
    </row>
    <row r="39" customHeight="1" spans="1:16">
      <c r="A39" s="6" t="s">
        <v>745</v>
      </c>
      <c r="B39" s="22" t="s">
        <v>2345</v>
      </c>
      <c r="C39" s="8" t="s">
        <v>1991</v>
      </c>
      <c r="D39" s="8" t="s">
        <v>22</v>
      </c>
      <c r="E39" s="8" t="s">
        <v>2398</v>
      </c>
      <c r="F39" s="205" t="s">
        <v>2285</v>
      </c>
      <c r="G39" s="202" t="s">
        <v>2315</v>
      </c>
      <c r="H39" s="8"/>
      <c r="I39" s="8"/>
      <c r="J39" s="8" t="s">
        <v>72</v>
      </c>
      <c r="K39" s="8" t="s">
        <v>2018</v>
      </c>
      <c r="L39" s="8" t="s">
        <v>2018</v>
      </c>
      <c r="M39" s="8" t="s">
        <v>2018</v>
      </c>
      <c r="N39" s="8" t="s">
        <v>72</v>
      </c>
      <c r="O39" s="8" t="s">
        <v>2316</v>
      </c>
      <c r="P39" s="8"/>
    </row>
    <row r="40" customHeight="1" spans="1:16">
      <c r="A40" s="6" t="s">
        <v>747</v>
      </c>
      <c r="B40" s="22" t="s">
        <v>2318</v>
      </c>
      <c r="C40" s="8" t="s">
        <v>1991</v>
      </c>
      <c r="D40" s="8" t="s">
        <v>22</v>
      </c>
      <c r="E40" s="8" t="s">
        <v>2398</v>
      </c>
      <c r="F40" s="205" t="s">
        <v>2285</v>
      </c>
      <c r="G40" s="202" t="s">
        <v>2319</v>
      </c>
      <c r="H40" s="8"/>
      <c r="I40" s="8"/>
      <c r="J40" s="8" t="s">
        <v>72</v>
      </c>
      <c r="K40" s="8" t="s">
        <v>2018</v>
      </c>
      <c r="L40" s="8" t="s">
        <v>2018</v>
      </c>
      <c r="M40" s="8" t="s">
        <v>2018</v>
      </c>
      <c r="N40" s="8" t="s">
        <v>72</v>
      </c>
      <c r="O40" s="8" t="s">
        <v>2320</v>
      </c>
      <c r="P40" s="8"/>
    </row>
    <row r="41" customHeight="1" spans="1:16">
      <c r="A41" s="6" t="s">
        <v>749</v>
      </c>
      <c r="B41" s="27" t="s">
        <v>1039</v>
      </c>
      <c r="C41" s="8" t="s">
        <v>1991</v>
      </c>
      <c r="D41" s="8" t="s">
        <v>22</v>
      </c>
      <c r="E41" s="8" t="s">
        <v>2398</v>
      </c>
      <c r="F41" s="205" t="s">
        <v>2285</v>
      </c>
      <c r="G41" s="202" t="s">
        <v>2286</v>
      </c>
      <c r="H41" s="8" t="s">
        <v>66</v>
      </c>
      <c r="I41" s="8">
        <v>10001</v>
      </c>
      <c r="J41" s="8" t="s">
        <v>72</v>
      </c>
      <c r="K41" s="8" t="s">
        <v>2018</v>
      </c>
      <c r="L41" s="8" t="s">
        <v>2018</v>
      </c>
      <c r="M41" s="8" t="s">
        <v>2018</v>
      </c>
      <c r="N41" s="8" t="s">
        <v>72</v>
      </c>
      <c r="O41" s="13" t="s">
        <v>2145</v>
      </c>
      <c r="P41" s="8"/>
    </row>
    <row r="42" customHeight="1" spans="1:16">
      <c r="A42" s="6" t="s">
        <v>751</v>
      </c>
      <c r="B42" s="27" t="s">
        <v>1042</v>
      </c>
      <c r="C42" s="8" t="s">
        <v>1991</v>
      </c>
      <c r="D42" s="8" t="s">
        <v>22</v>
      </c>
      <c r="E42" s="8" t="s">
        <v>2398</v>
      </c>
      <c r="F42" s="205" t="s">
        <v>2285</v>
      </c>
      <c r="G42" s="202" t="s">
        <v>2286</v>
      </c>
      <c r="H42" s="8" t="s">
        <v>66</v>
      </c>
      <c r="I42" s="8">
        <v>9</v>
      </c>
      <c r="J42" s="8" t="s">
        <v>72</v>
      </c>
      <c r="K42" s="8" t="s">
        <v>2018</v>
      </c>
      <c r="L42" s="8" t="s">
        <v>2018</v>
      </c>
      <c r="M42" s="8" t="s">
        <v>2018</v>
      </c>
      <c r="N42" s="8" t="s">
        <v>72</v>
      </c>
      <c r="O42" s="13" t="s">
        <v>2146</v>
      </c>
      <c r="P42" s="8"/>
    </row>
    <row r="43" customHeight="1" spans="1:16">
      <c r="A43" s="6" t="s">
        <v>753</v>
      </c>
      <c r="B43" s="24" t="s">
        <v>249</v>
      </c>
      <c r="C43" s="8" t="s">
        <v>1991</v>
      </c>
      <c r="D43" s="8" t="s">
        <v>22</v>
      </c>
      <c r="E43" s="8" t="s">
        <v>2398</v>
      </c>
      <c r="F43" s="205" t="s">
        <v>2285</v>
      </c>
      <c r="G43" s="202" t="s">
        <v>2286</v>
      </c>
      <c r="H43" s="8" t="s">
        <v>66</v>
      </c>
      <c r="I43" s="8">
        <v>100</v>
      </c>
      <c r="J43" s="8" t="s">
        <v>66</v>
      </c>
      <c r="K43" s="8" t="s">
        <v>2149</v>
      </c>
      <c r="L43" s="8" t="s">
        <v>2018</v>
      </c>
      <c r="M43" s="8" t="s">
        <v>2018</v>
      </c>
      <c r="N43" s="8" t="s">
        <v>72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1991</v>
      </c>
      <c r="D44" s="8" t="s">
        <v>22</v>
      </c>
      <c r="E44" s="8" t="s">
        <v>2398</v>
      </c>
      <c r="F44" s="205" t="s">
        <v>2285</v>
      </c>
      <c r="G44" s="202" t="s">
        <v>2286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2073</v>
      </c>
      <c r="M44" s="8" t="s">
        <v>2150</v>
      </c>
      <c r="N44" s="8" t="s">
        <v>72</v>
      </c>
      <c r="O44" s="8"/>
      <c r="P44" s="8" t="s">
        <v>2258</v>
      </c>
    </row>
    <row r="45" customHeight="1" spans="1:16">
      <c r="A45" s="6" t="s">
        <v>757</v>
      </c>
      <c r="B45" s="24" t="s">
        <v>2330</v>
      </c>
      <c r="C45" s="8" t="s">
        <v>1991</v>
      </c>
      <c r="D45" s="8" t="s">
        <v>22</v>
      </c>
      <c r="E45" s="8" t="s">
        <v>2398</v>
      </c>
      <c r="F45" s="205" t="s">
        <v>2285</v>
      </c>
      <c r="G45" s="202" t="s">
        <v>2286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2073</v>
      </c>
      <c r="M45" s="8" t="s">
        <v>2173</v>
      </c>
      <c r="N45" s="8" t="s">
        <v>72</v>
      </c>
      <c r="O45" s="8" t="s">
        <v>2291</v>
      </c>
      <c r="P45" s="8" t="s">
        <v>2258</v>
      </c>
    </row>
    <row r="46" customHeight="1" spans="1:16">
      <c r="A46" s="6" t="s">
        <v>759</v>
      </c>
      <c r="B46" s="22" t="s">
        <v>1059</v>
      </c>
      <c r="C46" s="8" t="s">
        <v>1991</v>
      </c>
      <c r="D46" s="8" t="s">
        <v>22</v>
      </c>
      <c r="E46" s="8" t="s">
        <v>2398</v>
      </c>
      <c r="F46" s="205" t="s">
        <v>2285</v>
      </c>
      <c r="G46" s="202" t="s">
        <v>2286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2073</v>
      </c>
      <c r="M46" s="8" t="s">
        <v>1059</v>
      </c>
      <c r="N46" s="8" t="s">
        <v>72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1991</v>
      </c>
      <c r="D47" s="8" t="s">
        <v>22</v>
      </c>
      <c r="E47" s="8" t="s">
        <v>2398</v>
      </c>
      <c r="F47" s="205" t="s">
        <v>2285</v>
      </c>
      <c r="G47" s="202" t="s">
        <v>2286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2073</v>
      </c>
      <c r="M47" s="8" t="s">
        <v>2084</v>
      </c>
      <c r="N47" s="8" t="s">
        <v>72</v>
      </c>
      <c r="O47" s="13" t="s">
        <v>2154</v>
      </c>
      <c r="P47" s="8" t="s">
        <v>2258</v>
      </c>
    </row>
    <row r="48" customHeight="1" spans="1:16">
      <c r="A48" s="6" t="s">
        <v>763</v>
      </c>
      <c r="B48" s="22" t="s">
        <v>1089</v>
      </c>
      <c r="C48" s="8" t="s">
        <v>1991</v>
      </c>
      <c r="D48" s="8" t="s">
        <v>22</v>
      </c>
      <c r="E48" s="8" t="s">
        <v>2398</v>
      </c>
      <c r="F48" s="205" t="s">
        <v>2285</v>
      </c>
      <c r="G48" s="202" t="s">
        <v>2286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2073</v>
      </c>
      <c r="M48" s="8" t="s">
        <v>2126</v>
      </c>
      <c r="N48" s="8" t="s">
        <v>72</v>
      </c>
      <c r="O48" s="13" t="s">
        <v>2155</v>
      </c>
      <c r="P48" s="8" t="s">
        <v>2264</v>
      </c>
    </row>
    <row r="49" customHeight="1" spans="1:16">
      <c r="A49" s="6" t="s">
        <v>765</v>
      </c>
      <c r="B49" s="22" t="s">
        <v>437</v>
      </c>
      <c r="C49" s="8" t="s">
        <v>1991</v>
      </c>
      <c r="D49" s="8" t="s">
        <v>22</v>
      </c>
      <c r="E49" s="8" t="s">
        <v>2398</v>
      </c>
      <c r="F49" s="205" t="s">
        <v>2285</v>
      </c>
      <c r="G49" s="202" t="s">
        <v>2286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2073</v>
      </c>
      <c r="M49" s="8" t="s">
        <v>2084</v>
      </c>
      <c r="N49" s="8" t="s">
        <v>72</v>
      </c>
      <c r="O49" s="13" t="s">
        <v>2165</v>
      </c>
      <c r="P49" s="8" t="s">
        <v>2258</v>
      </c>
    </row>
    <row r="50" customHeight="1" spans="1:16">
      <c r="A50" s="6" t="s">
        <v>767</v>
      </c>
      <c r="B50" s="7" t="s">
        <v>1418</v>
      </c>
      <c r="C50" s="8" t="s">
        <v>1991</v>
      </c>
      <c r="D50" s="8" t="s">
        <v>24</v>
      </c>
      <c r="E50" s="8" t="s">
        <v>2398</v>
      </c>
      <c r="F50" s="205" t="s">
        <v>2285</v>
      </c>
      <c r="G50" s="202" t="s">
        <v>2286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2073</v>
      </c>
      <c r="M50" s="8" t="s">
        <v>2084</v>
      </c>
      <c r="N50" s="8" t="s">
        <v>72</v>
      </c>
      <c r="O50" s="8"/>
      <c r="P50" s="8" t="s">
        <v>2258</v>
      </c>
    </row>
    <row r="51" customHeight="1" spans="1:16">
      <c r="A51" s="6" t="s">
        <v>769</v>
      </c>
      <c r="B51" s="7" t="s">
        <v>2295</v>
      </c>
      <c r="C51" s="8" t="s">
        <v>1991</v>
      </c>
      <c r="D51" s="8" t="s">
        <v>24</v>
      </c>
      <c r="E51" s="8" t="s">
        <v>2398</v>
      </c>
      <c r="F51" s="205" t="s">
        <v>2285</v>
      </c>
      <c r="G51" s="202" t="s">
        <v>2286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2073</v>
      </c>
      <c r="M51" s="8" t="s">
        <v>2126</v>
      </c>
      <c r="N51" s="8" t="s">
        <v>72</v>
      </c>
      <c r="O51" s="8"/>
      <c r="P51" s="8" t="s">
        <v>2264</v>
      </c>
    </row>
    <row r="52" customHeight="1" spans="1:16">
      <c r="A52" s="6" t="s">
        <v>771</v>
      </c>
      <c r="B52" s="22" t="s">
        <v>1021</v>
      </c>
      <c r="C52" s="8" t="s">
        <v>1991</v>
      </c>
      <c r="D52" s="8" t="s">
        <v>24</v>
      </c>
      <c r="E52" s="8" t="s">
        <v>2398</v>
      </c>
      <c r="F52" s="205" t="s">
        <v>2285</v>
      </c>
      <c r="G52" s="202" t="s">
        <v>2286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2073</v>
      </c>
      <c r="M52" s="8" t="s">
        <v>2142</v>
      </c>
      <c r="N52" s="8" t="s">
        <v>72</v>
      </c>
      <c r="O52" s="8"/>
      <c r="P52" s="8" t="s">
        <v>2264</v>
      </c>
    </row>
    <row r="53" customHeight="1" spans="1:16">
      <c r="A53" s="6" t="s">
        <v>773</v>
      </c>
      <c r="B53" s="22" t="s">
        <v>2300</v>
      </c>
      <c r="C53" s="8" t="s">
        <v>1991</v>
      </c>
      <c r="D53" s="8" t="s">
        <v>24</v>
      </c>
      <c r="E53" s="8" t="s">
        <v>2398</v>
      </c>
      <c r="F53" s="9"/>
      <c r="G53" s="8"/>
      <c r="H53" s="8"/>
      <c r="I53" s="8"/>
      <c r="J53" s="8" t="s">
        <v>72</v>
      </c>
      <c r="K53" s="8" t="s">
        <v>2018</v>
      </c>
      <c r="L53" s="8" t="s">
        <v>2018</v>
      </c>
      <c r="M53" s="8" t="s">
        <v>2018</v>
      </c>
      <c r="N53" s="8" t="s">
        <v>72</v>
      </c>
      <c r="O53" s="8" t="s">
        <v>2301</v>
      </c>
      <c r="P53" s="8"/>
    </row>
    <row r="54" customHeight="1" spans="1:16">
      <c r="A54" s="6" t="s">
        <v>775</v>
      </c>
      <c r="B54" s="22" t="s">
        <v>2303</v>
      </c>
      <c r="C54" s="8" t="s">
        <v>1991</v>
      </c>
      <c r="D54" s="8" t="s">
        <v>24</v>
      </c>
      <c r="E54" s="8" t="s">
        <v>2398</v>
      </c>
      <c r="F54" s="205" t="s">
        <v>2304</v>
      </c>
      <c r="G54" s="8"/>
      <c r="H54" s="8"/>
      <c r="I54" s="8"/>
      <c r="J54" s="8" t="s">
        <v>72</v>
      </c>
      <c r="K54" s="8" t="s">
        <v>2018</v>
      </c>
      <c r="L54" s="8" t="s">
        <v>2018</v>
      </c>
      <c r="M54" s="8" t="s">
        <v>2018</v>
      </c>
      <c r="N54" s="8" t="s">
        <v>72</v>
      </c>
      <c r="O54" s="8" t="s">
        <v>2305</v>
      </c>
      <c r="P54" s="8"/>
    </row>
    <row r="55" customHeight="1" spans="1:16">
      <c r="A55" s="6" t="s">
        <v>777</v>
      </c>
      <c r="B55" s="22" t="s">
        <v>2307</v>
      </c>
      <c r="C55" s="8" t="s">
        <v>1991</v>
      </c>
      <c r="D55" s="8" t="s">
        <v>24</v>
      </c>
      <c r="E55" s="8" t="s">
        <v>2398</v>
      </c>
      <c r="F55" s="205" t="s">
        <v>2308</v>
      </c>
      <c r="G55" s="8"/>
      <c r="H55" s="8"/>
      <c r="I55" s="8"/>
      <c r="J55" s="8" t="s">
        <v>72</v>
      </c>
      <c r="K55" s="8" t="s">
        <v>2018</v>
      </c>
      <c r="L55" s="8" t="s">
        <v>2018</v>
      </c>
      <c r="M55" s="8" t="s">
        <v>2018</v>
      </c>
      <c r="N55" s="8" t="s">
        <v>72</v>
      </c>
      <c r="O55" s="8" t="s">
        <v>2309</v>
      </c>
      <c r="P55" s="8"/>
    </row>
    <row r="56" customHeight="1" spans="1:16">
      <c r="A56" s="6" t="s">
        <v>779</v>
      </c>
      <c r="B56" s="22" t="s">
        <v>2311</v>
      </c>
      <c r="C56" s="8" t="s">
        <v>1991</v>
      </c>
      <c r="D56" s="8" t="s">
        <v>24</v>
      </c>
      <c r="E56" s="8" t="s">
        <v>2398</v>
      </c>
      <c r="F56" s="205" t="s">
        <v>2285</v>
      </c>
      <c r="G56" s="8"/>
      <c r="H56" s="8"/>
      <c r="I56" s="8"/>
      <c r="J56" s="8" t="s">
        <v>72</v>
      </c>
      <c r="K56" s="8" t="s">
        <v>2018</v>
      </c>
      <c r="L56" s="8" t="s">
        <v>2018</v>
      </c>
      <c r="M56" s="8" t="s">
        <v>2018</v>
      </c>
      <c r="N56" s="8" t="s">
        <v>72</v>
      </c>
      <c r="O56" s="8" t="s">
        <v>2312</v>
      </c>
      <c r="P56" s="8"/>
    </row>
    <row r="57" customHeight="1" spans="1:16">
      <c r="A57" s="6" t="s">
        <v>781</v>
      </c>
      <c r="B57" s="22" t="s">
        <v>2345</v>
      </c>
      <c r="C57" s="8" t="s">
        <v>1991</v>
      </c>
      <c r="D57" s="8" t="s">
        <v>24</v>
      </c>
      <c r="E57" s="8" t="s">
        <v>2398</v>
      </c>
      <c r="F57" s="205" t="s">
        <v>2285</v>
      </c>
      <c r="G57" s="202" t="s">
        <v>2315</v>
      </c>
      <c r="H57" s="8"/>
      <c r="I57" s="8"/>
      <c r="J57" s="8" t="s">
        <v>72</v>
      </c>
      <c r="K57" s="8" t="s">
        <v>2018</v>
      </c>
      <c r="L57" s="8" t="s">
        <v>2018</v>
      </c>
      <c r="M57" s="8" t="s">
        <v>2018</v>
      </c>
      <c r="N57" s="8" t="s">
        <v>72</v>
      </c>
      <c r="O57" s="8" t="s">
        <v>2316</v>
      </c>
      <c r="P57" s="8"/>
    </row>
    <row r="58" customHeight="1" spans="1:16">
      <c r="A58" s="6" t="s">
        <v>783</v>
      </c>
      <c r="B58" s="22" t="s">
        <v>2318</v>
      </c>
      <c r="C58" s="8" t="s">
        <v>1991</v>
      </c>
      <c r="D58" s="8" t="s">
        <v>24</v>
      </c>
      <c r="E58" s="8" t="s">
        <v>2398</v>
      </c>
      <c r="F58" s="205" t="s">
        <v>2285</v>
      </c>
      <c r="G58" s="202" t="s">
        <v>2319</v>
      </c>
      <c r="H58" s="8"/>
      <c r="I58" s="8"/>
      <c r="J58" s="8" t="s">
        <v>72</v>
      </c>
      <c r="K58" s="8" t="s">
        <v>2018</v>
      </c>
      <c r="L58" s="8" t="s">
        <v>2018</v>
      </c>
      <c r="M58" s="8" t="s">
        <v>2018</v>
      </c>
      <c r="N58" s="8" t="s">
        <v>72</v>
      </c>
      <c r="O58" s="8" t="s">
        <v>2320</v>
      </c>
      <c r="P58" s="8"/>
    </row>
    <row r="59" customHeight="1" spans="1:16">
      <c r="A59" s="6" t="s">
        <v>785</v>
      </c>
      <c r="B59" s="24" t="s">
        <v>249</v>
      </c>
      <c r="C59" s="8" t="s">
        <v>1991</v>
      </c>
      <c r="D59" s="8" t="s">
        <v>24</v>
      </c>
      <c r="E59" s="8" t="s">
        <v>2398</v>
      </c>
      <c r="F59" s="205" t="s">
        <v>2285</v>
      </c>
      <c r="G59" s="202" t="s">
        <v>2286</v>
      </c>
      <c r="H59" s="8" t="s">
        <v>66</v>
      </c>
      <c r="I59" s="8" t="s">
        <v>2018</v>
      </c>
      <c r="J59" s="8" t="s">
        <v>66</v>
      </c>
      <c r="K59" s="8" t="s">
        <v>2149</v>
      </c>
      <c r="L59" s="8" t="s">
        <v>2018</v>
      </c>
      <c r="M59" s="8" t="s">
        <v>2018</v>
      </c>
      <c r="N59" s="8" t="s">
        <v>72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1991</v>
      </c>
      <c r="D60" s="8" t="s">
        <v>24</v>
      </c>
      <c r="E60" s="8" t="s">
        <v>2398</v>
      </c>
      <c r="F60" s="205" t="s">
        <v>2285</v>
      </c>
      <c r="G60" s="202" t="s">
        <v>2286</v>
      </c>
      <c r="H60" s="8" t="s">
        <v>66</v>
      </c>
      <c r="I60" s="8" t="s">
        <v>2018</v>
      </c>
      <c r="J60" s="8" t="s">
        <v>66</v>
      </c>
      <c r="K60" s="8" t="s">
        <v>66</v>
      </c>
      <c r="L60" s="8" t="s">
        <v>2018</v>
      </c>
      <c r="M60" s="8" t="s">
        <v>2150</v>
      </c>
      <c r="N60" s="8" t="s">
        <v>72</v>
      </c>
      <c r="O60" s="8"/>
      <c r="P60" s="8" t="s">
        <v>2258</v>
      </c>
    </row>
    <row r="61" customHeight="1" spans="1:16">
      <c r="A61" s="6" t="s">
        <v>789</v>
      </c>
      <c r="B61" s="24" t="s">
        <v>2330</v>
      </c>
      <c r="C61" s="8" t="s">
        <v>1991</v>
      </c>
      <c r="D61" s="8" t="s">
        <v>24</v>
      </c>
      <c r="E61" s="8" t="s">
        <v>2398</v>
      </c>
      <c r="F61" s="205" t="s">
        <v>2285</v>
      </c>
      <c r="G61" s="202" t="s">
        <v>2286</v>
      </c>
      <c r="H61" s="8" t="s">
        <v>66</v>
      </c>
      <c r="I61" s="8" t="s">
        <v>2018</v>
      </c>
      <c r="J61" s="8" t="s">
        <v>66</v>
      </c>
      <c r="K61" s="8" t="s">
        <v>66</v>
      </c>
      <c r="L61" s="8" t="s">
        <v>2018</v>
      </c>
      <c r="M61" s="8" t="s">
        <v>2173</v>
      </c>
      <c r="N61" s="8" t="s">
        <v>72</v>
      </c>
      <c r="O61" s="8"/>
      <c r="P61" s="8" t="s">
        <v>2258</v>
      </c>
    </row>
    <row r="62" customHeight="1" spans="1:16">
      <c r="A62" s="6" t="s">
        <v>791</v>
      </c>
      <c r="B62" s="22" t="s">
        <v>1059</v>
      </c>
      <c r="C62" s="8" t="s">
        <v>1991</v>
      </c>
      <c r="D62" s="8" t="s">
        <v>24</v>
      </c>
      <c r="E62" s="8" t="s">
        <v>2398</v>
      </c>
      <c r="F62" s="205" t="s">
        <v>2285</v>
      </c>
      <c r="G62" s="202" t="s">
        <v>2286</v>
      </c>
      <c r="H62" s="8" t="s">
        <v>66</v>
      </c>
      <c r="I62" s="8" t="s">
        <v>2018</v>
      </c>
      <c r="J62" s="8" t="s">
        <v>66</v>
      </c>
      <c r="K62" s="8" t="s">
        <v>66</v>
      </c>
      <c r="L62" s="8" t="s">
        <v>2018</v>
      </c>
      <c r="M62" s="8" t="s">
        <v>1059</v>
      </c>
      <c r="N62" s="8" t="s">
        <v>72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1991</v>
      </c>
      <c r="D63" s="8" t="s">
        <v>24</v>
      </c>
      <c r="E63" s="8" t="s">
        <v>2398</v>
      </c>
      <c r="F63" s="205" t="s">
        <v>2285</v>
      </c>
      <c r="G63" s="202" t="s">
        <v>2286</v>
      </c>
      <c r="H63" s="8" t="s">
        <v>66</v>
      </c>
      <c r="I63" s="8" t="s">
        <v>2018</v>
      </c>
      <c r="J63" s="8" t="s">
        <v>66</v>
      </c>
      <c r="K63" s="8" t="s">
        <v>66</v>
      </c>
      <c r="L63" s="8" t="s">
        <v>2018</v>
      </c>
      <c r="M63" s="8" t="s">
        <v>2084</v>
      </c>
      <c r="N63" s="8" t="s">
        <v>72</v>
      </c>
      <c r="O63" s="13" t="s">
        <v>2154</v>
      </c>
      <c r="P63" s="8" t="s">
        <v>2258</v>
      </c>
    </row>
    <row r="64" customHeight="1" spans="1:16">
      <c r="A64" s="6" t="s">
        <v>795</v>
      </c>
      <c r="B64" s="22" t="s">
        <v>1089</v>
      </c>
      <c r="C64" s="8" t="s">
        <v>1991</v>
      </c>
      <c r="D64" s="8" t="s">
        <v>24</v>
      </c>
      <c r="E64" s="8" t="s">
        <v>2398</v>
      </c>
      <c r="F64" s="205" t="s">
        <v>2285</v>
      </c>
      <c r="G64" s="202" t="s">
        <v>2286</v>
      </c>
      <c r="H64" s="8" t="s">
        <v>66</v>
      </c>
      <c r="I64" s="8" t="s">
        <v>2018</v>
      </c>
      <c r="J64" s="8" t="s">
        <v>66</v>
      </c>
      <c r="K64" s="8" t="s">
        <v>66</v>
      </c>
      <c r="L64" s="8" t="s">
        <v>2018</v>
      </c>
      <c r="M64" s="8" t="s">
        <v>2126</v>
      </c>
      <c r="N64" s="8" t="s">
        <v>72</v>
      </c>
      <c r="O64" s="13" t="s">
        <v>2155</v>
      </c>
      <c r="P64" s="8" t="s">
        <v>2264</v>
      </c>
    </row>
    <row r="65" customHeight="1" spans="1:16">
      <c r="A65" s="6" t="s">
        <v>2427</v>
      </c>
      <c r="B65" s="22" t="s">
        <v>437</v>
      </c>
      <c r="C65" s="8" t="s">
        <v>1991</v>
      </c>
      <c r="D65" s="8" t="s">
        <v>24</v>
      </c>
      <c r="E65" s="8" t="s">
        <v>2398</v>
      </c>
      <c r="F65" s="205" t="s">
        <v>2285</v>
      </c>
      <c r="G65" s="202" t="s">
        <v>2286</v>
      </c>
      <c r="H65" s="8" t="s">
        <v>66</v>
      </c>
      <c r="I65" s="8" t="s">
        <v>2018</v>
      </c>
      <c r="J65" s="8" t="s">
        <v>66</v>
      </c>
      <c r="K65" s="8" t="s">
        <v>66</v>
      </c>
      <c r="L65" s="8" t="s">
        <v>2018</v>
      </c>
      <c r="M65" s="8" t="s">
        <v>2084</v>
      </c>
      <c r="N65" s="8" t="s">
        <v>72</v>
      </c>
      <c r="O65" s="13" t="s">
        <v>2165</v>
      </c>
      <c r="P65" s="8" t="s">
        <v>2258</v>
      </c>
    </row>
    <row r="66" s="76" customFormat="1" customHeight="1" spans="1:16">
      <c r="A66" s="6" t="s">
        <v>2428</v>
      </c>
      <c r="B66" s="22" t="s">
        <v>2429</v>
      </c>
      <c r="C66" s="8" t="s">
        <v>1991</v>
      </c>
      <c r="D66" s="8" t="s">
        <v>23</v>
      </c>
      <c r="E66" s="8" t="s">
        <v>2398</v>
      </c>
      <c r="F66" s="205" t="s">
        <v>2285</v>
      </c>
      <c r="G66" s="202" t="s">
        <v>2319</v>
      </c>
      <c r="H66" s="202" t="s">
        <v>72</v>
      </c>
      <c r="I66" s="8">
        <v>100</v>
      </c>
      <c r="J66" s="8" t="s">
        <v>72</v>
      </c>
      <c r="K66" s="8" t="s">
        <v>2018</v>
      </c>
      <c r="L66" s="8" t="s">
        <v>2018</v>
      </c>
      <c r="M66" s="8" t="s">
        <v>2018</v>
      </c>
      <c r="N66" s="8" t="s">
        <v>72</v>
      </c>
      <c r="O66" s="8" t="s">
        <v>2430</v>
      </c>
      <c r="P66" s="8"/>
    </row>
    <row r="67" s="76" customFormat="1" customHeight="1" spans="1:16">
      <c r="A67" s="6" t="s">
        <v>2431</v>
      </c>
      <c r="B67" s="22" t="s">
        <v>2429</v>
      </c>
      <c r="C67" s="8" t="s">
        <v>1991</v>
      </c>
      <c r="D67" s="8" t="s">
        <v>22</v>
      </c>
      <c r="E67" s="8" t="s">
        <v>2398</v>
      </c>
      <c r="F67" s="205" t="s">
        <v>2285</v>
      </c>
      <c r="G67" s="202" t="s">
        <v>2319</v>
      </c>
      <c r="H67" s="202" t="s">
        <v>72</v>
      </c>
      <c r="I67" s="8">
        <v>100</v>
      </c>
      <c r="J67" s="8" t="s">
        <v>72</v>
      </c>
      <c r="K67" s="8" t="s">
        <v>2018</v>
      </c>
      <c r="L67" s="8" t="s">
        <v>2018</v>
      </c>
      <c r="M67" s="8" t="s">
        <v>2018</v>
      </c>
      <c r="N67" s="8" t="s">
        <v>72</v>
      </c>
      <c r="O67" s="8" t="s">
        <v>2430</v>
      </c>
      <c r="P67" s="8"/>
    </row>
    <row r="68" s="76" customFormat="1" customHeight="1" spans="1:16">
      <c r="A68" s="6" t="s">
        <v>2432</v>
      </c>
      <c r="B68" s="22" t="s">
        <v>2429</v>
      </c>
      <c r="C68" s="8" t="s">
        <v>1991</v>
      </c>
      <c r="D68" s="8" t="s">
        <v>24</v>
      </c>
      <c r="E68" s="8" t="s">
        <v>2398</v>
      </c>
      <c r="F68" s="205" t="s">
        <v>2285</v>
      </c>
      <c r="G68" s="202" t="s">
        <v>2319</v>
      </c>
      <c r="H68" s="202" t="s">
        <v>72</v>
      </c>
      <c r="I68" s="8" t="s">
        <v>2018</v>
      </c>
      <c r="J68" s="8" t="s">
        <v>72</v>
      </c>
      <c r="K68" s="8" t="s">
        <v>2018</v>
      </c>
      <c r="L68" s="8" t="s">
        <v>2018</v>
      </c>
      <c r="M68" s="8" t="s">
        <v>2018</v>
      </c>
      <c r="N68" s="8" t="s">
        <v>72</v>
      </c>
      <c r="O68" s="8" t="s">
        <v>2430</v>
      </c>
      <c r="P68" s="8"/>
    </row>
    <row r="69" s="76" customFormat="1" customHeight="1" spans="1:16">
      <c r="A69" s="6" t="s">
        <v>796</v>
      </c>
      <c r="B69" s="7" t="s">
        <v>1418</v>
      </c>
      <c r="C69" s="8" t="s">
        <v>1991</v>
      </c>
      <c r="D69" s="8" t="s">
        <v>2350</v>
      </c>
      <c r="E69" s="8" t="s">
        <v>2284</v>
      </c>
      <c r="F69" s="205" t="s">
        <v>2285</v>
      </c>
      <c r="G69" s="202" t="s">
        <v>2286</v>
      </c>
      <c r="H69" s="8" t="s">
        <v>66</v>
      </c>
      <c r="I69" s="8" t="s">
        <v>2018</v>
      </c>
      <c r="J69" s="8" t="s">
        <v>66</v>
      </c>
      <c r="K69" s="8" t="s">
        <v>66</v>
      </c>
      <c r="L69" s="8" t="s">
        <v>2073</v>
      </c>
      <c r="M69" s="8" t="s">
        <v>2150</v>
      </c>
      <c r="N69" s="8" t="s">
        <v>72</v>
      </c>
      <c r="O69" s="8"/>
      <c r="P69" s="8" t="s">
        <v>2258</v>
      </c>
    </row>
    <row r="70" s="76" customFormat="1" customHeight="1" spans="1:16">
      <c r="A70" s="6" t="s">
        <v>797</v>
      </c>
      <c r="B70" s="7" t="s">
        <v>2349</v>
      </c>
      <c r="C70" s="8" t="s">
        <v>1991</v>
      </c>
      <c r="D70" s="8" t="s">
        <v>2350</v>
      </c>
      <c r="E70" s="8" t="s">
        <v>2284</v>
      </c>
      <c r="F70" s="205" t="s">
        <v>2285</v>
      </c>
      <c r="G70" s="202" t="s">
        <v>2348</v>
      </c>
      <c r="H70" s="8" t="s">
        <v>66</v>
      </c>
      <c r="I70" s="8" t="s">
        <v>2018</v>
      </c>
      <c r="J70" s="8" t="s">
        <v>66</v>
      </c>
      <c r="K70" s="8" t="s">
        <v>66</v>
      </c>
      <c r="L70" s="8" t="s">
        <v>2073</v>
      </c>
      <c r="M70" s="8" t="s">
        <v>2150</v>
      </c>
      <c r="N70" s="8" t="s">
        <v>72</v>
      </c>
      <c r="O70" s="8"/>
      <c r="P70" s="8" t="s">
        <v>2258</v>
      </c>
    </row>
    <row r="71" s="76" customFormat="1" customHeight="1" spans="1:16">
      <c r="A71" s="6" t="s">
        <v>798</v>
      </c>
      <c r="B71" s="7" t="s">
        <v>2295</v>
      </c>
      <c r="C71" s="8" t="s">
        <v>1991</v>
      </c>
      <c r="D71" s="8" t="s">
        <v>2350</v>
      </c>
      <c r="E71" s="8" t="s">
        <v>2284</v>
      </c>
      <c r="F71" s="205" t="s">
        <v>2285</v>
      </c>
      <c r="G71" s="202" t="s">
        <v>2286</v>
      </c>
      <c r="H71" s="8" t="s">
        <v>66</v>
      </c>
      <c r="I71" s="8" t="s">
        <v>2018</v>
      </c>
      <c r="J71" s="8" t="s">
        <v>66</v>
      </c>
      <c r="K71" s="8" t="s">
        <v>66</v>
      </c>
      <c r="L71" s="8" t="s">
        <v>2073</v>
      </c>
      <c r="M71" s="8" t="s">
        <v>2126</v>
      </c>
      <c r="N71" s="8" t="s">
        <v>72</v>
      </c>
      <c r="O71" s="8"/>
      <c r="P71" s="8" t="s">
        <v>2264</v>
      </c>
    </row>
    <row r="72" s="76" customFormat="1" customHeight="1" spans="1:16">
      <c r="A72" s="6" t="s">
        <v>799</v>
      </c>
      <c r="B72" s="22" t="s">
        <v>1021</v>
      </c>
      <c r="C72" s="8" t="s">
        <v>1991</v>
      </c>
      <c r="D72" s="8" t="s">
        <v>2350</v>
      </c>
      <c r="E72" s="8" t="s">
        <v>2284</v>
      </c>
      <c r="F72" s="205" t="s">
        <v>2285</v>
      </c>
      <c r="G72" s="202" t="s">
        <v>2286</v>
      </c>
      <c r="H72" s="8" t="s">
        <v>66</v>
      </c>
      <c r="I72" s="8" t="s">
        <v>2018</v>
      </c>
      <c r="J72" s="8" t="s">
        <v>66</v>
      </c>
      <c r="K72" s="8" t="s">
        <v>66</v>
      </c>
      <c r="L72" s="8" t="s">
        <v>2073</v>
      </c>
      <c r="M72" s="8" t="s">
        <v>2142</v>
      </c>
      <c r="N72" s="8" t="s">
        <v>72</v>
      </c>
      <c r="O72" s="8"/>
      <c r="P72" s="8" t="s">
        <v>2264</v>
      </c>
    </row>
    <row r="73" s="76" customFormat="1" customHeight="1" spans="1:16">
      <c r="A73" s="6" t="s">
        <v>800</v>
      </c>
      <c r="B73" s="22" t="s">
        <v>2300</v>
      </c>
      <c r="C73" s="8" t="s">
        <v>1991</v>
      </c>
      <c r="D73" s="8" t="s">
        <v>2350</v>
      </c>
      <c r="E73" s="8" t="s">
        <v>2284</v>
      </c>
      <c r="F73" s="9"/>
      <c r="G73" s="8"/>
      <c r="H73" s="8"/>
      <c r="I73" s="8"/>
      <c r="J73" s="8" t="s">
        <v>72</v>
      </c>
      <c r="K73" s="8" t="s">
        <v>2018</v>
      </c>
      <c r="L73" s="8" t="s">
        <v>2018</v>
      </c>
      <c r="M73" s="8" t="s">
        <v>2018</v>
      </c>
      <c r="N73" s="8" t="s">
        <v>72</v>
      </c>
      <c r="O73" s="8" t="s">
        <v>2301</v>
      </c>
      <c r="P73" s="8"/>
    </row>
    <row r="74" s="76" customFormat="1" customHeight="1" spans="1:16">
      <c r="A74" s="6" t="s">
        <v>801</v>
      </c>
      <c r="B74" s="22" t="s">
        <v>2303</v>
      </c>
      <c r="C74" s="8" t="s">
        <v>1991</v>
      </c>
      <c r="D74" s="8" t="s">
        <v>2350</v>
      </c>
      <c r="E74" s="8" t="s">
        <v>2284</v>
      </c>
      <c r="F74" s="205" t="s">
        <v>2304</v>
      </c>
      <c r="G74" s="8"/>
      <c r="H74" s="8"/>
      <c r="I74" s="8"/>
      <c r="J74" s="8" t="s">
        <v>72</v>
      </c>
      <c r="K74" s="8" t="s">
        <v>2018</v>
      </c>
      <c r="L74" s="8" t="s">
        <v>2018</v>
      </c>
      <c r="M74" s="8" t="s">
        <v>2018</v>
      </c>
      <c r="N74" s="8" t="s">
        <v>72</v>
      </c>
      <c r="O74" s="8" t="s">
        <v>2305</v>
      </c>
      <c r="P74" s="8"/>
    </row>
    <row r="75" s="76" customFormat="1" customHeight="1" spans="1:16">
      <c r="A75" s="6" t="s">
        <v>802</v>
      </c>
      <c r="B75" s="22" t="s">
        <v>2307</v>
      </c>
      <c r="C75" s="8" t="s">
        <v>1991</v>
      </c>
      <c r="D75" s="8" t="s">
        <v>2350</v>
      </c>
      <c r="E75" s="8" t="s">
        <v>2284</v>
      </c>
      <c r="F75" s="205" t="s">
        <v>2308</v>
      </c>
      <c r="G75" s="8"/>
      <c r="H75" s="8"/>
      <c r="I75" s="8"/>
      <c r="J75" s="8" t="s">
        <v>72</v>
      </c>
      <c r="K75" s="8" t="s">
        <v>2018</v>
      </c>
      <c r="L75" s="8" t="s">
        <v>2018</v>
      </c>
      <c r="M75" s="8" t="s">
        <v>2018</v>
      </c>
      <c r="N75" s="8" t="s">
        <v>72</v>
      </c>
      <c r="O75" s="8" t="s">
        <v>2309</v>
      </c>
      <c r="P75" s="8"/>
    </row>
    <row r="76" s="76" customFormat="1" customHeight="1" spans="1:16">
      <c r="A76" s="6" t="s">
        <v>803</v>
      </c>
      <c r="B76" s="22" t="s">
        <v>2311</v>
      </c>
      <c r="C76" s="8" t="s">
        <v>1991</v>
      </c>
      <c r="D76" s="8" t="s">
        <v>2350</v>
      </c>
      <c r="E76" s="8" t="s">
        <v>2284</v>
      </c>
      <c r="F76" s="205" t="s">
        <v>2285</v>
      </c>
      <c r="G76" s="8"/>
      <c r="H76" s="8"/>
      <c r="I76" s="8"/>
      <c r="J76" s="8" t="s">
        <v>72</v>
      </c>
      <c r="K76" s="8" t="s">
        <v>2018</v>
      </c>
      <c r="L76" s="8" t="s">
        <v>2018</v>
      </c>
      <c r="M76" s="8" t="s">
        <v>2018</v>
      </c>
      <c r="N76" s="8" t="s">
        <v>72</v>
      </c>
      <c r="O76" s="8" t="s">
        <v>2312</v>
      </c>
      <c r="P76" s="8"/>
    </row>
    <row r="77" s="76" customFormat="1" customHeight="1" spans="1:16">
      <c r="A77" s="6" t="s">
        <v>804</v>
      </c>
      <c r="B77" s="22" t="s">
        <v>2345</v>
      </c>
      <c r="C77" s="8" t="s">
        <v>1991</v>
      </c>
      <c r="D77" s="8" t="s">
        <v>2350</v>
      </c>
      <c r="E77" s="8" t="s">
        <v>2284</v>
      </c>
      <c r="F77" s="205" t="s">
        <v>2285</v>
      </c>
      <c r="G77" s="202" t="s">
        <v>2315</v>
      </c>
      <c r="H77" s="8"/>
      <c r="I77" s="8"/>
      <c r="J77" s="8" t="s">
        <v>72</v>
      </c>
      <c r="K77" s="8" t="s">
        <v>2018</v>
      </c>
      <c r="L77" s="8" t="s">
        <v>2018</v>
      </c>
      <c r="M77" s="8" t="s">
        <v>2018</v>
      </c>
      <c r="N77" s="8" t="s">
        <v>72</v>
      </c>
      <c r="O77" s="8" t="s">
        <v>2316</v>
      </c>
      <c r="P77" s="8"/>
    </row>
    <row r="78" s="76" customFormat="1" customHeight="1" spans="1:16">
      <c r="A78" s="6" t="s">
        <v>805</v>
      </c>
      <c r="B78" s="22" t="s">
        <v>2318</v>
      </c>
      <c r="C78" s="8" t="s">
        <v>1991</v>
      </c>
      <c r="D78" s="8" t="s">
        <v>2350</v>
      </c>
      <c r="E78" s="8" t="s">
        <v>2284</v>
      </c>
      <c r="F78" s="205" t="s">
        <v>2285</v>
      </c>
      <c r="G78" s="202" t="s">
        <v>2319</v>
      </c>
      <c r="H78" s="8"/>
      <c r="I78" s="8"/>
      <c r="J78" s="8" t="s">
        <v>72</v>
      </c>
      <c r="K78" s="8" t="s">
        <v>2018</v>
      </c>
      <c r="L78" s="8" t="s">
        <v>2018</v>
      </c>
      <c r="M78" s="8" t="s">
        <v>2018</v>
      </c>
      <c r="N78" s="8" t="s">
        <v>72</v>
      </c>
      <c r="O78" s="8" t="s">
        <v>2320</v>
      </c>
      <c r="P78" s="8"/>
    </row>
    <row r="79" s="76" customFormat="1" customHeight="1" spans="1:16">
      <c r="A79" s="6" t="s">
        <v>806</v>
      </c>
      <c r="B79" s="24" t="s">
        <v>249</v>
      </c>
      <c r="C79" s="8" t="s">
        <v>1991</v>
      </c>
      <c r="D79" s="8" t="s">
        <v>2350</v>
      </c>
      <c r="E79" s="8" t="s">
        <v>2284</v>
      </c>
      <c r="F79" s="205" t="s">
        <v>2285</v>
      </c>
      <c r="G79" s="202" t="s">
        <v>2286</v>
      </c>
      <c r="H79" s="8" t="s">
        <v>66</v>
      </c>
      <c r="I79" s="8" t="s">
        <v>2018</v>
      </c>
      <c r="J79" s="8" t="s">
        <v>66</v>
      </c>
      <c r="K79" s="8" t="s">
        <v>2149</v>
      </c>
      <c r="L79" s="8" t="s">
        <v>2018</v>
      </c>
      <c r="M79" s="8" t="s">
        <v>2018</v>
      </c>
      <c r="N79" s="8" t="s">
        <v>72</v>
      </c>
      <c r="O79" s="8"/>
      <c r="P79" s="8"/>
    </row>
    <row r="80" s="76" customFormat="1" customHeight="1" spans="1:16">
      <c r="A80" s="6" t="s">
        <v>807</v>
      </c>
      <c r="B80" s="24" t="s">
        <v>2330</v>
      </c>
      <c r="C80" s="8" t="s">
        <v>1991</v>
      </c>
      <c r="D80" s="8" t="s">
        <v>2350</v>
      </c>
      <c r="E80" s="8" t="s">
        <v>2284</v>
      </c>
      <c r="F80" s="205" t="s">
        <v>2285</v>
      </c>
      <c r="G80" s="202" t="s">
        <v>2286</v>
      </c>
      <c r="H80" s="8" t="s">
        <v>66</v>
      </c>
      <c r="I80" s="8" t="s">
        <v>2018</v>
      </c>
      <c r="J80" s="8" t="s">
        <v>66</v>
      </c>
      <c r="K80" s="8" t="s">
        <v>66</v>
      </c>
      <c r="L80" s="8" t="s">
        <v>2018</v>
      </c>
      <c r="M80" s="8" t="s">
        <v>2173</v>
      </c>
      <c r="N80" s="8" t="s">
        <v>72</v>
      </c>
      <c r="O80" s="8"/>
      <c r="P80" s="8" t="s">
        <v>2258</v>
      </c>
    </row>
    <row r="81" s="76" customFormat="1" customHeight="1" spans="1:16">
      <c r="A81" s="6" t="s">
        <v>808</v>
      </c>
      <c r="B81" s="22" t="s">
        <v>1086</v>
      </c>
      <c r="C81" s="8" t="s">
        <v>1991</v>
      </c>
      <c r="D81" s="8" t="s">
        <v>2350</v>
      </c>
      <c r="E81" s="8" t="s">
        <v>2284</v>
      </c>
      <c r="F81" s="205" t="s">
        <v>2285</v>
      </c>
      <c r="G81" s="202" t="s">
        <v>2286</v>
      </c>
      <c r="H81" s="8" t="s">
        <v>66</v>
      </c>
      <c r="I81" s="8" t="s">
        <v>2018</v>
      </c>
      <c r="J81" s="8" t="s">
        <v>66</v>
      </c>
      <c r="K81" s="8" t="s">
        <v>66</v>
      </c>
      <c r="L81" s="8" t="s">
        <v>2018</v>
      </c>
      <c r="M81" s="8" t="s">
        <v>2150</v>
      </c>
      <c r="N81" s="8" t="s">
        <v>72</v>
      </c>
      <c r="O81" s="13" t="s">
        <v>2154</v>
      </c>
      <c r="P81" s="8" t="s">
        <v>2258</v>
      </c>
    </row>
    <row r="82" s="76" customFormat="1" customHeight="1" spans="1:16">
      <c r="A82" s="6" t="s">
        <v>809</v>
      </c>
      <c r="B82" s="22" t="s">
        <v>1089</v>
      </c>
      <c r="C82" s="8" t="s">
        <v>1991</v>
      </c>
      <c r="D82" s="8" t="s">
        <v>2350</v>
      </c>
      <c r="E82" s="8" t="s">
        <v>2284</v>
      </c>
      <c r="F82" s="205" t="s">
        <v>2285</v>
      </c>
      <c r="G82" s="202" t="s">
        <v>2286</v>
      </c>
      <c r="H82" s="8" t="s">
        <v>66</v>
      </c>
      <c r="I82" s="8" t="s">
        <v>2018</v>
      </c>
      <c r="J82" s="8" t="s">
        <v>66</v>
      </c>
      <c r="K82" s="8" t="s">
        <v>66</v>
      </c>
      <c r="L82" s="8" t="s">
        <v>2018</v>
      </c>
      <c r="M82" s="8" t="s">
        <v>2126</v>
      </c>
      <c r="N82" s="8" t="s">
        <v>72</v>
      </c>
      <c r="O82" s="13" t="s">
        <v>2155</v>
      </c>
      <c r="P82" s="8" t="s">
        <v>2264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1984</v>
      </c>
      <c r="D1" s="5" t="s">
        <v>2277</v>
      </c>
      <c r="E1" s="5" t="s">
        <v>2278</v>
      </c>
      <c r="F1" s="5" t="s">
        <v>2279</v>
      </c>
      <c r="G1" s="5" t="s">
        <v>2280</v>
      </c>
      <c r="H1" s="5" t="s">
        <v>2043</v>
      </c>
      <c r="I1" s="5" t="s">
        <v>2281</v>
      </c>
      <c r="J1" s="5" t="s">
        <v>2045</v>
      </c>
      <c r="K1" s="5" t="s">
        <v>2007</v>
      </c>
      <c r="L1" s="5" t="s">
        <v>2046</v>
      </c>
      <c r="M1" s="5" t="s">
        <v>2054</v>
      </c>
      <c r="N1" s="4" t="s">
        <v>2061</v>
      </c>
      <c r="O1" s="4" t="s">
        <v>2257</v>
      </c>
    </row>
    <row r="2" customHeight="1" spans="1:15">
      <c r="A2" s="6" t="s">
        <v>2433</v>
      </c>
      <c r="B2" s="7" t="s">
        <v>2283</v>
      </c>
      <c r="C2" s="8" t="s">
        <v>1991</v>
      </c>
      <c r="D2" s="8" t="s">
        <v>23</v>
      </c>
      <c r="E2" s="8" t="s">
        <v>2284</v>
      </c>
      <c r="F2" s="205" t="s">
        <v>2285</v>
      </c>
      <c r="G2" s="202" t="s">
        <v>2286</v>
      </c>
      <c r="H2" s="8">
        <v>100</v>
      </c>
      <c r="I2" s="8" t="s">
        <v>66</v>
      </c>
      <c r="J2" s="8" t="s">
        <v>66</v>
      </c>
      <c r="K2" s="8" t="s">
        <v>2073</v>
      </c>
      <c r="L2" s="8" t="s">
        <v>2084</v>
      </c>
      <c r="M2" s="8" t="s">
        <v>72</v>
      </c>
      <c r="N2" s="8"/>
      <c r="O2" s="8" t="s">
        <v>2258</v>
      </c>
    </row>
    <row r="3" customHeight="1" spans="1:16382">
      <c r="A3" s="6" t="s">
        <v>2434</v>
      </c>
      <c r="B3" s="7" t="s">
        <v>2288</v>
      </c>
      <c r="C3" s="8" t="s">
        <v>1991</v>
      </c>
      <c r="D3" s="8" t="s">
        <v>23</v>
      </c>
      <c r="E3" s="8" t="s">
        <v>2284</v>
      </c>
      <c r="F3" s="205" t="s">
        <v>2285</v>
      </c>
      <c r="G3" s="202" t="s">
        <v>2286</v>
      </c>
      <c r="H3" s="8">
        <v>10000</v>
      </c>
      <c r="I3" s="8" t="s">
        <v>66</v>
      </c>
      <c r="J3" s="8" t="s">
        <v>66</v>
      </c>
      <c r="K3" s="8" t="s">
        <v>2073</v>
      </c>
      <c r="L3" s="8" t="s">
        <v>2084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2435</v>
      </c>
      <c r="B4" s="7" t="s">
        <v>2290</v>
      </c>
      <c r="C4" s="8" t="s">
        <v>1991</v>
      </c>
      <c r="D4" s="8" t="s">
        <v>23</v>
      </c>
      <c r="E4" s="8" t="s">
        <v>2284</v>
      </c>
      <c r="F4" s="205" t="s">
        <v>2285</v>
      </c>
      <c r="G4" s="202" t="s">
        <v>2286</v>
      </c>
      <c r="H4" s="8">
        <v>150</v>
      </c>
      <c r="I4" s="8" t="s">
        <v>66</v>
      </c>
      <c r="J4" s="8" t="s">
        <v>66</v>
      </c>
      <c r="K4" s="8" t="s">
        <v>2073</v>
      </c>
      <c r="L4" s="8" t="s">
        <v>2084</v>
      </c>
      <c r="M4" s="8" t="s">
        <v>72</v>
      </c>
      <c r="N4" s="8" t="s">
        <v>2291</v>
      </c>
      <c r="O4" s="8"/>
    </row>
    <row r="5" customHeight="1" spans="1:15">
      <c r="A5" s="6" t="s">
        <v>2436</v>
      </c>
      <c r="B5" s="7" t="s">
        <v>2293</v>
      </c>
      <c r="C5" s="8" t="s">
        <v>1991</v>
      </c>
      <c r="D5" s="8" t="s">
        <v>23</v>
      </c>
      <c r="E5" s="8" t="s">
        <v>2284</v>
      </c>
      <c r="F5" s="205" t="s">
        <v>2285</v>
      </c>
      <c r="G5" s="202" t="s">
        <v>2286</v>
      </c>
      <c r="H5" s="8">
        <v>100</v>
      </c>
      <c r="I5" s="8" t="s">
        <v>66</v>
      </c>
      <c r="J5" s="8" t="s">
        <v>66</v>
      </c>
      <c r="K5" s="8" t="s">
        <v>2073</v>
      </c>
      <c r="L5" s="8" t="s">
        <v>2084</v>
      </c>
      <c r="M5" s="8" t="s">
        <v>72</v>
      </c>
      <c r="N5" s="8" t="s">
        <v>2127</v>
      </c>
      <c r="O5" s="8"/>
    </row>
    <row r="6" customHeight="1" spans="1:15">
      <c r="A6" s="6" t="s">
        <v>2437</v>
      </c>
      <c r="B6" s="7" t="s">
        <v>2295</v>
      </c>
      <c r="C6" s="8" t="s">
        <v>1991</v>
      </c>
      <c r="D6" s="8" t="s">
        <v>23</v>
      </c>
      <c r="E6" s="8" t="s">
        <v>2284</v>
      </c>
      <c r="F6" s="205" t="s">
        <v>2285</v>
      </c>
      <c r="G6" s="202" t="s">
        <v>2286</v>
      </c>
      <c r="H6" s="8">
        <v>400</v>
      </c>
      <c r="I6" s="8" t="s">
        <v>66</v>
      </c>
      <c r="J6" s="8" t="s">
        <v>66</v>
      </c>
      <c r="K6" s="8" t="s">
        <v>2073</v>
      </c>
      <c r="L6" s="8" t="s">
        <v>2126</v>
      </c>
      <c r="M6" s="8" t="s">
        <v>72</v>
      </c>
      <c r="N6" s="8"/>
      <c r="O6" s="8"/>
    </row>
    <row r="7" customHeight="1" spans="1:15">
      <c r="A7" s="6" t="s">
        <v>2438</v>
      </c>
      <c r="B7" s="22" t="s">
        <v>216</v>
      </c>
      <c r="C7" s="8" t="s">
        <v>1991</v>
      </c>
      <c r="D7" s="8" t="s">
        <v>23</v>
      </c>
      <c r="E7" s="8" t="s">
        <v>2284</v>
      </c>
      <c r="F7" s="205" t="s">
        <v>2285</v>
      </c>
      <c r="G7" s="202" t="s">
        <v>2286</v>
      </c>
      <c r="H7" s="8">
        <v>100</v>
      </c>
      <c r="I7" s="8" t="s">
        <v>66</v>
      </c>
      <c r="J7" s="8" t="s">
        <v>66</v>
      </c>
      <c r="K7" s="8" t="s">
        <v>2141</v>
      </c>
      <c r="L7" s="8" t="s">
        <v>2084</v>
      </c>
      <c r="M7" s="8" t="s">
        <v>72</v>
      </c>
      <c r="N7" s="8"/>
      <c r="O7" s="8"/>
    </row>
    <row r="8" customHeight="1" spans="1:15">
      <c r="A8" s="6" t="s">
        <v>2439</v>
      </c>
      <c r="B8" s="22" t="s">
        <v>219</v>
      </c>
      <c r="C8" s="8" t="s">
        <v>1991</v>
      </c>
      <c r="D8" s="8" t="s">
        <v>23</v>
      </c>
      <c r="E8" s="8" t="s">
        <v>2284</v>
      </c>
      <c r="F8" s="205" t="s">
        <v>2285</v>
      </c>
      <c r="G8" s="202" t="s">
        <v>2286</v>
      </c>
      <c r="H8" s="8">
        <v>100</v>
      </c>
      <c r="I8" s="8" t="s">
        <v>66</v>
      </c>
      <c r="J8" s="8" t="s">
        <v>66</v>
      </c>
      <c r="K8" s="8" t="s">
        <v>2141</v>
      </c>
      <c r="L8" s="8" t="s">
        <v>2142</v>
      </c>
      <c r="M8" s="8" t="s">
        <v>72</v>
      </c>
      <c r="N8" s="8"/>
      <c r="O8" s="8"/>
    </row>
    <row r="9" customHeight="1" spans="1:15">
      <c r="A9" s="6" t="s">
        <v>2440</v>
      </c>
      <c r="B9" s="22" t="s">
        <v>1021</v>
      </c>
      <c r="C9" s="8" t="s">
        <v>1991</v>
      </c>
      <c r="D9" s="8" t="s">
        <v>23</v>
      </c>
      <c r="E9" s="8" t="s">
        <v>2284</v>
      </c>
      <c r="F9" s="205" t="s">
        <v>2285</v>
      </c>
      <c r="G9" s="202" t="s">
        <v>2286</v>
      </c>
      <c r="H9" s="8">
        <v>400</v>
      </c>
      <c r="I9" s="8" t="s">
        <v>66</v>
      </c>
      <c r="J9" s="8" t="s">
        <v>66</v>
      </c>
      <c r="K9" s="8" t="s">
        <v>2073</v>
      </c>
      <c r="L9" s="8" t="s">
        <v>2142</v>
      </c>
      <c r="M9" s="8" t="s">
        <v>72</v>
      </c>
      <c r="N9" s="8"/>
      <c r="O9" s="8"/>
    </row>
    <row r="10" customHeight="1" spans="1:15">
      <c r="A10" s="6" t="s">
        <v>2441</v>
      </c>
      <c r="B10" s="22" t="s">
        <v>2300</v>
      </c>
      <c r="C10" s="8" t="s">
        <v>1991</v>
      </c>
      <c r="D10" s="8" t="s">
        <v>23</v>
      </c>
      <c r="E10" s="8" t="s">
        <v>2284</v>
      </c>
      <c r="F10" s="9"/>
      <c r="G10" s="8"/>
      <c r="H10" s="8"/>
      <c r="I10" s="8" t="s">
        <v>72</v>
      </c>
      <c r="J10" s="8" t="s">
        <v>2018</v>
      </c>
      <c r="K10" s="8" t="s">
        <v>2018</v>
      </c>
      <c r="L10" s="8" t="s">
        <v>2018</v>
      </c>
      <c r="M10" s="8" t="s">
        <v>72</v>
      </c>
      <c r="N10" s="8" t="s">
        <v>2301</v>
      </c>
      <c r="O10" s="8"/>
    </row>
    <row r="11" customHeight="1" spans="1:15">
      <c r="A11" s="6" t="s">
        <v>2442</v>
      </c>
      <c r="B11" s="22" t="s">
        <v>2303</v>
      </c>
      <c r="C11" s="8" t="s">
        <v>1991</v>
      </c>
      <c r="D11" s="8" t="s">
        <v>23</v>
      </c>
      <c r="E11" s="8" t="s">
        <v>2284</v>
      </c>
      <c r="F11" s="205" t="s">
        <v>2304</v>
      </c>
      <c r="G11" s="8"/>
      <c r="H11" s="8"/>
      <c r="I11" s="8" t="s">
        <v>72</v>
      </c>
      <c r="J11" s="8" t="s">
        <v>2018</v>
      </c>
      <c r="K11" s="8" t="s">
        <v>2018</v>
      </c>
      <c r="L11" s="8" t="s">
        <v>2018</v>
      </c>
      <c r="M11" s="8" t="s">
        <v>72</v>
      </c>
      <c r="N11" s="8" t="s">
        <v>2305</v>
      </c>
      <c r="O11" s="8"/>
    </row>
    <row r="12" customHeight="1" spans="1:15">
      <c r="A12" s="6" t="s">
        <v>2443</v>
      </c>
      <c r="B12" s="22" t="s">
        <v>2307</v>
      </c>
      <c r="C12" s="8" t="s">
        <v>1991</v>
      </c>
      <c r="D12" s="8" t="s">
        <v>23</v>
      </c>
      <c r="E12" s="8" t="s">
        <v>2284</v>
      </c>
      <c r="F12" s="205" t="s">
        <v>2308</v>
      </c>
      <c r="G12" s="8"/>
      <c r="H12" s="8"/>
      <c r="I12" s="8" t="s">
        <v>72</v>
      </c>
      <c r="J12" s="8" t="s">
        <v>2018</v>
      </c>
      <c r="K12" s="8" t="s">
        <v>2018</v>
      </c>
      <c r="L12" s="8" t="s">
        <v>2018</v>
      </c>
      <c r="M12" s="8" t="s">
        <v>72</v>
      </c>
      <c r="N12" s="8" t="s">
        <v>2309</v>
      </c>
      <c r="O12" s="8"/>
    </row>
    <row r="13" customHeight="1" spans="1:15">
      <c r="A13" s="6" t="s">
        <v>2444</v>
      </c>
      <c r="B13" s="22" t="s">
        <v>2311</v>
      </c>
      <c r="C13" s="8" t="s">
        <v>1991</v>
      </c>
      <c r="D13" s="8" t="s">
        <v>23</v>
      </c>
      <c r="E13" s="8" t="s">
        <v>2284</v>
      </c>
      <c r="F13" s="205" t="s">
        <v>2285</v>
      </c>
      <c r="G13" s="8"/>
      <c r="H13" s="8"/>
      <c r="I13" s="8" t="s">
        <v>72</v>
      </c>
      <c r="J13" s="8" t="s">
        <v>2018</v>
      </c>
      <c r="K13" s="8" t="s">
        <v>2018</v>
      </c>
      <c r="L13" s="8" t="s">
        <v>2018</v>
      </c>
      <c r="M13" s="8" t="s">
        <v>72</v>
      </c>
      <c r="N13" s="8" t="s">
        <v>2312</v>
      </c>
      <c r="O13" s="8"/>
    </row>
    <row r="14" customHeight="1" spans="1:15">
      <c r="A14" s="6" t="s">
        <v>2445</v>
      </c>
      <c r="B14" s="22" t="s">
        <v>2314</v>
      </c>
      <c r="C14" s="8" t="s">
        <v>1991</v>
      </c>
      <c r="D14" s="8" t="s">
        <v>23</v>
      </c>
      <c r="E14" s="8" t="s">
        <v>2284</v>
      </c>
      <c r="F14" s="205" t="s">
        <v>2285</v>
      </c>
      <c r="G14" s="202" t="s">
        <v>2315</v>
      </c>
      <c r="H14" s="8"/>
      <c r="I14" s="8" t="s">
        <v>72</v>
      </c>
      <c r="J14" s="8" t="s">
        <v>2018</v>
      </c>
      <c r="K14" s="8" t="s">
        <v>2018</v>
      </c>
      <c r="L14" s="8" t="s">
        <v>2018</v>
      </c>
      <c r="M14" s="8" t="s">
        <v>72</v>
      </c>
      <c r="N14" s="8" t="s">
        <v>2316</v>
      </c>
      <c r="O14" s="8"/>
    </row>
    <row r="15" customHeight="1" spans="1:15">
      <c r="A15" s="6" t="s">
        <v>2446</v>
      </c>
      <c r="B15" s="22" t="s">
        <v>2318</v>
      </c>
      <c r="C15" s="8" t="s">
        <v>1991</v>
      </c>
      <c r="D15" s="8" t="s">
        <v>23</v>
      </c>
      <c r="E15" s="8" t="s">
        <v>2284</v>
      </c>
      <c r="F15" s="205" t="s">
        <v>2285</v>
      </c>
      <c r="G15" s="202" t="s">
        <v>2319</v>
      </c>
      <c r="H15" s="8"/>
      <c r="I15" s="8" t="s">
        <v>72</v>
      </c>
      <c r="J15" s="8" t="s">
        <v>2018</v>
      </c>
      <c r="K15" s="8" t="s">
        <v>2018</v>
      </c>
      <c r="L15" s="8" t="s">
        <v>2018</v>
      </c>
      <c r="M15" s="8" t="s">
        <v>72</v>
      </c>
      <c r="N15" s="8" t="s">
        <v>2320</v>
      </c>
      <c r="O15" s="8"/>
    </row>
    <row r="16" customHeight="1" spans="1:15">
      <c r="A16" s="6" t="s">
        <v>2447</v>
      </c>
      <c r="B16" s="27" t="s">
        <v>255</v>
      </c>
      <c r="C16" s="8" t="s">
        <v>1991</v>
      </c>
      <c r="D16" s="8" t="s">
        <v>23</v>
      </c>
      <c r="E16" s="8" t="s">
        <v>2284</v>
      </c>
      <c r="F16" s="205" t="s">
        <v>2285</v>
      </c>
      <c r="G16" s="202" t="s">
        <v>2286</v>
      </c>
      <c r="H16" s="8">
        <v>100</v>
      </c>
      <c r="I16" s="8" t="s">
        <v>72</v>
      </c>
      <c r="J16" s="8" t="s">
        <v>2018</v>
      </c>
      <c r="K16" s="8" t="s">
        <v>2018</v>
      </c>
      <c r="L16" s="8" t="s">
        <v>2018</v>
      </c>
      <c r="M16" s="8" t="s">
        <v>66</v>
      </c>
      <c r="N16" s="13" t="s">
        <v>2322</v>
      </c>
      <c r="O16" s="8"/>
    </row>
    <row r="17" customHeight="1" spans="1:15">
      <c r="A17" s="6" t="s">
        <v>2448</v>
      </c>
      <c r="B17" s="27" t="s">
        <v>1039</v>
      </c>
      <c r="C17" s="8" t="s">
        <v>1991</v>
      </c>
      <c r="D17" s="8" t="s">
        <v>23</v>
      </c>
      <c r="E17" s="8" t="s">
        <v>2284</v>
      </c>
      <c r="F17" s="205" t="s">
        <v>2285</v>
      </c>
      <c r="G17" s="202" t="s">
        <v>2286</v>
      </c>
      <c r="H17" s="8">
        <v>10001</v>
      </c>
      <c r="I17" s="8" t="s">
        <v>72</v>
      </c>
      <c r="J17" s="8" t="s">
        <v>2018</v>
      </c>
      <c r="K17" s="8" t="s">
        <v>2018</v>
      </c>
      <c r="L17" s="8" t="s">
        <v>2018</v>
      </c>
      <c r="M17" s="8" t="s">
        <v>72</v>
      </c>
      <c r="N17" s="13" t="s">
        <v>2145</v>
      </c>
      <c r="O17" s="8"/>
    </row>
    <row r="18" customHeight="1" spans="1:15">
      <c r="A18" s="6" t="s">
        <v>2449</v>
      </c>
      <c r="B18" s="27" t="s">
        <v>1042</v>
      </c>
      <c r="C18" s="8" t="s">
        <v>1991</v>
      </c>
      <c r="D18" s="8" t="s">
        <v>23</v>
      </c>
      <c r="E18" s="8" t="s">
        <v>2284</v>
      </c>
      <c r="F18" s="205" t="s">
        <v>2285</v>
      </c>
      <c r="G18" s="202" t="s">
        <v>2286</v>
      </c>
      <c r="H18" s="8">
        <v>9</v>
      </c>
      <c r="I18" s="8" t="s">
        <v>72</v>
      </c>
      <c r="J18" s="8" t="s">
        <v>2018</v>
      </c>
      <c r="K18" s="8" t="s">
        <v>2018</v>
      </c>
      <c r="L18" s="8" t="s">
        <v>2018</v>
      </c>
      <c r="M18" s="8" t="s">
        <v>72</v>
      </c>
      <c r="N18" s="13" t="s">
        <v>2146</v>
      </c>
      <c r="O18" s="8"/>
    </row>
    <row r="19" customHeight="1" spans="1:15">
      <c r="A19" s="6" t="s">
        <v>2450</v>
      </c>
      <c r="B19" s="24" t="s">
        <v>249</v>
      </c>
      <c r="C19" s="8" t="s">
        <v>1991</v>
      </c>
      <c r="D19" s="8" t="s">
        <v>23</v>
      </c>
      <c r="E19" s="8" t="s">
        <v>2284</v>
      </c>
      <c r="F19" s="205" t="s">
        <v>2285</v>
      </c>
      <c r="G19" s="202" t="s">
        <v>2286</v>
      </c>
      <c r="H19" s="8">
        <v>100</v>
      </c>
      <c r="I19" s="8" t="s">
        <v>66</v>
      </c>
      <c r="J19" s="8" t="s">
        <v>2149</v>
      </c>
      <c r="K19" s="8" t="s">
        <v>2018</v>
      </c>
      <c r="L19" s="8" t="s">
        <v>2018</v>
      </c>
      <c r="M19" s="8" t="s">
        <v>72</v>
      </c>
      <c r="N19" s="8"/>
      <c r="O19" s="8"/>
    </row>
    <row r="20" customHeight="1" spans="1:15">
      <c r="A20" s="6" t="s">
        <v>2451</v>
      </c>
      <c r="B20" s="24" t="s">
        <v>1074</v>
      </c>
      <c r="C20" s="8" t="s">
        <v>1991</v>
      </c>
      <c r="D20" s="8" t="s">
        <v>23</v>
      </c>
      <c r="E20" s="8" t="s">
        <v>2284</v>
      </c>
      <c r="F20" s="205" t="s">
        <v>2285</v>
      </c>
      <c r="G20" s="202" t="s">
        <v>2286</v>
      </c>
      <c r="H20" s="8">
        <v>100</v>
      </c>
      <c r="I20" s="8" t="s">
        <v>66</v>
      </c>
      <c r="J20" s="8" t="s">
        <v>66</v>
      </c>
      <c r="K20" s="8" t="s">
        <v>2073</v>
      </c>
      <c r="L20" s="8" t="s">
        <v>2150</v>
      </c>
      <c r="M20" s="8" t="s">
        <v>72</v>
      </c>
      <c r="N20" s="8"/>
      <c r="O20" s="8"/>
    </row>
    <row r="21" customHeight="1" spans="1:15">
      <c r="A21" s="6" t="s">
        <v>2452</v>
      </c>
      <c r="B21" s="24" t="s">
        <v>2328</v>
      </c>
      <c r="C21" s="8" t="s">
        <v>1991</v>
      </c>
      <c r="D21" s="8" t="s">
        <v>23</v>
      </c>
      <c r="E21" s="8" t="s">
        <v>2284</v>
      </c>
      <c r="F21" s="205" t="s">
        <v>2285</v>
      </c>
      <c r="G21" s="202" t="s">
        <v>2286</v>
      </c>
      <c r="H21" s="8">
        <v>150</v>
      </c>
      <c r="I21" s="8" t="s">
        <v>66</v>
      </c>
      <c r="J21" s="8" t="s">
        <v>66</v>
      </c>
      <c r="K21" s="8" t="s">
        <v>2073</v>
      </c>
      <c r="L21" s="8" t="s">
        <v>2150</v>
      </c>
      <c r="M21" s="8" t="s">
        <v>72</v>
      </c>
      <c r="N21" s="8" t="s">
        <v>2291</v>
      </c>
      <c r="O21" s="8"/>
    </row>
    <row r="22" customHeight="1" spans="1:15">
      <c r="A22" s="6" t="s">
        <v>2453</v>
      </c>
      <c r="B22" s="24" t="s">
        <v>2330</v>
      </c>
      <c r="C22" s="8" t="s">
        <v>1991</v>
      </c>
      <c r="D22" s="8" t="s">
        <v>23</v>
      </c>
      <c r="E22" s="8" t="s">
        <v>2284</v>
      </c>
      <c r="F22" s="205" t="s">
        <v>2285</v>
      </c>
      <c r="G22" s="202" t="s">
        <v>2286</v>
      </c>
      <c r="H22" s="8">
        <v>100</v>
      </c>
      <c r="I22" s="8" t="s">
        <v>66</v>
      </c>
      <c r="J22" s="8" t="s">
        <v>66</v>
      </c>
      <c r="K22" s="8" t="s">
        <v>2073</v>
      </c>
      <c r="L22" s="8" t="s">
        <v>2173</v>
      </c>
      <c r="M22" s="8" t="s">
        <v>72</v>
      </c>
      <c r="N22" s="8"/>
      <c r="O22" s="8"/>
    </row>
    <row r="23" customHeight="1" spans="1:15">
      <c r="A23" s="6" t="s">
        <v>2454</v>
      </c>
      <c r="B23" s="24" t="s">
        <v>2332</v>
      </c>
      <c r="C23" s="8" t="s">
        <v>1991</v>
      </c>
      <c r="D23" s="8" t="s">
        <v>23</v>
      </c>
      <c r="E23" s="8" t="s">
        <v>2284</v>
      </c>
      <c r="F23" s="205" t="s">
        <v>2285</v>
      </c>
      <c r="G23" s="202" t="s">
        <v>2286</v>
      </c>
      <c r="H23" s="8">
        <v>150</v>
      </c>
      <c r="I23" s="8" t="s">
        <v>66</v>
      </c>
      <c r="J23" s="8" t="s">
        <v>66</v>
      </c>
      <c r="K23" s="8" t="s">
        <v>2073</v>
      </c>
      <c r="L23" s="8" t="s">
        <v>2173</v>
      </c>
      <c r="M23" s="8" t="s">
        <v>72</v>
      </c>
      <c r="N23" s="8" t="s">
        <v>2291</v>
      </c>
      <c r="O23" s="8"/>
    </row>
    <row r="24" customHeight="1" spans="1:15">
      <c r="A24" s="6" t="s">
        <v>2455</v>
      </c>
      <c r="B24" s="22" t="s">
        <v>1059</v>
      </c>
      <c r="C24" s="8" t="s">
        <v>1991</v>
      </c>
      <c r="D24" s="8" t="s">
        <v>23</v>
      </c>
      <c r="E24" s="8" t="s">
        <v>2284</v>
      </c>
      <c r="F24" s="205" t="s">
        <v>2285</v>
      </c>
      <c r="G24" s="202" t="s">
        <v>2286</v>
      </c>
      <c r="H24" s="8">
        <v>100</v>
      </c>
      <c r="I24" s="8" t="s">
        <v>66</v>
      </c>
      <c r="J24" s="8" t="s">
        <v>66</v>
      </c>
      <c r="K24" s="8" t="s">
        <v>2073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2456</v>
      </c>
      <c r="B25" s="22" t="s">
        <v>1086</v>
      </c>
      <c r="C25" s="8" t="s">
        <v>1991</v>
      </c>
      <c r="D25" s="8" t="s">
        <v>23</v>
      </c>
      <c r="E25" s="8" t="s">
        <v>2284</v>
      </c>
      <c r="F25" s="205" t="s">
        <v>2285</v>
      </c>
      <c r="G25" s="202" t="s">
        <v>2286</v>
      </c>
      <c r="H25" s="8">
        <v>100</v>
      </c>
      <c r="I25" s="8" t="s">
        <v>66</v>
      </c>
      <c r="J25" s="8" t="s">
        <v>66</v>
      </c>
      <c r="K25" s="8" t="s">
        <v>2073</v>
      </c>
      <c r="L25" s="8" t="s">
        <v>2084</v>
      </c>
      <c r="M25" s="8" t="s">
        <v>72</v>
      </c>
      <c r="N25" s="13" t="s">
        <v>2154</v>
      </c>
      <c r="O25" s="8"/>
    </row>
    <row r="26" customHeight="1" spans="1:15">
      <c r="A26" s="6" t="s">
        <v>2457</v>
      </c>
      <c r="B26" s="22" t="s">
        <v>2336</v>
      </c>
      <c r="C26" s="8" t="s">
        <v>1991</v>
      </c>
      <c r="D26" s="8" t="s">
        <v>23</v>
      </c>
      <c r="E26" s="8" t="s">
        <v>2284</v>
      </c>
      <c r="F26" s="205" t="s">
        <v>2285</v>
      </c>
      <c r="G26" s="202" t="s">
        <v>2286</v>
      </c>
      <c r="H26" s="8">
        <v>150</v>
      </c>
      <c r="I26" s="8" t="s">
        <v>66</v>
      </c>
      <c r="J26" s="8" t="s">
        <v>66</v>
      </c>
      <c r="K26" s="8" t="s">
        <v>2073</v>
      </c>
      <c r="L26" s="8" t="s">
        <v>2084</v>
      </c>
      <c r="M26" s="8" t="s">
        <v>72</v>
      </c>
      <c r="N26" s="13" t="s">
        <v>2337</v>
      </c>
      <c r="O26" s="8"/>
    </row>
    <row r="27" customHeight="1" spans="1:15">
      <c r="A27" s="6" t="s">
        <v>2458</v>
      </c>
      <c r="B27" s="22" t="s">
        <v>1089</v>
      </c>
      <c r="C27" s="8" t="s">
        <v>1991</v>
      </c>
      <c r="D27" s="8" t="s">
        <v>23</v>
      </c>
      <c r="E27" s="8" t="s">
        <v>2284</v>
      </c>
      <c r="F27" s="205" t="s">
        <v>2285</v>
      </c>
      <c r="G27" s="202" t="s">
        <v>2286</v>
      </c>
      <c r="H27" s="8">
        <v>400</v>
      </c>
      <c r="I27" s="8" t="s">
        <v>66</v>
      </c>
      <c r="J27" s="8" t="s">
        <v>66</v>
      </c>
      <c r="K27" s="8" t="s">
        <v>2073</v>
      </c>
      <c r="L27" s="8" t="s">
        <v>2084</v>
      </c>
      <c r="M27" s="8" t="s">
        <v>72</v>
      </c>
      <c r="N27" s="13" t="s">
        <v>2155</v>
      </c>
      <c r="O27" s="8"/>
    </row>
    <row r="28" customHeight="1" spans="1:15">
      <c r="A28" s="6" t="s">
        <v>2459</v>
      </c>
      <c r="B28" s="22" t="s">
        <v>437</v>
      </c>
      <c r="C28" s="8" t="s">
        <v>1991</v>
      </c>
      <c r="D28" s="8" t="s">
        <v>23</v>
      </c>
      <c r="E28" s="8" t="s">
        <v>2284</v>
      </c>
      <c r="F28" s="205" t="s">
        <v>2285</v>
      </c>
      <c r="G28" s="202" t="s">
        <v>2286</v>
      </c>
      <c r="H28" s="8">
        <v>100</v>
      </c>
      <c r="I28" s="8" t="s">
        <v>66</v>
      </c>
      <c r="J28" s="8" t="s">
        <v>66</v>
      </c>
      <c r="K28" s="8" t="s">
        <v>2073</v>
      </c>
      <c r="L28" s="8" t="s">
        <v>2084</v>
      </c>
      <c r="M28" s="8" t="s">
        <v>72</v>
      </c>
      <c r="N28" s="13" t="s">
        <v>2165</v>
      </c>
      <c r="O28" s="8"/>
    </row>
    <row r="29" customHeight="1" spans="1:15">
      <c r="A29" s="6" t="s">
        <v>2460</v>
      </c>
      <c r="B29" s="22" t="s">
        <v>2341</v>
      </c>
      <c r="C29" s="8" t="s">
        <v>1991</v>
      </c>
      <c r="D29" s="8" t="s">
        <v>23</v>
      </c>
      <c r="E29" s="8" t="s">
        <v>2284</v>
      </c>
      <c r="F29" s="205" t="s">
        <v>2285</v>
      </c>
      <c r="G29" s="202" t="s">
        <v>2286</v>
      </c>
      <c r="H29" s="8">
        <v>150</v>
      </c>
      <c r="I29" s="8" t="s">
        <v>66</v>
      </c>
      <c r="J29" s="8" t="s">
        <v>66</v>
      </c>
      <c r="K29" s="8" t="s">
        <v>2073</v>
      </c>
      <c r="L29" s="8" t="s">
        <v>2084</v>
      </c>
      <c r="M29" s="8" t="s">
        <v>72</v>
      </c>
      <c r="N29" s="13" t="s">
        <v>2342</v>
      </c>
      <c r="O29" s="8"/>
    </row>
    <row r="30" customHeight="1" spans="1:15">
      <c r="A30" s="6" t="s">
        <v>2461</v>
      </c>
      <c r="B30" s="7" t="s">
        <v>1071</v>
      </c>
      <c r="C30" s="8" t="s">
        <v>1991</v>
      </c>
      <c r="D30" s="8" t="s">
        <v>23</v>
      </c>
      <c r="E30" s="8" t="s">
        <v>2284</v>
      </c>
      <c r="F30" s="205" t="s">
        <v>2285</v>
      </c>
      <c r="G30" s="202" t="s">
        <v>2286</v>
      </c>
      <c r="H30" s="8">
        <v>100</v>
      </c>
      <c r="I30" s="8" t="s">
        <v>66</v>
      </c>
      <c r="J30" s="8" t="s">
        <v>66</v>
      </c>
      <c r="K30" s="8" t="s">
        <v>2077</v>
      </c>
      <c r="L30" s="8" t="s">
        <v>2084</v>
      </c>
      <c r="M30" s="8" t="s">
        <v>72</v>
      </c>
      <c r="N30" s="13" t="s">
        <v>2344</v>
      </c>
      <c r="O30" s="8"/>
    </row>
    <row r="31" customHeight="1" spans="1:15">
      <c r="A31" s="6" t="s">
        <v>1885</v>
      </c>
      <c r="B31" s="7" t="s">
        <v>2283</v>
      </c>
      <c r="C31" s="8" t="s">
        <v>1991</v>
      </c>
      <c r="D31" s="8" t="s">
        <v>22</v>
      </c>
      <c r="E31" s="8" t="s">
        <v>2284</v>
      </c>
      <c r="F31" s="205" t="s">
        <v>2285</v>
      </c>
      <c r="G31" s="202" t="s">
        <v>2286</v>
      </c>
      <c r="H31" s="8">
        <v>100</v>
      </c>
      <c r="I31" s="8" t="s">
        <v>66</v>
      </c>
      <c r="J31" s="8" t="s">
        <v>66</v>
      </c>
      <c r="K31" s="8" t="s">
        <v>2073</v>
      </c>
      <c r="L31" s="8" t="s">
        <v>2084</v>
      </c>
      <c r="M31" s="8" t="s">
        <v>72</v>
      </c>
      <c r="N31" s="8"/>
      <c r="O31" s="8"/>
    </row>
    <row r="32" customHeight="1" spans="1:15">
      <c r="A32" s="6" t="s">
        <v>1887</v>
      </c>
      <c r="B32" s="7" t="s">
        <v>2288</v>
      </c>
      <c r="C32" s="8" t="s">
        <v>1991</v>
      </c>
      <c r="D32" s="8" t="s">
        <v>22</v>
      </c>
      <c r="E32" s="8" t="s">
        <v>2284</v>
      </c>
      <c r="F32" s="205" t="s">
        <v>2285</v>
      </c>
      <c r="G32" s="202" t="s">
        <v>2286</v>
      </c>
      <c r="H32" s="8">
        <v>10000</v>
      </c>
      <c r="I32" s="8" t="s">
        <v>66</v>
      </c>
      <c r="J32" s="8" t="s">
        <v>66</v>
      </c>
      <c r="K32" s="8" t="s">
        <v>2073</v>
      </c>
      <c r="L32" s="8" t="s">
        <v>2084</v>
      </c>
      <c r="M32" s="8" t="s">
        <v>72</v>
      </c>
      <c r="N32" s="8"/>
      <c r="O32" s="8"/>
    </row>
    <row r="33" customHeight="1" spans="1:15">
      <c r="A33" s="6" t="s">
        <v>1891</v>
      </c>
      <c r="B33" s="7" t="s">
        <v>2295</v>
      </c>
      <c r="C33" s="8" t="s">
        <v>1991</v>
      </c>
      <c r="D33" s="8" t="s">
        <v>22</v>
      </c>
      <c r="E33" s="8" t="s">
        <v>2284</v>
      </c>
      <c r="F33" s="205" t="s">
        <v>2285</v>
      </c>
      <c r="G33" s="202" t="s">
        <v>2286</v>
      </c>
      <c r="H33" s="8">
        <v>400</v>
      </c>
      <c r="I33" s="8" t="s">
        <v>66</v>
      </c>
      <c r="J33" s="8" t="s">
        <v>66</v>
      </c>
      <c r="K33" s="8" t="s">
        <v>2073</v>
      </c>
      <c r="L33" s="8" t="s">
        <v>2126</v>
      </c>
      <c r="M33" s="8" t="s">
        <v>72</v>
      </c>
      <c r="N33" s="8"/>
      <c r="O33" s="8"/>
    </row>
    <row r="34" customHeight="1" spans="1:16382">
      <c r="A34" s="6" t="s">
        <v>1893</v>
      </c>
      <c r="B34" s="22" t="s">
        <v>1021</v>
      </c>
      <c r="C34" s="8" t="s">
        <v>1991</v>
      </c>
      <c r="D34" s="8" t="s">
        <v>22</v>
      </c>
      <c r="E34" s="8" t="s">
        <v>2284</v>
      </c>
      <c r="F34" s="205" t="s">
        <v>2285</v>
      </c>
      <c r="G34" s="202" t="s">
        <v>2286</v>
      </c>
      <c r="H34" s="8">
        <v>400</v>
      </c>
      <c r="I34" s="8" t="s">
        <v>66</v>
      </c>
      <c r="J34" s="8" t="s">
        <v>66</v>
      </c>
      <c r="K34" s="8" t="s">
        <v>2073</v>
      </c>
      <c r="L34" s="8" t="s">
        <v>2142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1895</v>
      </c>
      <c r="B35" s="22" t="s">
        <v>2300</v>
      </c>
      <c r="C35" s="8" t="s">
        <v>1991</v>
      </c>
      <c r="D35" s="8" t="s">
        <v>22</v>
      </c>
      <c r="E35" s="8" t="s">
        <v>2284</v>
      </c>
      <c r="F35" s="9"/>
      <c r="G35" s="8"/>
      <c r="H35" s="8"/>
      <c r="I35" s="8" t="s">
        <v>72</v>
      </c>
      <c r="J35" s="8" t="s">
        <v>2018</v>
      </c>
      <c r="K35" s="8" t="s">
        <v>2018</v>
      </c>
      <c r="L35" s="8" t="s">
        <v>2018</v>
      </c>
      <c r="M35" s="8" t="s">
        <v>72</v>
      </c>
      <c r="N35" s="8" t="s">
        <v>2301</v>
      </c>
      <c r="O35" s="8"/>
    </row>
    <row r="36" customHeight="1" spans="1:15">
      <c r="A36" s="6" t="s">
        <v>1897</v>
      </c>
      <c r="B36" s="22" t="s">
        <v>2303</v>
      </c>
      <c r="C36" s="8" t="s">
        <v>1991</v>
      </c>
      <c r="D36" s="8" t="s">
        <v>22</v>
      </c>
      <c r="E36" s="8" t="s">
        <v>2284</v>
      </c>
      <c r="F36" s="205" t="s">
        <v>2304</v>
      </c>
      <c r="G36" s="8"/>
      <c r="H36" s="8"/>
      <c r="I36" s="8" t="s">
        <v>72</v>
      </c>
      <c r="J36" s="8" t="s">
        <v>2018</v>
      </c>
      <c r="K36" s="8" t="s">
        <v>2018</v>
      </c>
      <c r="L36" s="8" t="s">
        <v>2018</v>
      </c>
      <c r="M36" s="8" t="s">
        <v>72</v>
      </c>
      <c r="N36" s="8" t="s">
        <v>2305</v>
      </c>
      <c r="O36" s="8"/>
    </row>
    <row r="37" customHeight="1" spans="1:15">
      <c r="A37" s="6" t="s">
        <v>1899</v>
      </c>
      <c r="B37" s="22" t="s">
        <v>2307</v>
      </c>
      <c r="C37" s="8" t="s">
        <v>1991</v>
      </c>
      <c r="D37" s="8" t="s">
        <v>22</v>
      </c>
      <c r="E37" s="8" t="s">
        <v>2284</v>
      </c>
      <c r="F37" s="205" t="s">
        <v>2308</v>
      </c>
      <c r="G37" s="8"/>
      <c r="H37" s="8"/>
      <c r="I37" s="8" t="s">
        <v>72</v>
      </c>
      <c r="J37" s="8" t="s">
        <v>2018</v>
      </c>
      <c r="K37" s="8" t="s">
        <v>2018</v>
      </c>
      <c r="L37" s="8" t="s">
        <v>2018</v>
      </c>
      <c r="M37" s="8" t="s">
        <v>72</v>
      </c>
      <c r="N37" s="8" t="s">
        <v>2309</v>
      </c>
      <c r="O37" s="8"/>
    </row>
    <row r="38" customHeight="1" spans="1:15">
      <c r="A38" s="6" t="s">
        <v>1901</v>
      </c>
      <c r="B38" s="22" t="s">
        <v>2311</v>
      </c>
      <c r="C38" s="8" t="s">
        <v>1991</v>
      </c>
      <c r="D38" s="8" t="s">
        <v>22</v>
      </c>
      <c r="E38" s="8" t="s">
        <v>2284</v>
      </c>
      <c r="F38" s="205" t="s">
        <v>2285</v>
      </c>
      <c r="G38" s="8"/>
      <c r="H38" s="8"/>
      <c r="I38" s="8" t="s">
        <v>72</v>
      </c>
      <c r="J38" s="8" t="s">
        <v>2018</v>
      </c>
      <c r="K38" s="8" t="s">
        <v>2018</v>
      </c>
      <c r="L38" s="8" t="s">
        <v>2018</v>
      </c>
      <c r="M38" s="8" t="s">
        <v>72</v>
      </c>
      <c r="N38" s="8" t="s">
        <v>2312</v>
      </c>
      <c r="O38" s="8"/>
    </row>
    <row r="39" customHeight="1" spans="1:15">
      <c r="A39" s="6" t="s">
        <v>1903</v>
      </c>
      <c r="B39" s="22" t="s">
        <v>2345</v>
      </c>
      <c r="C39" s="8" t="s">
        <v>1991</v>
      </c>
      <c r="D39" s="8" t="s">
        <v>22</v>
      </c>
      <c r="E39" s="8" t="s">
        <v>2284</v>
      </c>
      <c r="F39" s="205" t="s">
        <v>2285</v>
      </c>
      <c r="G39" s="202" t="s">
        <v>2315</v>
      </c>
      <c r="H39" s="8"/>
      <c r="I39" s="8" t="s">
        <v>72</v>
      </c>
      <c r="J39" s="8" t="s">
        <v>2018</v>
      </c>
      <c r="K39" s="8" t="s">
        <v>2018</v>
      </c>
      <c r="L39" s="8" t="s">
        <v>2018</v>
      </c>
      <c r="M39" s="8" t="s">
        <v>72</v>
      </c>
      <c r="N39" s="8" t="s">
        <v>2316</v>
      </c>
      <c r="O39" s="8"/>
    </row>
    <row r="40" customHeight="1" spans="1:15">
      <c r="A40" s="6" t="s">
        <v>1905</v>
      </c>
      <c r="B40" s="22" t="s">
        <v>2318</v>
      </c>
      <c r="C40" s="8" t="s">
        <v>1991</v>
      </c>
      <c r="D40" s="8" t="s">
        <v>22</v>
      </c>
      <c r="E40" s="8" t="s">
        <v>2284</v>
      </c>
      <c r="F40" s="205" t="s">
        <v>2285</v>
      </c>
      <c r="G40" s="202" t="s">
        <v>2319</v>
      </c>
      <c r="H40" s="8"/>
      <c r="I40" s="8" t="s">
        <v>72</v>
      </c>
      <c r="J40" s="8" t="s">
        <v>2018</v>
      </c>
      <c r="K40" s="8" t="s">
        <v>2018</v>
      </c>
      <c r="L40" s="8" t="s">
        <v>2018</v>
      </c>
      <c r="M40" s="8" t="s">
        <v>72</v>
      </c>
      <c r="N40" s="8" t="s">
        <v>2320</v>
      </c>
      <c r="O40" s="8"/>
    </row>
    <row r="41" customHeight="1" spans="1:15">
      <c r="A41" s="6" t="s">
        <v>1907</v>
      </c>
      <c r="B41" s="27" t="s">
        <v>1039</v>
      </c>
      <c r="C41" s="8" t="s">
        <v>1991</v>
      </c>
      <c r="D41" s="8" t="s">
        <v>22</v>
      </c>
      <c r="E41" s="8" t="s">
        <v>2284</v>
      </c>
      <c r="F41" s="205" t="s">
        <v>2285</v>
      </c>
      <c r="G41" s="202" t="s">
        <v>2286</v>
      </c>
      <c r="H41" s="8">
        <v>10001</v>
      </c>
      <c r="I41" s="8" t="s">
        <v>72</v>
      </c>
      <c r="J41" s="8" t="s">
        <v>2018</v>
      </c>
      <c r="K41" s="8" t="s">
        <v>2018</v>
      </c>
      <c r="L41" s="8" t="s">
        <v>2018</v>
      </c>
      <c r="M41" s="8" t="s">
        <v>72</v>
      </c>
      <c r="N41" s="13" t="s">
        <v>2145</v>
      </c>
      <c r="O41" s="8"/>
    </row>
    <row r="42" customHeight="1" spans="1:15">
      <c r="A42" s="6" t="s">
        <v>1909</v>
      </c>
      <c r="B42" s="27" t="s">
        <v>1042</v>
      </c>
      <c r="C42" s="8" t="s">
        <v>1991</v>
      </c>
      <c r="D42" s="8" t="s">
        <v>22</v>
      </c>
      <c r="E42" s="8" t="s">
        <v>2284</v>
      </c>
      <c r="F42" s="205" t="s">
        <v>2285</v>
      </c>
      <c r="G42" s="202" t="s">
        <v>2286</v>
      </c>
      <c r="H42" s="8">
        <v>9</v>
      </c>
      <c r="I42" s="8" t="s">
        <v>72</v>
      </c>
      <c r="J42" s="8" t="s">
        <v>2018</v>
      </c>
      <c r="K42" s="8" t="s">
        <v>2018</v>
      </c>
      <c r="L42" s="8" t="s">
        <v>2018</v>
      </c>
      <c r="M42" s="8" t="s">
        <v>72</v>
      </c>
      <c r="N42" s="13" t="s">
        <v>2146</v>
      </c>
      <c r="O42" s="8"/>
    </row>
    <row r="43" customHeight="1" spans="1:15">
      <c r="A43" s="6" t="s">
        <v>1911</v>
      </c>
      <c r="B43" s="24" t="s">
        <v>249</v>
      </c>
      <c r="C43" s="8" t="s">
        <v>1991</v>
      </c>
      <c r="D43" s="8" t="s">
        <v>22</v>
      </c>
      <c r="E43" s="8" t="s">
        <v>2284</v>
      </c>
      <c r="F43" s="205" t="s">
        <v>2285</v>
      </c>
      <c r="G43" s="202" t="s">
        <v>2286</v>
      </c>
      <c r="H43" s="8">
        <v>100</v>
      </c>
      <c r="I43" s="8" t="s">
        <v>66</v>
      </c>
      <c r="J43" s="8" t="s">
        <v>2149</v>
      </c>
      <c r="K43" s="8" t="s">
        <v>2018</v>
      </c>
      <c r="L43" s="8" t="s">
        <v>2018</v>
      </c>
      <c r="M43" s="8" t="s">
        <v>72</v>
      </c>
      <c r="N43" s="8"/>
      <c r="O43" s="8"/>
    </row>
    <row r="44" customHeight="1" spans="1:15">
      <c r="A44" s="6" t="s">
        <v>1913</v>
      </c>
      <c r="B44" s="24" t="s">
        <v>1074</v>
      </c>
      <c r="C44" s="8" t="s">
        <v>1991</v>
      </c>
      <c r="D44" s="8" t="s">
        <v>22</v>
      </c>
      <c r="E44" s="8" t="s">
        <v>2284</v>
      </c>
      <c r="F44" s="205" t="s">
        <v>2285</v>
      </c>
      <c r="G44" s="202" t="s">
        <v>2286</v>
      </c>
      <c r="H44" s="8">
        <v>100</v>
      </c>
      <c r="I44" s="8" t="s">
        <v>66</v>
      </c>
      <c r="J44" s="8" t="s">
        <v>66</v>
      </c>
      <c r="K44" s="8" t="s">
        <v>2073</v>
      </c>
      <c r="L44" s="8" t="s">
        <v>2150</v>
      </c>
      <c r="M44" s="8" t="s">
        <v>72</v>
      </c>
      <c r="N44" s="8"/>
      <c r="O44" s="8"/>
    </row>
    <row r="45" customHeight="1" spans="1:15">
      <c r="A45" s="6" t="s">
        <v>1915</v>
      </c>
      <c r="B45" s="24" t="s">
        <v>2330</v>
      </c>
      <c r="C45" s="8" t="s">
        <v>1991</v>
      </c>
      <c r="D45" s="8" t="s">
        <v>22</v>
      </c>
      <c r="E45" s="8" t="s">
        <v>2284</v>
      </c>
      <c r="F45" s="205" t="s">
        <v>2285</v>
      </c>
      <c r="G45" s="202" t="s">
        <v>2286</v>
      </c>
      <c r="H45" s="8">
        <v>100</v>
      </c>
      <c r="I45" s="8" t="s">
        <v>66</v>
      </c>
      <c r="J45" s="8" t="s">
        <v>66</v>
      </c>
      <c r="K45" s="8" t="s">
        <v>2073</v>
      </c>
      <c r="L45" s="8" t="s">
        <v>2173</v>
      </c>
      <c r="M45" s="8" t="s">
        <v>72</v>
      </c>
      <c r="N45" s="8" t="s">
        <v>2291</v>
      </c>
      <c r="O45" s="8"/>
    </row>
    <row r="46" customHeight="1" spans="1:15">
      <c r="A46" s="6" t="s">
        <v>1917</v>
      </c>
      <c r="B46" s="22" t="s">
        <v>1059</v>
      </c>
      <c r="C46" s="8" t="s">
        <v>1991</v>
      </c>
      <c r="D46" s="8" t="s">
        <v>22</v>
      </c>
      <c r="E46" s="8" t="s">
        <v>2284</v>
      </c>
      <c r="F46" s="205" t="s">
        <v>2285</v>
      </c>
      <c r="G46" s="202" t="s">
        <v>2286</v>
      </c>
      <c r="H46" s="8">
        <v>100</v>
      </c>
      <c r="I46" s="8" t="s">
        <v>66</v>
      </c>
      <c r="J46" s="8" t="s">
        <v>66</v>
      </c>
      <c r="K46" s="8" t="s">
        <v>2073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1919</v>
      </c>
      <c r="B47" s="22" t="s">
        <v>1086</v>
      </c>
      <c r="C47" s="8" t="s">
        <v>1991</v>
      </c>
      <c r="D47" s="8" t="s">
        <v>22</v>
      </c>
      <c r="E47" s="8" t="s">
        <v>2284</v>
      </c>
      <c r="F47" s="205" t="s">
        <v>2285</v>
      </c>
      <c r="G47" s="202" t="s">
        <v>2286</v>
      </c>
      <c r="H47" s="8">
        <v>100</v>
      </c>
      <c r="I47" s="8" t="s">
        <v>66</v>
      </c>
      <c r="J47" s="8" t="s">
        <v>66</v>
      </c>
      <c r="K47" s="8" t="s">
        <v>2073</v>
      </c>
      <c r="L47" s="8" t="s">
        <v>2084</v>
      </c>
      <c r="M47" s="8" t="s">
        <v>72</v>
      </c>
      <c r="N47" s="13" t="s">
        <v>2154</v>
      </c>
      <c r="O47" s="8" t="s">
        <v>2258</v>
      </c>
    </row>
    <row r="48" customHeight="1" spans="1:15">
      <c r="A48" s="6" t="s">
        <v>1921</v>
      </c>
      <c r="B48" s="22" t="s">
        <v>1089</v>
      </c>
      <c r="C48" s="8" t="s">
        <v>1991</v>
      </c>
      <c r="D48" s="8" t="s">
        <v>22</v>
      </c>
      <c r="E48" s="8" t="s">
        <v>2284</v>
      </c>
      <c r="F48" s="205" t="s">
        <v>2285</v>
      </c>
      <c r="G48" s="202" t="s">
        <v>2286</v>
      </c>
      <c r="H48" s="8">
        <v>400</v>
      </c>
      <c r="I48" s="8" t="s">
        <v>66</v>
      </c>
      <c r="J48" s="8" t="s">
        <v>66</v>
      </c>
      <c r="K48" s="8" t="s">
        <v>2073</v>
      </c>
      <c r="L48" s="8" t="s">
        <v>2126</v>
      </c>
      <c r="M48" s="8" t="s">
        <v>72</v>
      </c>
      <c r="N48" s="13" t="s">
        <v>2155</v>
      </c>
      <c r="O48" s="8"/>
    </row>
    <row r="49" customHeight="1" spans="1:15">
      <c r="A49" s="6" t="s">
        <v>1923</v>
      </c>
      <c r="B49" s="22" t="s">
        <v>437</v>
      </c>
      <c r="C49" s="8" t="s">
        <v>1991</v>
      </c>
      <c r="D49" s="8" t="s">
        <v>22</v>
      </c>
      <c r="E49" s="8" t="s">
        <v>2284</v>
      </c>
      <c r="F49" s="205" t="s">
        <v>2285</v>
      </c>
      <c r="G49" s="202" t="s">
        <v>2286</v>
      </c>
      <c r="H49" s="8">
        <v>100</v>
      </c>
      <c r="I49" s="8" t="s">
        <v>66</v>
      </c>
      <c r="J49" s="8" t="s">
        <v>66</v>
      </c>
      <c r="K49" s="8" t="s">
        <v>2073</v>
      </c>
      <c r="L49" s="8" t="s">
        <v>2084</v>
      </c>
      <c r="M49" s="8" t="s">
        <v>72</v>
      </c>
      <c r="N49" s="13" t="s">
        <v>2165</v>
      </c>
      <c r="O49" s="8"/>
    </row>
    <row r="50" customHeight="1" spans="1:15">
      <c r="A50" s="6" t="s">
        <v>1925</v>
      </c>
      <c r="B50" s="7" t="s">
        <v>1418</v>
      </c>
      <c r="C50" s="8" t="s">
        <v>1991</v>
      </c>
      <c r="D50" s="8" t="s">
        <v>24</v>
      </c>
      <c r="E50" s="8" t="s">
        <v>2284</v>
      </c>
      <c r="F50" s="205" t="s">
        <v>2285</v>
      </c>
      <c r="G50" s="202" t="s">
        <v>2286</v>
      </c>
      <c r="H50" s="8" t="s">
        <v>2018</v>
      </c>
      <c r="I50" s="8" t="s">
        <v>66</v>
      </c>
      <c r="J50" s="8" t="s">
        <v>66</v>
      </c>
      <c r="K50" s="8" t="s">
        <v>2073</v>
      </c>
      <c r="L50" s="8" t="s">
        <v>2084</v>
      </c>
      <c r="M50" s="8" t="s">
        <v>72</v>
      </c>
      <c r="N50" s="8"/>
      <c r="O50" s="8" t="s">
        <v>2258</v>
      </c>
    </row>
    <row r="51" customHeight="1" spans="1:15">
      <c r="A51" s="6" t="s">
        <v>1929</v>
      </c>
      <c r="B51" s="7" t="s">
        <v>2295</v>
      </c>
      <c r="C51" s="8" t="s">
        <v>1991</v>
      </c>
      <c r="D51" s="8" t="s">
        <v>24</v>
      </c>
      <c r="E51" s="8" t="s">
        <v>2284</v>
      </c>
      <c r="F51" s="205" t="s">
        <v>2285</v>
      </c>
      <c r="G51" s="202" t="s">
        <v>2286</v>
      </c>
      <c r="H51" s="8" t="s">
        <v>2018</v>
      </c>
      <c r="I51" s="8" t="s">
        <v>66</v>
      </c>
      <c r="J51" s="8" t="s">
        <v>66</v>
      </c>
      <c r="K51" s="8" t="s">
        <v>2073</v>
      </c>
      <c r="L51" s="8" t="s">
        <v>2126</v>
      </c>
      <c r="M51" s="8" t="s">
        <v>72</v>
      </c>
      <c r="N51" s="8"/>
      <c r="O51" s="8" t="s">
        <v>2264</v>
      </c>
    </row>
    <row r="52" customHeight="1" spans="1:15">
      <c r="A52" s="6" t="s">
        <v>1931</v>
      </c>
      <c r="B52" s="22" t="s">
        <v>1021</v>
      </c>
      <c r="C52" s="8" t="s">
        <v>1991</v>
      </c>
      <c r="D52" s="8" t="s">
        <v>24</v>
      </c>
      <c r="E52" s="8" t="s">
        <v>2284</v>
      </c>
      <c r="F52" s="205" t="s">
        <v>2285</v>
      </c>
      <c r="G52" s="202" t="s">
        <v>2286</v>
      </c>
      <c r="H52" s="8" t="s">
        <v>2018</v>
      </c>
      <c r="I52" s="8" t="s">
        <v>66</v>
      </c>
      <c r="J52" s="8" t="s">
        <v>66</v>
      </c>
      <c r="K52" s="8" t="s">
        <v>2073</v>
      </c>
      <c r="L52" s="8" t="s">
        <v>2142</v>
      </c>
      <c r="M52" s="8" t="s">
        <v>72</v>
      </c>
      <c r="N52" s="8"/>
      <c r="O52" s="8" t="s">
        <v>2264</v>
      </c>
    </row>
    <row r="53" customHeight="1" spans="1:15">
      <c r="A53" s="6" t="s">
        <v>1933</v>
      </c>
      <c r="B53" s="22" t="s">
        <v>2300</v>
      </c>
      <c r="C53" s="8" t="s">
        <v>1991</v>
      </c>
      <c r="D53" s="8" t="s">
        <v>24</v>
      </c>
      <c r="E53" s="8" t="s">
        <v>2284</v>
      </c>
      <c r="F53" s="9"/>
      <c r="G53" s="8"/>
      <c r="H53" s="8"/>
      <c r="I53" s="8" t="s">
        <v>72</v>
      </c>
      <c r="J53" s="8" t="s">
        <v>2018</v>
      </c>
      <c r="K53" s="8" t="s">
        <v>2018</v>
      </c>
      <c r="L53" s="8" t="s">
        <v>2018</v>
      </c>
      <c r="M53" s="8" t="s">
        <v>72</v>
      </c>
      <c r="N53" s="8" t="s">
        <v>2301</v>
      </c>
      <c r="O53" s="8"/>
    </row>
    <row r="54" customHeight="1" spans="1:15">
      <c r="A54" s="6" t="s">
        <v>1935</v>
      </c>
      <c r="B54" s="22" t="s">
        <v>2303</v>
      </c>
      <c r="C54" s="8" t="s">
        <v>1991</v>
      </c>
      <c r="D54" s="8" t="s">
        <v>24</v>
      </c>
      <c r="E54" s="8" t="s">
        <v>2284</v>
      </c>
      <c r="F54" s="205" t="s">
        <v>2304</v>
      </c>
      <c r="G54" s="8"/>
      <c r="H54" s="8"/>
      <c r="I54" s="8" t="s">
        <v>72</v>
      </c>
      <c r="J54" s="8" t="s">
        <v>2018</v>
      </c>
      <c r="K54" s="8" t="s">
        <v>2018</v>
      </c>
      <c r="L54" s="8" t="s">
        <v>2018</v>
      </c>
      <c r="M54" s="8" t="s">
        <v>72</v>
      </c>
      <c r="N54" s="8" t="s">
        <v>2305</v>
      </c>
      <c r="O54" s="8"/>
    </row>
    <row r="55" customHeight="1" spans="1:15">
      <c r="A55" s="6" t="s">
        <v>1937</v>
      </c>
      <c r="B55" s="22" t="s">
        <v>2307</v>
      </c>
      <c r="C55" s="8" t="s">
        <v>1991</v>
      </c>
      <c r="D55" s="8" t="s">
        <v>24</v>
      </c>
      <c r="E55" s="8" t="s">
        <v>2284</v>
      </c>
      <c r="F55" s="205" t="s">
        <v>2308</v>
      </c>
      <c r="G55" s="8"/>
      <c r="H55" s="8"/>
      <c r="I55" s="8" t="s">
        <v>72</v>
      </c>
      <c r="J55" s="8" t="s">
        <v>2018</v>
      </c>
      <c r="K55" s="8" t="s">
        <v>2018</v>
      </c>
      <c r="L55" s="8" t="s">
        <v>2018</v>
      </c>
      <c r="M55" s="8" t="s">
        <v>72</v>
      </c>
      <c r="N55" s="8" t="s">
        <v>2309</v>
      </c>
      <c r="O55" s="8"/>
    </row>
    <row r="56" customHeight="1" spans="1:15">
      <c r="A56" s="6" t="s">
        <v>1939</v>
      </c>
      <c r="B56" s="22" t="s">
        <v>2311</v>
      </c>
      <c r="C56" s="8" t="s">
        <v>1991</v>
      </c>
      <c r="D56" s="8" t="s">
        <v>24</v>
      </c>
      <c r="E56" s="8" t="s">
        <v>2284</v>
      </c>
      <c r="F56" s="205" t="s">
        <v>2285</v>
      </c>
      <c r="G56" s="8"/>
      <c r="H56" s="8"/>
      <c r="I56" s="8" t="s">
        <v>72</v>
      </c>
      <c r="J56" s="8" t="s">
        <v>2018</v>
      </c>
      <c r="K56" s="8" t="s">
        <v>2018</v>
      </c>
      <c r="L56" s="8" t="s">
        <v>2018</v>
      </c>
      <c r="M56" s="8" t="s">
        <v>72</v>
      </c>
      <c r="N56" s="8" t="s">
        <v>2312</v>
      </c>
      <c r="O56" s="8"/>
    </row>
    <row r="57" customHeight="1" spans="1:15">
      <c r="A57" s="6" t="s">
        <v>1941</v>
      </c>
      <c r="B57" s="22" t="s">
        <v>2345</v>
      </c>
      <c r="C57" s="8" t="s">
        <v>1991</v>
      </c>
      <c r="D57" s="8" t="s">
        <v>24</v>
      </c>
      <c r="E57" s="8" t="s">
        <v>2284</v>
      </c>
      <c r="F57" s="205" t="s">
        <v>2285</v>
      </c>
      <c r="G57" s="202" t="s">
        <v>2315</v>
      </c>
      <c r="H57" s="8"/>
      <c r="I57" s="8" t="s">
        <v>72</v>
      </c>
      <c r="J57" s="8" t="s">
        <v>2018</v>
      </c>
      <c r="K57" s="8" t="s">
        <v>2018</v>
      </c>
      <c r="L57" s="8" t="s">
        <v>2018</v>
      </c>
      <c r="M57" s="8" t="s">
        <v>72</v>
      </c>
      <c r="N57" s="8" t="s">
        <v>2316</v>
      </c>
      <c r="O57" s="8"/>
    </row>
    <row r="58" customHeight="1" spans="1:15">
      <c r="A58" s="6" t="s">
        <v>1943</v>
      </c>
      <c r="B58" s="22" t="s">
        <v>2318</v>
      </c>
      <c r="C58" s="8" t="s">
        <v>1991</v>
      </c>
      <c r="D58" s="8" t="s">
        <v>24</v>
      </c>
      <c r="E58" s="8" t="s">
        <v>2284</v>
      </c>
      <c r="F58" s="205" t="s">
        <v>2285</v>
      </c>
      <c r="G58" s="202" t="s">
        <v>2319</v>
      </c>
      <c r="H58" s="8"/>
      <c r="I58" s="8" t="s">
        <v>72</v>
      </c>
      <c r="J58" s="8" t="s">
        <v>2018</v>
      </c>
      <c r="K58" s="8" t="s">
        <v>2018</v>
      </c>
      <c r="L58" s="8" t="s">
        <v>2018</v>
      </c>
      <c r="M58" s="8" t="s">
        <v>72</v>
      </c>
      <c r="N58" s="8" t="s">
        <v>2320</v>
      </c>
      <c r="O58" s="8"/>
    </row>
    <row r="59" customHeight="1" spans="1:15">
      <c r="A59" s="6" t="s">
        <v>1945</v>
      </c>
      <c r="B59" s="24" t="s">
        <v>249</v>
      </c>
      <c r="C59" s="8" t="s">
        <v>1991</v>
      </c>
      <c r="D59" s="8" t="s">
        <v>24</v>
      </c>
      <c r="E59" s="8" t="s">
        <v>2284</v>
      </c>
      <c r="F59" s="205" t="s">
        <v>2285</v>
      </c>
      <c r="G59" s="202" t="s">
        <v>2286</v>
      </c>
      <c r="H59" s="8" t="s">
        <v>2018</v>
      </c>
      <c r="I59" s="8" t="s">
        <v>66</v>
      </c>
      <c r="J59" s="8" t="s">
        <v>2149</v>
      </c>
      <c r="K59" s="8" t="s">
        <v>2018</v>
      </c>
      <c r="L59" s="8" t="s">
        <v>2018</v>
      </c>
      <c r="M59" s="8" t="s">
        <v>72</v>
      </c>
      <c r="N59" s="8"/>
      <c r="O59" s="8"/>
    </row>
    <row r="60" customHeight="1" spans="1:15">
      <c r="A60" s="6" t="s">
        <v>1947</v>
      </c>
      <c r="B60" s="24" t="s">
        <v>1074</v>
      </c>
      <c r="C60" s="8" t="s">
        <v>1991</v>
      </c>
      <c r="D60" s="8" t="s">
        <v>24</v>
      </c>
      <c r="E60" s="8" t="s">
        <v>2284</v>
      </c>
      <c r="F60" s="205" t="s">
        <v>2285</v>
      </c>
      <c r="G60" s="202" t="s">
        <v>2286</v>
      </c>
      <c r="H60" s="8" t="s">
        <v>2018</v>
      </c>
      <c r="I60" s="8" t="s">
        <v>66</v>
      </c>
      <c r="J60" s="8" t="s">
        <v>66</v>
      </c>
      <c r="K60" s="8" t="s">
        <v>2018</v>
      </c>
      <c r="L60" s="8" t="s">
        <v>2150</v>
      </c>
      <c r="M60" s="8" t="s">
        <v>72</v>
      </c>
      <c r="N60" s="8"/>
      <c r="O60" s="8"/>
    </row>
    <row r="61" customHeight="1" spans="1:15">
      <c r="A61" s="6" t="s">
        <v>1949</v>
      </c>
      <c r="B61" s="24" t="s">
        <v>2330</v>
      </c>
      <c r="C61" s="8" t="s">
        <v>1991</v>
      </c>
      <c r="D61" s="8" t="s">
        <v>24</v>
      </c>
      <c r="E61" s="8" t="s">
        <v>2284</v>
      </c>
      <c r="F61" s="205" t="s">
        <v>2285</v>
      </c>
      <c r="G61" s="202" t="s">
        <v>2286</v>
      </c>
      <c r="H61" s="8" t="s">
        <v>2018</v>
      </c>
      <c r="I61" s="8" t="s">
        <v>66</v>
      </c>
      <c r="J61" s="8" t="s">
        <v>66</v>
      </c>
      <c r="K61" s="8" t="s">
        <v>2018</v>
      </c>
      <c r="L61" s="8" t="s">
        <v>2173</v>
      </c>
      <c r="M61" s="8" t="s">
        <v>72</v>
      </c>
      <c r="N61" s="8"/>
      <c r="O61" s="8"/>
    </row>
    <row r="62" customHeight="1" spans="1:15">
      <c r="A62" s="6" t="s">
        <v>1951</v>
      </c>
      <c r="B62" s="22" t="s">
        <v>1059</v>
      </c>
      <c r="C62" s="8" t="s">
        <v>1991</v>
      </c>
      <c r="D62" s="8" t="s">
        <v>24</v>
      </c>
      <c r="E62" s="8" t="s">
        <v>2284</v>
      </c>
      <c r="F62" s="205" t="s">
        <v>2285</v>
      </c>
      <c r="G62" s="202" t="s">
        <v>2286</v>
      </c>
      <c r="H62" s="8" t="s">
        <v>2018</v>
      </c>
      <c r="I62" s="8" t="s">
        <v>66</v>
      </c>
      <c r="J62" s="8" t="s">
        <v>66</v>
      </c>
      <c r="K62" s="8" t="s">
        <v>2018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1953</v>
      </c>
      <c r="B63" s="22" t="s">
        <v>1086</v>
      </c>
      <c r="C63" s="8" t="s">
        <v>1991</v>
      </c>
      <c r="D63" s="8" t="s">
        <v>24</v>
      </c>
      <c r="E63" s="8" t="s">
        <v>2284</v>
      </c>
      <c r="F63" s="205" t="s">
        <v>2285</v>
      </c>
      <c r="G63" s="202" t="s">
        <v>2286</v>
      </c>
      <c r="H63" s="8" t="s">
        <v>2018</v>
      </c>
      <c r="I63" s="8" t="s">
        <v>66</v>
      </c>
      <c r="J63" s="8" t="s">
        <v>66</v>
      </c>
      <c r="K63" s="8" t="s">
        <v>2018</v>
      </c>
      <c r="L63" s="8" t="s">
        <v>2084</v>
      </c>
      <c r="M63" s="8" t="s">
        <v>72</v>
      </c>
      <c r="N63" s="13" t="s">
        <v>2154</v>
      </c>
      <c r="O63" s="8" t="s">
        <v>2258</v>
      </c>
    </row>
    <row r="64" customHeight="1" spans="1:15">
      <c r="A64" s="6" t="s">
        <v>1955</v>
      </c>
      <c r="B64" s="22" t="s">
        <v>1089</v>
      </c>
      <c r="C64" s="8" t="s">
        <v>1991</v>
      </c>
      <c r="D64" s="8" t="s">
        <v>24</v>
      </c>
      <c r="E64" s="8" t="s">
        <v>2284</v>
      </c>
      <c r="F64" s="205" t="s">
        <v>2285</v>
      </c>
      <c r="G64" s="202" t="s">
        <v>2286</v>
      </c>
      <c r="H64" s="8" t="s">
        <v>2018</v>
      </c>
      <c r="I64" s="8" t="s">
        <v>66</v>
      </c>
      <c r="J64" s="8" t="s">
        <v>66</v>
      </c>
      <c r="K64" s="8" t="s">
        <v>2018</v>
      </c>
      <c r="L64" s="8" t="s">
        <v>2126</v>
      </c>
      <c r="M64" s="8" t="s">
        <v>72</v>
      </c>
      <c r="N64" s="13" t="s">
        <v>2155</v>
      </c>
      <c r="O64" s="8" t="s">
        <v>2264</v>
      </c>
    </row>
    <row r="65" customHeight="1" spans="1:15">
      <c r="A65" s="6" t="s">
        <v>2462</v>
      </c>
      <c r="B65" s="22" t="s">
        <v>437</v>
      </c>
      <c r="C65" s="8" t="s">
        <v>1991</v>
      </c>
      <c r="D65" s="8" t="s">
        <v>24</v>
      </c>
      <c r="E65" s="8" t="s">
        <v>2284</v>
      </c>
      <c r="F65" s="205" t="s">
        <v>2285</v>
      </c>
      <c r="G65" s="202" t="s">
        <v>2286</v>
      </c>
      <c r="H65" s="8" t="s">
        <v>2018</v>
      </c>
      <c r="I65" s="8" t="s">
        <v>66</v>
      </c>
      <c r="J65" s="8" t="s">
        <v>66</v>
      </c>
      <c r="K65" s="8" t="s">
        <v>2018</v>
      </c>
      <c r="L65" s="8" t="s">
        <v>2084</v>
      </c>
      <c r="M65" s="8" t="s">
        <v>72</v>
      </c>
      <c r="N65" s="13" t="s">
        <v>2165</v>
      </c>
      <c r="O65" s="8"/>
    </row>
    <row r="66" s="76" customFormat="1" customHeight="1" spans="1:15">
      <c r="A66" s="6" t="s">
        <v>1889</v>
      </c>
      <c r="B66" s="7" t="s">
        <v>2347</v>
      </c>
      <c r="C66" s="8" t="s">
        <v>1991</v>
      </c>
      <c r="D66" s="8" t="s">
        <v>22</v>
      </c>
      <c r="E66" s="8" t="s">
        <v>2284</v>
      </c>
      <c r="F66" s="205" t="s">
        <v>2285</v>
      </c>
      <c r="G66" s="202" t="s">
        <v>2348</v>
      </c>
      <c r="H66" s="8">
        <v>100</v>
      </c>
      <c r="I66" s="8" t="s">
        <v>66</v>
      </c>
      <c r="J66" s="8" t="s">
        <v>66</v>
      </c>
      <c r="K66" s="8" t="s">
        <v>2073</v>
      </c>
      <c r="L66" s="8" t="s">
        <v>2084</v>
      </c>
      <c r="M66" s="8" t="s">
        <v>72</v>
      </c>
      <c r="N66" s="8"/>
      <c r="O66" s="8"/>
    </row>
    <row r="67" s="76" customFormat="1" customHeight="1" spans="1:15">
      <c r="A67" s="6" t="s">
        <v>1927</v>
      </c>
      <c r="B67" s="7" t="s">
        <v>2349</v>
      </c>
      <c r="C67" s="8" t="s">
        <v>1991</v>
      </c>
      <c r="D67" s="8" t="s">
        <v>24</v>
      </c>
      <c r="E67" s="8" t="s">
        <v>2284</v>
      </c>
      <c r="F67" s="205" t="s">
        <v>2285</v>
      </c>
      <c r="G67" s="202" t="s">
        <v>2348</v>
      </c>
      <c r="H67" s="8" t="s">
        <v>2018</v>
      </c>
      <c r="I67" s="8" t="s">
        <v>66</v>
      </c>
      <c r="J67" s="8" t="s">
        <v>66</v>
      </c>
      <c r="K67" s="8" t="s">
        <v>2073</v>
      </c>
      <c r="L67" s="8" t="s">
        <v>2084</v>
      </c>
      <c r="M67" s="8" t="s">
        <v>72</v>
      </c>
      <c r="N67" s="8"/>
      <c r="O67" s="8" t="s">
        <v>2258</v>
      </c>
    </row>
    <row r="68" s="76" customFormat="1" customHeight="1" spans="1:15">
      <c r="A68" s="6" t="s">
        <v>1957</v>
      </c>
      <c r="B68" s="7" t="s">
        <v>1418</v>
      </c>
      <c r="C68" s="8" t="s">
        <v>1991</v>
      </c>
      <c r="D68" s="8" t="s">
        <v>2350</v>
      </c>
      <c r="E68" s="8" t="s">
        <v>2284</v>
      </c>
      <c r="F68" s="205" t="s">
        <v>2285</v>
      </c>
      <c r="G68" s="202" t="s">
        <v>2286</v>
      </c>
      <c r="H68" s="8" t="s">
        <v>2018</v>
      </c>
      <c r="I68" s="8" t="s">
        <v>66</v>
      </c>
      <c r="J68" s="8" t="s">
        <v>66</v>
      </c>
      <c r="K68" s="8" t="s">
        <v>2073</v>
      </c>
      <c r="L68" s="8" t="s">
        <v>2150</v>
      </c>
      <c r="M68" s="8" t="s">
        <v>72</v>
      </c>
      <c r="N68" s="8"/>
      <c r="O68" s="8" t="s">
        <v>2258</v>
      </c>
    </row>
    <row r="69" s="76" customFormat="1" customHeight="1" spans="1:15">
      <c r="A69" s="6" t="s">
        <v>1959</v>
      </c>
      <c r="B69" s="7" t="s">
        <v>2349</v>
      </c>
      <c r="C69" s="8" t="s">
        <v>1991</v>
      </c>
      <c r="D69" s="8" t="s">
        <v>2350</v>
      </c>
      <c r="E69" s="8" t="s">
        <v>2284</v>
      </c>
      <c r="F69" s="205" t="s">
        <v>2285</v>
      </c>
      <c r="G69" s="202" t="s">
        <v>2348</v>
      </c>
      <c r="H69" s="8" t="s">
        <v>2018</v>
      </c>
      <c r="I69" s="8" t="s">
        <v>66</v>
      </c>
      <c r="J69" s="8" t="s">
        <v>66</v>
      </c>
      <c r="K69" s="8" t="s">
        <v>2073</v>
      </c>
      <c r="L69" s="8" t="s">
        <v>2150</v>
      </c>
      <c r="M69" s="8" t="s">
        <v>72</v>
      </c>
      <c r="N69" s="8"/>
      <c r="O69" s="8" t="s">
        <v>2258</v>
      </c>
    </row>
    <row r="70" s="76" customFormat="1" customHeight="1" spans="1:15">
      <c r="A70" s="6" t="s">
        <v>1961</v>
      </c>
      <c r="B70" s="7" t="s">
        <v>2295</v>
      </c>
      <c r="C70" s="8" t="s">
        <v>1991</v>
      </c>
      <c r="D70" s="8" t="s">
        <v>2350</v>
      </c>
      <c r="E70" s="8" t="s">
        <v>2284</v>
      </c>
      <c r="F70" s="205" t="s">
        <v>2285</v>
      </c>
      <c r="G70" s="202" t="s">
        <v>2286</v>
      </c>
      <c r="H70" s="8" t="s">
        <v>2018</v>
      </c>
      <c r="I70" s="8" t="s">
        <v>66</v>
      </c>
      <c r="J70" s="8" t="s">
        <v>66</v>
      </c>
      <c r="K70" s="8" t="s">
        <v>2073</v>
      </c>
      <c r="L70" s="8" t="s">
        <v>2126</v>
      </c>
      <c r="M70" s="8" t="s">
        <v>72</v>
      </c>
      <c r="N70" s="8"/>
      <c r="O70" s="8" t="s">
        <v>2264</v>
      </c>
    </row>
    <row r="71" s="76" customFormat="1" customHeight="1" spans="1:15">
      <c r="A71" s="6" t="s">
        <v>1963</v>
      </c>
      <c r="B71" s="22" t="s">
        <v>1021</v>
      </c>
      <c r="C71" s="8" t="s">
        <v>1991</v>
      </c>
      <c r="D71" s="8" t="s">
        <v>2350</v>
      </c>
      <c r="E71" s="8" t="s">
        <v>2284</v>
      </c>
      <c r="F71" s="205" t="s">
        <v>2285</v>
      </c>
      <c r="G71" s="202" t="s">
        <v>2286</v>
      </c>
      <c r="H71" s="8" t="s">
        <v>2018</v>
      </c>
      <c r="I71" s="8" t="s">
        <v>66</v>
      </c>
      <c r="J71" s="8" t="s">
        <v>66</v>
      </c>
      <c r="K71" s="8" t="s">
        <v>2073</v>
      </c>
      <c r="L71" s="8" t="s">
        <v>2142</v>
      </c>
      <c r="M71" s="8" t="s">
        <v>72</v>
      </c>
      <c r="N71" s="8"/>
      <c r="O71" s="8" t="s">
        <v>2264</v>
      </c>
    </row>
    <row r="72" s="76" customFormat="1" customHeight="1" spans="1:15">
      <c r="A72" s="6" t="s">
        <v>1965</v>
      </c>
      <c r="B72" s="22" t="s">
        <v>2300</v>
      </c>
      <c r="C72" s="8" t="s">
        <v>1991</v>
      </c>
      <c r="D72" s="8" t="s">
        <v>2350</v>
      </c>
      <c r="E72" s="8" t="s">
        <v>2284</v>
      </c>
      <c r="F72" s="9"/>
      <c r="G72" s="8"/>
      <c r="H72" s="8"/>
      <c r="I72" s="8" t="s">
        <v>72</v>
      </c>
      <c r="J72" s="8" t="s">
        <v>2018</v>
      </c>
      <c r="K72" s="8" t="s">
        <v>2018</v>
      </c>
      <c r="L72" s="8" t="s">
        <v>2018</v>
      </c>
      <c r="M72" s="8" t="s">
        <v>72</v>
      </c>
      <c r="N72" s="8" t="s">
        <v>2301</v>
      </c>
      <c r="O72" s="8"/>
    </row>
    <row r="73" s="76" customFormat="1" customHeight="1" spans="1:15">
      <c r="A73" s="6" t="s">
        <v>1967</v>
      </c>
      <c r="B73" s="22" t="s">
        <v>2303</v>
      </c>
      <c r="C73" s="8" t="s">
        <v>1991</v>
      </c>
      <c r="D73" s="8" t="s">
        <v>2350</v>
      </c>
      <c r="E73" s="8" t="s">
        <v>2284</v>
      </c>
      <c r="F73" s="205" t="s">
        <v>2304</v>
      </c>
      <c r="G73" s="8"/>
      <c r="H73" s="8"/>
      <c r="I73" s="8" t="s">
        <v>72</v>
      </c>
      <c r="J73" s="8" t="s">
        <v>2018</v>
      </c>
      <c r="K73" s="8" t="s">
        <v>2018</v>
      </c>
      <c r="L73" s="8" t="s">
        <v>2018</v>
      </c>
      <c r="M73" s="8" t="s">
        <v>72</v>
      </c>
      <c r="N73" s="8" t="s">
        <v>2305</v>
      </c>
      <c r="O73" s="8"/>
    </row>
    <row r="74" s="76" customFormat="1" customHeight="1" spans="1:15">
      <c r="A74" s="6" t="s">
        <v>1969</v>
      </c>
      <c r="B74" s="22" t="s">
        <v>2307</v>
      </c>
      <c r="C74" s="8" t="s">
        <v>1991</v>
      </c>
      <c r="D74" s="8" t="s">
        <v>2350</v>
      </c>
      <c r="E74" s="8" t="s">
        <v>2284</v>
      </c>
      <c r="F74" s="205" t="s">
        <v>2308</v>
      </c>
      <c r="G74" s="8"/>
      <c r="H74" s="8"/>
      <c r="I74" s="8" t="s">
        <v>72</v>
      </c>
      <c r="J74" s="8" t="s">
        <v>2018</v>
      </c>
      <c r="K74" s="8" t="s">
        <v>2018</v>
      </c>
      <c r="L74" s="8" t="s">
        <v>2018</v>
      </c>
      <c r="M74" s="8" t="s">
        <v>72</v>
      </c>
      <c r="N74" s="8" t="s">
        <v>2309</v>
      </c>
      <c r="O74" s="8"/>
    </row>
    <row r="75" s="76" customFormat="1" customHeight="1" spans="1:15">
      <c r="A75" s="6" t="s">
        <v>1971</v>
      </c>
      <c r="B75" s="22" t="s">
        <v>2311</v>
      </c>
      <c r="C75" s="8" t="s">
        <v>1991</v>
      </c>
      <c r="D75" s="8" t="s">
        <v>2350</v>
      </c>
      <c r="E75" s="8" t="s">
        <v>2284</v>
      </c>
      <c r="F75" s="205" t="s">
        <v>2285</v>
      </c>
      <c r="G75" s="8"/>
      <c r="H75" s="8"/>
      <c r="I75" s="8" t="s">
        <v>72</v>
      </c>
      <c r="J75" s="8" t="s">
        <v>2018</v>
      </c>
      <c r="K75" s="8" t="s">
        <v>2018</v>
      </c>
      <c r="L75" s="8" t="s">
        <v>2018</v>
      </c>
      <c r="M75" s="8" t="s">
        <v>72</v>
      </c>
      <c r="N75" s="8" t="s">
        <v>2312</v>
      </c>
      <c r="O75" s="8"/>
    </row>
    <row r="76" s="76" customFormat="1" customHeight="1" spans="1:15">
      <c r="A76" s="6" t="s">
        <v>1973</v>
      </c>
      <c r="B76" s="22" t="s">
        <v>2345</v>
      </c>
      <c r="C76" s="8" t="s">
        <v>1991</v>
      </c>
      <c r="D76" s="8" t="s">
        <v>2350</v>
      </c>
      <c r="E76" s="8" t="s">
        <v>2284</v>
      </c>
      <c r="F76" s="205" t="s">
        <v>2285</v>
      </c>
      <c r="G76" s="202" t="s">
        <v>2315</v>
      </c>
      <c r="H76" s="8"/>
      <c r="I76" s="8" t="s">
        <v>72</v>
      </c>
      <c r="J76" s="8" t="s">
        <v>2018</v>
      </c>
      <c r="K76" s="8" t="s">
        <v>2018</v>
      </c>
      <c r="L76" s="8" t="s">
        <v>2018</v>
      </c>
      <c r="M76" s="8" t="s">
        <v>72</v>
      </c>
      <c r="N76" s="8" t="s">
        <v>2316</v>
      </c>
      <c r="O76" s="8"/>
    </row>
    <row r="77" s="76" customFormat="1" customHeight="1" spans="1:15">
      <c r="A77" s="6" t="s">
        <v>1975</v>
      </c>
      <c r="B77" s="22" t="s">
        <v>2318</v>
      </c>
      <c r="C77" s="8" t="s">
        <v>1991</v>
      </c>
      <c r="D77" s="8" t="s">
        <v>2350</v>
      </c>
      <c r="E77" s="8" t="s">
        <v>2284</v>
      </c>
      <c r="F77" s="205" t="s">
        <v>2285</v>
      </c>
      <c r="G77" s="202" t="s">
        <v>2319</v>
      </c>
      <c r="H77" s="8"/>
      <c r="I77" s="8" t="s">
        <v>72</v>
      </c>
      <c r="J77" s="8" t="s">
        <v>2018</v>
      </c>
      <c r="K77" s="8" t="s">
        <v>2018</v>
      </c>
      <c r="L77" s="8" t="s">
        <v>2018</v>
      </c>
      <c r="M77" s="8" t="s">
        <v>72</v>
      </c>
      <c r="N77" s="8" t="s">
        <v>2320</v>
      </c>
      <c r="O77" s="8"/>
    </row>
    <row r="78" s="76" customFormat="1" customHeight="1" spans="1:15">
      <c r="A78" s="6" t="s">
        <v>1977</v>
      </c>
      <c r="B78" s="24" t="s">
        <v>249</v>
      </c>
      <c r="C78" s="8" t="s">
        <v>1991</v>
      </c>
      <c r="D78" s="8" t="s">
        <v>2350</v>
      </c>
      <c r="E78" s="8" t="s">
        <v>2284</v>
      </c>
      <c r="F78" s="205" t="s">
        <v>2285</v>
      </c>
      <c r="G78" s="202" t="s">
        <v>2286</v>
      </c>
      <c r="H78" s="8" t="s">
        <v>2018</v>
      </c>
      <c r="I78" s="8" t="s">
        <v>66</v>
      </c>
      <c r="J78" s="8" t="s">
        <v>2149</v>
      </c>
      <c r="K78" s="8" t="s">
        <v>2018</v>
      </c>
      <c r="L78" s="8" t="s">
        <v>2018</v>
      </c>
      <c r="M78" s="8" t="s">
        <v>72</v>
      </c>
      <c r="N78" s="8"/>
      <c r="O78" s="8"/>
    </row>
    <row r="79" s="76" customFormat="1" customHeight="1" spans="1:15">
      <c r="A79" s="6" t="s">
        <v>1979</v>
      </c>
      <c r="B79" s="24" t="s">
        <v>2330</v>
      </c>
      <c r="C79" s="8" t="s">
        <v>1991</v>
      </c>
      <c r="D79" s="8" t="s">
        <v>2350</v>
      </c>
      <c r="E79" s="8" t="s">
        <v>2284</v>
      </c>
      <c r="F79" s="205" t="s">
        <v>2285</v>
      </c>
      <c r="G79" s="202" t="s">
        <v>2286</v>
      </c>
      <c r="H79" s="8" t="s">
        <v>2018</v>
      </c>
      <c r="I79" s="8" t="s">
        <v>66</v>
      </c>
      <c r="J79" s="8" t="s">
        <v>66</v>
      </c>
      <c r="K79" s="8" t="s">
        <v>2018</v>
      </c>
      <c r="L79" s="8" t="s">
        <v>2173</v>
      </c>
      <c r="M79" s="8" t="s">
        <v>72</v>
      </c>
      <c r="N79" s="8"/>
      <c r="O79" s="8"/>
    </row>
    <row r="80" s="76" customFormat="1" customHeight="1" spans="1:15">
      <c r="A80" s="6" t="s">
        <v>1981</v>
      </c>
      <c r="B80" s="22" t="s">
        <v>1086</v>
      </c>
      <c r="C80" s="8" t="s">
        <v>1991</v>
      </c>
      <c r="D80" s="8" t="s">
        <v>2350</v>
      </c>
      <c r="E80" s="8" t="s">
        <v>2284</v>
      </c>
      <c r="F80" s="205" t="s">
        <v>2285</v>
      </c>
      <c r="G80" s="202" t="s">
        <v>2286</v>
      </c>
      <c r="H80" s="8" t="s">
        <v>2018</v>
      </c>
      <c r="I80" s="8" t="s">
        <v>66</v>
      </c>
      <c r="J80" s="8" t="s">
        <v>66</v>
      </c>
      <c r="K80" s="8" t="s">
        <v>2018</v>
      </c>
      <c r="L80" s="8" t="s">
        <v>2150</v>
      </c>
      <c r="M80" s="8" t="s">
        <v>72</v>
      </c>
      <c r="N80" s="13" t="s">
        <v>2154</v>
      </c>
      <c r="O80" s="8" t="s">
        <v>2258</v>
      </c>
    </row>
    <row r="81" s="76" customFormat="1" customHeight="1" spans="1:15">
      <c r="A81" s="6" t="s">
        <v>1983</v>
      </c>
      <c r="B81" s="22" t="s">
        <v>1089</v>
      </c>
      <c r="C81" s="8" t="s">
        <v>1991</v>
      </c>
      <c r="D81" s="8" t="s">
        <v>2350</v>
      </c>
      <c r="E81" s="8" t="s">
        <v>2284</v>
      </c>
      <c r="F81" s="205" t="s">
        <v>2285</v>
      </c>
      <c r="G81" s="202" t="s">
        <v>2286</v>
      </c>
      <c r="H81" s="8" t="s">
        <v>2018</v>
      </c>
      <c r="I81" s="8" t="s">
        <v>66</v>
      </c>
      <c r="J81" s="8" t="s">
        <v>66</v>
      </c>
      <c r="K81" s="8" t="s">
        <v>2018</v>
      </c>
      <c r="L81" s="8" t="s">
        <v>2126</v>
      </c>
      <c r="M81" s="8" t="s">
        <v>72</v>
      </c>
      <c r="N81" s="13" t="s">
        <v>2155</v>
      </c>
      <c r="O81" s="8" t="s">
        <v>2264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1984</v>
      </c>
      <c r="D1" s="4" t="s">
        <v>2006</v>
      </c>
      <c r="E1" s="4" t="s">
        <v>2463</v>
      </c>
      <c r="F1" s="4" t="s">
        <v>2464</v>
      </c>
      <c r="G1" s="4" t="s">
        <v>2465</v>
      </c>
      <c r="H1" s="4" t="s">
        <v>2466</v>
      </c>
      <c r="I1" s="4" t="s">
        <v>2045</v>
      </c>
      <c r="J1" s="4" t="s">
        <v>2007</v>
      </c>
      <c r="K1" s="4" t="s">
        <v>2042</v>
      </c>
      <c r="L1" s="4" t="s">
        <v>2046</v>
      </c>
      <c r="M1" s="4" t="s">
        <v>2054</v>
      </c>
      <c r="N1" s="4" t="s">
        <v>2061</v>
      </c>
    </row>
    <row r="2" customHeight="1" spans="1:14">
      <c r="A2" s="8" t="s">
        <v>1365</v>
      </c>
      <c r="B2" s="30" t="s">
        <v>1414</v>
      </c>
      <c r="C2" s="8" t="s">
        <v>1991</v>
      </c>
      <c r="D2" s="202" t="s">
        <v>2467</v>
      </c>
      <c r="E2" s="8" t="s">
        <v>2468</v>
      </c>
      <c r="F2" s="8" t="s">
        <v>2469</v>
      </c>
      <c r="G2" s="8">
        <v>11</v>
      </c>
      <c r="H2" s="8" t="s">
        <v>66</v>
      </c>
      <c r="I2" s="8" t="s">
        <v>2256</v>
      </c>
      <c r="J2" s="8" t="s">
        <v>2256</v>
      </c>
      <c r="K2" s="8" t="s">
        <v>2256</v>
      </c>
      <c r="L2" s="8" t="s">
        <v>2256</v>
      </c>
      <c r="M2" s="8" t="s">
        <v>66</v>
      </c>
      <c r="N2" s="8"/>
    </row>
    <row r="3" customHeight="1" spans="1:14">
      <c r="A3" s="8" t="s">
        <v>1368</v>
      </c>
      <c r="B3" s="30" t="s">
        <v>2470</v>
      </c>
      <c r="C3" s="8" t="s">
        <v>1991</v>
      </c>
      <c r="D3" s="202" t="s">
        <v>2467</v>
      </c>
      <c r="E3" s="8" t="s">
        <v>2471</v>
      </c>
      <c r="F3" s="8" t="s">
        <v>2472</v>
      </c>
      <c r="G3" s="8" t="s">
        <v>2473</v>
      </c>
      <c r="H3" s="8" t="s">
        <v>66</v>
      </c>
      <c r="I3" s="8" t="s">
        <v>2256</v>
      </c>
      <c r="J3" s="8" t="s">
        <v>2256</v>
      </c>
      <c r="K3" s="8" t="s">
        <v>2256</v>
      </c>
      <c r="L3" s="8" t="s">
        <v>2256</v>
      </c>
      <c r="M3" s="8" t="s">
        <v>66</v>
      </c>
      <c r="N3" s="8"/>
    </row>
    <row r="4" customHeight="1" spans="1:14">
      <c r="A4" s="8" t="s">
        <v>1371</v>
      </c>
      <c r="B4" s="30" t="s">
        <v>2474</v>
      </c>
      <c r="C4" s="8" t="s">
        <v>1991</v>
      </c>
      <c r="D4" s="202" t="s">
        <v>2467</v>
      </c>
      <c r="E4" s="8" t="s">
        <v>2468</v>
      </c>
      <c r="F4" s="8" t="s">
        <v>2469</v>
      </c>
      <c r="G4" s="8">
        <v>11</v>
      </c>
      <c r="H4" s="8" t="s">
        <v>66</v>
      </c>
      <c r="I4" s="8" t="s">
        <v>66</v>
      </c>
      <c r="J4" s="8" t="s">
        <v>2073</v>
      </c>
      <c r="K4" s="8" t="s">
        <v>2083</v>
      </c>
      <c r="L4" s="8" t="s">
        <v>2084</v>
      </c>
      <c r="M4" s="8" t="s">
        <v>66</v>
      </c>
      <c r="N4" s="8" t="s">
        <v>2165</v>
      </c>
    </row>
    <row r="5" customHeight="1" spans="1:14">
      <c r="A5" s="8" t="s">
        <v>1374</v>
      </c>
      <c r="B5" s="30" t="s">
        <v>2475</v>
      </c>
      <c r="C5" s="8" t="s">
        <v>1991</v>
      </c>
      <c r="D5" s="202" t="s">
        <v>2467</v>
      </c>
      <c r="E5" s="8" t="s">
        <v>2471</v>
      </c>
      <c r="F5" s="8" t="s">
        <v>2472</v>
      </c>
      <c r="G5" s="8" t="s">
        <v>2473</v>
      </c>
      <c r="H5" s="8" t="s">
        <v>66</v>
      </c>
      <c r="I5" s="8" t="s">
        <v>66</v>
      </c>
      <c r="J5" s="8" t="s">
        <v>2073</v>
      </c>
      <c r="K5" s="8" t="s">
        <v>2083</v>
      </c>
      <c r="L5" s="8" t="s">
        <v>2084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1991</v>
      </c>
      <c r="D6" s="202" t="s">
        <v>2467</v>
      </c>
      <c r="E6" s="8" t="s">
        <v>2468</v>
      </c>
      <c r="F6" s="8" t="s">
        <v>2469</v>
      </c>
      <c r="G6" s="8">
        <v>12</v>
      </c>
      <c r="H6" s="8" t="s">
        <v>66</v>
      </c>
      <c r="I6" s="8" t="s">
        <v>66</v>
      </c>
      <c r="J6" s="8" t="s">
        <v>2073</v>
      </c>
      <c r="K6" s="8" t="s">
        <v>2083</v>
      </c>
      <c r="L6" s="8" t="s">
        <v>2126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1991</v>
      </c>
      <c r="D7" s="202" t="s">
        <v>2467</v>
      </c>
      <c r="E7" s="8" t="s">
        <v>2468</v>
      </c>
      <c r="F7" s="8" t="s">
        <v>2472</v>
      </c>
      <c r="G7" s="8">
        <v>12</v>
      </c>
      <c r="H7" s="8" t="s">
        <v>66</v>
      </c>
      <c r="I7" s="8" t="s">
        <v>66</v>
      </c>
      <c r="J7" s="8" t="s">
        <v>2073</v>
      </c>
      <c r="K7" s="8" t="s">
        <v>2083</v>
      </c>
      <c r="L7" s="8" t="s">
        <v>2126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1991</v>
      </c>
      <c r="D8" s="202" t="s">
        <v>2467</v>
      </c>
      <c r="E8" s="8" t="s">
        <v>2468</v>
      </c>
      <c r="F8" s="8" t="s">
        <v>2469</v>
      </c>
      <c r="G8" s="8">
        <v>11</v>
      </c>
      <c r="H8" s="8" t="s">
        <v>66</v>
      </c>
      <c r="I8" s="8" t="s">
        <v>66</v>
      </c>
      <c r="J8" s="8" t="s">
        <v>2141</v>
      </c>
      <c r="K8" s="8" t="s">
        <v>2083</v>
      </c>
      <c r="L8" s="8" t="s">
        <v>2126</v>
      </c>
      <c r="M8" s="8" t="s">
        <v>66</v>
      </c>
      <c r="N8" s="8" t="s">
        <v>2476</v>
      </c>
    </row>
    <row r="9" customHeight="1" spans="1:14">
      <c r="A9" s="8" t="s">
        <v>1384</v>
      </c>
      <c r="B9" s="22" t="s">
        <v>219</v>
      </c>
      <c r="C9" s="8" t="s">
        <v>1991</v>
      </c>
      <c r="D9" s="202" t="s">
        <v>2467</v>
      </c>
      <c r="E9" s="8" t="s">
        <v>2468</v>
      </c>
      <c r="F9" s="8" t="s">
        <v>2469</v>
      </c>
      <c r="G9" s="8">
        <v>11</v>
      </c>
      <c r="H9" s="8" t="s">
        <v>66</v>
      </c>
      <c r="I9" s="8" t="s">
        <v>66</v>
      </c>
      <c r="J9" s="8" t="s">
        <v>2141</v>
      </c>
      <c r="K9" s="8" t="s">
        <v>2083</v>
      </c>
      <c r="L9" s="8" t="s">
        <v>2142</v>
      </c>
      <c r="M9" s="8" t="s">
        <v>66</v>
      </c>
      <c r="N9" s="8" t="s">
        <v>2476</v>
      </c>
    </row>
    <row r="10" customHeight="1" spans="1:14">
      <c r="A10" s="8" t="s">
        <v>1386</v>
      </c>
      <c r="B10" s="22" t="s">
        <v>1021</v>
      </c>
      <c r="C10" s="8" t="s">
        <v>1991</v>
      </c>
      <c r="D10" s="202" t="s">
        <v>2467</v>
      </c>
      <c r="E10" s="8" t="s">
        <v>2468</v>
      </c>
      <c r="F10" s="8" t="s">
        <v>2469</v>
      </c>
      <c r="G10" s="8">
        <v>12</v>
      </c>
      <c r="H10" s="8" t="s">
        <v>66</v>
      </c>
      <c r="I10" s="8" t="s">
        <v>66</v>
      </c>
      <c r="J10" s="8" t="s">
        <v>2073</v>
      </c>
      <c r="K10" s="8" t="s">
        <v>2083</v>
      </c>
      <c r="L10" s="8" t="s">
        <v>2142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1991</v>
      </c>
      <c r="D11" s="202" t="s">
        <v>2467</v>
      </c>
      <c r="E11" s="8" t="s">
        <v>2468</v>
      </c>
      <c r="F11" s="8" t="s">
        <v>2469</v>
      </c>
      <c r="G11" s="8">
        <v>11</v>
      </c>
      <c r="H11" s="8" t="s">
        <v>66</v>
      </c>
      <c r="I11" s="8" t="s">
        <v>66</v>
      </c>
      <c r="J11" s="8" t="s">
        <v>2073</v>
      </c>
      <c r="K11" s="8" t="s">
        <v>2083</v>
      </c>
      <c r="L11" s="8" t="s">
        <v>2084</v>
      </c>
      <c r="M11" s="8" t="s">
        <v>66</v>
      </c>
      <c r="N11" s="8" t="s">
        <v>2165</v>
      </c>
    </row>
    <row r="12" customHeight="1" spans="1:14">
      <c r="A12" s="8" t="s">
        <v>1391</v>
      </c>
      <c r="B12" s="22" t="s">
        <v>1390</v>
      </c>
      <c r="C12" s="8" t="s">
        <v>1991</v>
      </c>
      <c r="D12" s="202" t="s">
        <v>2467</v>
      </c>
      <c r="E12" s="8" t="s">
        <v>2468</v>
      </c>
      <c r="F12" s="8" t="s">
        <v>2469</v>
      </c>
      <c r="G12" s="8">
        <v>12</v>
      </c>
      <c r="H12" s="8" t="s">
        <v>66</v>
      </c>
      <c r="I12" s="8" t="s">
        <v>66</v>
      </c>
      <c r="J12" s="8" t="s">
        <v>2073</v>
      </c>
      <c r="K12" s="8" t="s">
        <v>2083</v>
      </c>
      <c r="L12" s="8" t="s">
        <v>2126</v>
      </c>
      <c r="M12" s="8" t="s">
        <v>66</v>
      </c>
      <c r="N12" s="8" t="s">
        <v>2477</v>
      </c>
    </row>
    <row r="13" customHeight="1" spans="1:14">
      <c r="A13" s="8" t="s">
        <v>1393</v>
      </c>
      <c r="B13" s="7" t="s">
        <v>246</v>
      </c>
      <c r="C13" s="8" t="s">
        <v>1991</v>
      </c>
      <c r="D13" s="202" t="s">
        <v>2467</v>
      </c>
      <c r="E13" s="8" t="s">
        <v>2468</v>
      </c>
      <c r="F13" s="8" t="s">
        <v>2469</v>
      </c>
      <c r="G13" s="8">
        <v>11</v>
      </c>
      <c r="H13" s="8" t="s">
        <v>66</v>
      </c>
      <c r="I13" s="8" t="s">
        <v>66</v>
      </c>
      <c r="J13" s="8" t="s">
        <v>2073</v>
      </c>
      <c r="K13" s="8" t="s">
        <v>2077</v>
      </c>
      <c r="L13" s="8" t="s">
        <v>2256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1991</v>
      </c>
      <c r="D14" s="202" t="s">
        <v>2467</v>
      </c>
      <c r="E14" s="8" t="s">
        <v>2468</v>
      </c>
      <c r="F14" s="8" t="s">
        <v>2469</v>
      </c>
      <c r="G14" s="8">
        <v>11</v>
      </c>
      <c r="H14" s="8" t="s">
        <v>2149</v>
      </c>
      <c r="I14" s="8" t="s">
        <v>2256</v>
      </c>
      <c r="J14" s="8" t="s">
        <v>2256</v>
      </c>
      <c r="K14" s="8" t="s">
        <v>2256</v>
      </c>
      <c r="L14" s="8" t="s">
        <v>2256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1991</v>
      </c>
      <c r="D15" s="202" t="s">
        <v>2467</v>
      </c>
      <c r="E15" s="8" t="s">
        <v>2468</v>
      </c>
      <c r="F15" s="8" t="s">
        <v>2469</v>
      </c>
      <c r="G15" s="8">
        <v>11</v>
      </c>
      <c r="H15" s="8" t="s">
        <v>66</v>
      </c>
      <c r="I15" s="8" t="s">
        <v>2149</v>
      </c>
      <c r="J15" s="8" t="s">
        <v>2256</v>
      </c>
      <c r="K15" s="8" t="s">
        <v>2256</v>
      </c>
      <c r="L15" s="8" t="s">
        <v>2256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1991</v>
      </c>
      <c r="D16" s="202" t="s">
        <v>2467</v>
      </c>
      <c r="E16" s="8" t="s">
        <v>2468</v>
      </c>
      <c r="F16" s="8" t="s">
        <v>2469</v>
      </c>
      <c r="G16" s="8">
        <v>100</v>
      </c>
      <c r="H16" s="8" t="s">
        <v>66</v>
      </c>
      <c r="I16" s="8" t="s">
        <v>66</v>
      </c>
      <c r="J16" s="8" t="s">
        <v>2073</v>
      </c>
      <c r="K16" s="8" t="s">
        <v>2083</v>
      </c>
      <c r="L16" s="8" t="s">
        <v>2126</v>
      </c>
      <c r="M16" s="8" t="s">
        <v>66</v>
      </c>
      <c r="N16" s="13" t="s">
        <v>2143</v>
      </c>
    </row>
    <row r="17" customHeight="1" spans="1:14">
      <c r="A17" s="8" t="s">
        <v>1401</v>
      </c>
      <c r="B17" s="27" t="s">
        <v>258</v>
      </c>
      <c r="C17" s="8" t="s">
        <v>1991</v>
      </c>
      <c r="D17" s="202" t="s">
        <v>2467</v>
      </c>
      <c r="E17" s="8" t="s">
        <v>2468</v>
      </c>
      <c r="F17" s="8" t="s">
        <v>2469</v>
      </c>
      <c r="G17" s="8">
        <v>11</v>
      </c>
      <c r="H17" s="8" t="s">
        <v>66</v>
      </c>
      <c r="I17" s="8" t="s">
        <v>66</v>
      </c>
      <c r="J17" s="8" t="s">
        <v>2073</v>
      </c>
      <c r="K17" s="8" t="s">
        <v>2083</v>
      </c>
      <c r="L17" s="8" t="s">
        <v>2084</v>
      </c>
      <c r="M17" s="8" t="s">
        <v>66</v>
      </c>
      <c r="N17" s="13" t="s">
        <v>2185</v>
      </c>
    </row>
    <row r="18" customHeight="1" spans="1:14">
      <c r="A18" s="8" t="s">
        <v>1403</v>
      </c>
      <c r="B18" s="27" t="s">
        <v>262</v>
      </c>
      <c r="C18" s="8" t="s">
        <v>1991</v>
      </c>
      <c r="D18" s="202" t="s">
        <v>2467</v>
      </c>
      <c r="E18" s="8" t="s">
        <v>2468</v>
      </c>
      <c r="F18" s="8" t="s">
        <v>2469</v>
      </c>
      <c r="G18" s="8">
        <v>11</v>
      </c>
      <c r="H18" s="8" t="s">
        <v>66</v>
      </c>
      <c r="I18" s="8" t="s">
        <v>66</v>
      </c>
      <c r="J18" s="8" t="s">
        <v>2073</v>
      </c>
      <c r="K18" s="8" t="s">
        <v>2083</v>
      </c>
      <c r="L18" s="8" t="s">
        <v>2084</v>
      </c>
      <c r="M18" s="8" t="s">
        <v>66</v>
      </c>
      <c r="N18" s="13" t="s">
        <v>2186</v>
      </c>
    </row>
    <row r="19" customHeight="1" spans="1:14">
      <c r="A19" s="8" t="s">
        <v>1405</v>
      </c>
      <c r="B19" s="27" t="s">
        <v>265</v>
      </c>
      <c r="C19" s="8" t="s">
        <v>1991</v>
      </c>
      <c r="D19" s="202" t="s">
        <v>2467</v>
      </c>
      <c r="E19" s="8" t="s">
        <v>2468</v>
      </c>
      <c r="F19" s="8" t="s">
        <v>2469</v>
      </c>
      <c r="G19" s="8">
        <v>11</v>
      </c>
      <c r="H19" s="8" t="s">
        <v>66</v>
      </c>
      <c r="I19" s="8" t="s">
        <v>66</v>
      </c>
      <c r="J19" s="8" t="s">
        <v>2073</v>
      </c>
      <c r="K19" s="8" t="s">
        <v>2083</v>
      </c>
      <c r="L19" s="8" t="s">
        <v>2084</v>
      </c>
      <c r="M19" s="8" t="s">
        <v>66</v>
      </c>
      <c r="N19" s="13" t="s">
        <v>2187</v>
      </c>
    </row>
    <row r="20" customHeight="1" spans="1:14">
      <c r="A20" s="8" t="s">
        <v>1407</v>
      </c>
      <c r="B20" s="27" t="s">
        <v>268</v>
      </c>
      <c r="C20" s="8" t="s">
        <v>1991</v>
      </c>
      <c r="D20" s="202" t="s">
        <v>2467</v>
      </c>
      <c r="E20" s="8" t="s">
        <v>2468</v>
      </c>
      <c r="F20" s="8" t="s">
        <v>2469</v>
      </c>
      <c r="G20" s="8">
        <v>11</v>
      </c>
      <c r="H20" s="8" t="s">
        <v>66</v>
      </c>
      <c r="I20" s="8" t="s">
        <v>66</v>
      </c>
      <c r="J20" s="8" t="s">
        <v>2073</v>
      </c>
      <c r="K20" s="8" t="s">
        <v>2083</v>
      </c>
      <c r="L20" s="8" t="s">
        <v>2084</v>
      </c>
      <c r="M20" s="8" t="s">
        <v>66</v>
      </c>
      <c r="N20" s="13" t="s">
        <v>2188</v>
      </c>
    </row>
    <row r="21" customHeight="1" spans="1:14">
      <c r="A21" s="8" t="s">
        <v>1409</v>
      </c>
      <c r="B21" s="22" t="s">
        <v>1086</v>
      </c>
      <c r="C21" s="8" t="s">
        <v>1991</v>
      </c>
      <c r="D21" s="202" t="s">
        <v>2467</v>
      </c>
      <c r="E21" s="8" t="s">
        <v>2468</v>
      </c>
      <c r="F21" s="8" t="s">
        <v>2469</v>
      </c>
      <c r="G21" s="8">
        <v>11</v>
      </c>
      <c r="H21" s="8" t="s">
        <v>66</v>
      </c>
      <c r="I21" s="8" t="s">
        <v>66</v>
      </c>
      <c r="J21" s="8" t="s">
        <v>2073</v>
      </c>
      <c r="K21" s="8" t="s">
        <v>2083</v>
      </c>
      <c r="L21" s="8" t="s">
        <v>2084</v>
      </c>
      <c r="M21" s="8" t="s">
        <v>66</v>
      </c>
      <c r="N21" s="8" t="s">
        <v>2154</v>
      </c>
    </row>
    <row r="22" customHeight="1" spans="1:14">
      <c r="A22" s="8" t="s">
        <v>1412</v>
      </c>
      <c r="B22" s="22" t="s">
        <v>1411</v>
      </c>
      <c r="C22" s="8" t="s">
        <v>1991</v>
      </c>
      <c r="D22" s="202" t="s">
        <v>2467</v>
      </c>
      <c r="E22" s="8" t="s">
        <v>2468</v>
      </c>
      <c r="F22" s="8" t="s">
        <v>2469</v>
      </c>
      <c r="G22" s="8">
        <v>12</v>
      </c>
      <c r="H22" s="8" t="s">
        <v>66</v>
      </c>
      <c r="I22" s="8" t="s">
        <v>66</v>
      </c>
      <c r="J22" s="8" t="s">
        <v>2073</v>
      </c>
      <c r="K22" s="8" t="s">
        <v>2083</v>
      </c>
      <c r="L22" s="8" t="s">
        <v>2126</v>
      </c>
      <c r="M22" s="8" t="s">
        <v>66</v>
      </c>
      <c r="N22" s="8" t="s">
        <v>2478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1984</v>
      </c>
      <c r="D1" s="4" t="s">
        <v>2006</v>
      </c>
      <c r="E1" s="4" t="s">
        <v>2479</v>
      </c>
      <c r="F1" s="4" t="s">
        <v>2480</v>
      </c>
      <c r="G1" s="4" t="s">
        <v>2466</v>
      </c>
      <c r="H1" s="4" t="s">
        <v>2043</v>
      </c>
      <c r="I1" s="4" t="s">
        <v>2045</v>
      </c>
      <c r="J1" s="4" t="s">
        <v>2007</v>
      </c>
      <c r="K1" s="4" t="s">
        <v>2042</v>
      </c>
      <c r="L1" s="4" t="s">
        <v>2046</v>
      </c>
      <c r="M1" s="4" t="s">
        <v>2054</v>
      </c>
      <c r="N1" s="4" t="s">
        <v>2061</v>
      </c>
    </row>
    <row r="2" customHeight="1" spans="1:14">
      <c r="A2" s="8" t="s">
        <v>1416</v>
      </c>
      <c r="B2" s="30" t="s">
        <v>2481</v>
      </c>
      <c r="C2" s="8" t="s">
        <v>1991</v>
      </c>
      <c r="D2" s="202" t="s">
        <v>2467</v>
      </c>
      <c r="E2" s="8" t="s">
        <v>2096</v>
      </c>
      <c r="F2" s="8">
        <v>100</v>
      </c>
      <c r="G2" s="8" t="s">
        <v>66</v>
      </c>
      <c r="H2" s="8" t="s">
        <v>2256</v>
      </c>
      <c r="I2" s="8" t="s">
        <v>2256</v>
      </c>
      <c r="J2" s="8" t="s">
        <v>2256</v>
      </c>
      <c r="K2" s="8" t="s">
        <v>2256</v>
      </c>
      <c r="L2" s="8" t="s">
        <v>2256</v>
      </c>
      <c r="M2" s="8" t="s">
        <v>66</v>
      </c>
      <c r="N2" s="8"/>
    </row>
    <row r="3" customHeight="1" spans="1:14">
      <c r="A3" s="8" t="s">
        <v>1419</v>
      </c>
      <c r="B3" s="30" t="s">
        <v>1418</v>
      </c>
      <c r="C3" s="8" t="s">
        <v>1991</v>
      </c>
      <c r="D3" s="202" t="s">
        <v>2467</v>
      </c>
      <c r="E3" s="8" t="s">
        <v>2096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2073</v>
      </c>
      <c r="K3" s="8" t="s">
        <v>2083</v>
      </c>
      <c r="L3" s="8" t="s">
        <v>2084</v>
      </c>
      <c r="M3" s="8" t="s">
        <v>66</v>
      </c>
      <c r="N3" s="8" t="s">
        <v>2165</v>
      </c>
    </row>
    <row r="4" customHeight="1" spans="1:14">
      <c r="A4" s="8" t="s">
        <v>1421</v>
      </c>
      <c r="B4" s="30" t="s">
        <v>1468</v>
      </c>
      <c r="C4" s="8" t="s">
        <v>1991</v>
      </c>
      <c r="D4" s="202" t="s">
        <v>2467</v>
      </c>
      <c r="E4" s="8" t="s">
        <v>2096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2073</v>
      </c>
      <c r="K4" s="8" t="s">
        <v>2083</v>
      </c>
      <c r="L4" s="8" t="s">
        <v>2126</v>
      </c>
      <c r="M4" s="8" t="s">
        <v>66</v>
      </c>
      <c r="N4" s="8"/>
    </row>
    <row r="5" customHeight="1" spans="1:14">
      <c r="A5" s="8" t="s">
        <v>1423</v>
      </c>
      <c r="B5" s="22" t="s">
        <v>216</v>
      </c>
      <c r="C5" s="8" t="s">
        <v>1991</v>
      </c>
      <c r="D5" s="202" t="s">
        <v>2467</v>
      </c>
      <c r="E5" s="8" t="s">
        <v>2096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2141</v>
      </c>
      <c r="K5" s="8" t="s">
        <v>2083</v>
      </c>
      <c r="L5" s="8" t="s">
        <v>2126</v>
      </c>
      <c r="M5" s="8" t="s">
        <v>66</v>
      </c>
      <c r="N5" s="8" t="s">
        <v>2476</v>
      </c>
    </row>
    <row r="6" customHeight="1" spans="1:14">
      <c r="A6" s="8" t="s">
        <v>1425</v>
      </c>
      <c r="B6" s="22" t="s">
        <v>219</v>
      </c>
      <c r="C6" s="8" t="s">
        <v>1991</v>
      </c>
      <c r="D6" s="202" t="s">
        <v>2467</v>
      </c>
      <c r="E6" s="8" t="s">
        <v>2096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2141</v>
      </c>
      <c r="K6" s="8" t="s">
        <v>2083</v>
      </c>
      <c r="L6" s="8" t="s">
        <v>2142</v>
      </c>
      <c r="M6" s="8" t="s">
        <v>66</v>
      </c>
      <c r="N6" s="8" t="s">
        <v>2476</v>
      </c>
    </row>
    <row r="7" customHeight="1" spans="1:14">
      <c r="A7" s="8" t="s">
        <v>1427</v>
      </c>
      <c r="B7" s="22" t="s">
        <v>1021</v>
      </c>
      <c r="C7" s="8" t="s">
        <v>1991</v>
      </c>
      <c r="D7" s="202" t="s">
        <v>2467</v>
      </c>
      <c r="E7" s="8" t="s">
        <v>2096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2073</v>
      </c>
      <c r="K7" s="8" t="s">
        <v>2083</v>
      </c>
      <c r="L7" s="8" t="s">
        <v>2142</v>
      </c>
      <c r="M7" s="8" t="s">
        <v>66</v>
      </c>
      <c r="N7" s="8"/>
    </row>
    <row r="8" customHeight="1" spans="1:14">
      <c r="A8" s="8" t="s">
        <v>1429</v>
      </c>
      <c r="B8" s="22" t="s">
        <v>437</v>
      </c>
      <c r="C8" s="8" t="s">
        <v>1991</v>
      </c>
      <c r="D8" s="202" t="s">
        <v>2467</v>
      </c>
      <c r="E8" s="8" t="s">
        <v>2096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2073</v>
      </c>
      <c r="K8" s="8" t="s">
        <v>2083</v>
      </c>
      <c r="L8" s="8" t="s">
        <v>2084</v>
      </c>
      <c r="M8" s="8" t="s">
        <v>66</v>
      </c>
      <c r="N8" s="8" t="s">
        <v>2165</v>
      </c>
    </row>
    <row r="9" customHeight="1" spans="1:14">
      <c r="A9" s="8" t="s">
        <v>1431</v>
      </c>
      <c r="B9" s="22" t="s">
        <v>1390</v>
      </c>
      <c r="C9" s="8" t="s">
        <v>1991</v>
      </c>
      <c r="D9" s="202" t="s">
        <v>2467</v>
      </c>
      <c r="E9" s="8" t="s">
        <v>2096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2073</v>
      </c>
      <c r="K9" s="8" t="s">
        <v>2083</v>
      </c>
      <c r="L9" s="8" t="s">
        <v>2126</v>
      </c>
      <c r="M9" s="8" t="s">
        <v>66</v>
      </c>
      <c r="N9" s="8" t="s">
        <v>2477</v>
      </c>
    </row>
    <row r="10" customHeight="1" spans="1:14">
      <c r="A10" s="8" t="s">
        <v>1433</v>
      </c>
      <c r="B10" s="7" t="s">
        <v>246</v>
      </c>
      <c r="C10" s="8" t="s">
        <v>1991</v>
      </c>
      <c r="D10" s="202" t="s">
        <v>2467</v>
      </c>
      <c r="E10" s="8" t="s">
        <v>2096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2073</v>
      </c>
      <c r="K10" s="8" t="s">
        <v>2077</v>
      </c>
      <c r="L10" s="8" t="s">
        <v>2256</v>
      </c>
      <c r="M10" s="8" t="s">
        <v>66</v>
      </c>
      <c r="N10" s="8"/>
    </row>
    <row r="11" customHeight="1" spans="1:14">
      <c r="A11" s="8" t="s">
        <v>1435</v>
      </c>
      <c r="B11" s="24" t="s">
        <v>445</v>
      </c>
      <c r="C11" s="8" t="s">
        <v>1991</v>
      </c>
      <c r="D11" s="202" t="s">
        <v>2467</v>
      </c>
      <c r="E11" s="8" t="s">
        <v>2096</v>
      </c>
      <c r="F11" s="8">
        <v>100</v>
      </c>
      <c r="G11" s="8" t="s">
        <v>2149</v>
      </c>
      <c r="H11" s="8">
        <v>1000</v>
      </c>
      <c r="I11" s="8" t="s">
        <v>2256</v>
      </c>
      <c r="J11" s="8" t="s">
        <v>2256</v>
      </c>
      <c r="K11" s="8" t="s">
        <v>2256</v>
      </c>
      <c r="L11" s="8" t="s">
        <v>2256</v>
      </c>
      <c r="M11" s="8" t="s">
        <v>66</v>
      </c>
      <c r="N11" s="8"/>
    </row>
    <row r="12" customHeight="1" spans="1:14">
      <c r="A12" s="8" t="s">
        <v>1437</v>
      </c>
      <c r="B12" s="24" t="s">
        <v>448</v>
      </c>
      <c r="C12" s="8" t="s">
        <v>1991</v>
      </c>
      <c r="D12" s="202" t="s">
        <v>2467</v>
      </c>
      <c r="E12" s="8" t="s">
        <v>2096</v>
      </c>
      <c r="F12" s="8">
        <v>100</v>
      </c>
      <c r="G12" s="8" t="s">
        <v>66</v>
      </c>
      <c r="H12" s="8">
        <v>1000</v>
      </c>
      <c r="I12" s="8" t="s">
        <v>2149</v>
      </c>
      <c r="J12" s="8" t="s">
        <v>2256</v>
      </c>
      <c r="K12" s="8" t="s">
        <v>2256</v>
      </c>
      <c r="L12" s="8" t="s">
        <v>2256</v>
      </c>
      <c r="M12" s="8" t="s">
        <v>66</v>
      </c>
      <c r="N12" s="8"/>
    </row>
    <row r="13" customHeight="1" spans="1:14">
      <c r="A13" s="8" t="s">
        <v>1439</v>
      </c>
      <c r="B13" s="27" t="s">
        <v>255</v>
      </c>
      <c r="C13" s="8" t="s">
        <v>1991</v>
      </c>
      <c r="D13" s="202" t="s">
        <v>2467</v>
      </c>
      <c r="E13" s="8" t="s">
        <v>2096</v>
      </c>
      <c r="F13" s="8">
        <v>100</v>
      </c>
      <c r="G13" s="8" t="s">
        <v>66</v>
      </c>
      <c r="H13" s="202" t="s">
        <v>2482</v>
      </c>
      <c r="I13" s="8" t="s">
        <v>66</v>
      </c>
      <c r="J13" s="8" t="s">
        <v>2073</v>
      </c>
      <c r="K13" s="8" t="s">
        <v>2083</v>
      </c>
      <c r="L13" s="8" t="s">
        <v>2126</v>
      </c>
      <c r="M13" s="8" t="s">
        <v>66</v>
      </c>
      <c r="N13" s="13" t="s">
        <v>2143</v>
      </c>
    </row>
    <row r="14" customHeight="1" spans="1:14">
      <c r="A14" s="8" t="s">
        <v>1442</v>
      </c>
      <c r="B14" s="30" t="s">
        <v>1441</v>
      </c>
      <c r="C14" s="8" t="s">
        <v>1991</v>
      </c>
      <c r="D14" s="202" t="s">
        <v>2467</v>
      </c>
      <c r="E14" s="8" t="s">
        <v>2096</v>
      </c>
      <c r="F14" s="8">
        <v>101</v>
      </c>
      <c r="G14" s="8" t="s">
        <v>66</v>
      </c>
      <c r="H14" s="8" t="s">
        <v>2256</v>
      </c>
      <c r="I14" s="8" t="s">
        <v>2256</v>
      </c>
      <c r="J14" s="8" t="s">
        <v>2256</v>
      </c>
      <c r="K14" s="8" t="s">
        <v>2256</v>
      </c>
      <c r="L14" s="8" t="s">
        <v>2256</v>
      </c>
      <c r="M14" s="8" t="s">
        <v>66</v>
      </c>
      <c r="N14" s="13" t="s">
        <v>2483</v>
      </c>
    </row>
    <row r="15" customHeight="1" spans="1:14">
      <c r="A15" s="8" t="s">
        <v>1444</v>
      </c>
      <c r="B15" s="27" t="s">
        <v>258</v>
      </c>
      <c r="C15" s="8" t="s">
        <v>1991</v>
      </c>
      <c r="D15" s="202" t="s">
        <v>2467</v>
      </c>
      <c r="E15" s="8" t="s">
        <v>2096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2073</v>
      </c>
      <c r="K15" s="8" t="s">
        <v>2083</v>
      </c>
      <c r="L15" s="8" t="s">
        <v>2084</v>
      </c>
      <c r="M15" s="8" t="s">
        <v>66</v>
      </c>
      <c r="N15" s="13" t="s">
        <v>2185</v>
      </c>
    </row>
    <row r="16" customHeight="1" spans="1:14">
      <c r="A16" s="8" t="s">
        <v>1446</v>
      </c>
      <c r="B16" s="27" t="s">
        <v>262</v>
      </c>
      <c r="C16" s="8" t="s">
        <v>1991</v>
      </c>
      <c r="D16" s="202" t="s">
        <v>2467</v>
      </c>
      <c r="E16" s="8" t="s">
        <v>2096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2073</v>
      </c>
      <c r="K16" s="8" t="s">
        <v>2083</v>
      </c>
      <c r="L16" s="8" t="s">
        <v>2084</v>
      </c>
      <c r="M16" s="8" t="s">
        <v>66</v>
      </c>
      <c r="N16" s="13" t="s">
        <v>2186</v>
      </c>
    </row>
    <row r="17" customHeight="1" spans="1:14">
      <c r="A17" s="8" t="s">
        <v>1448</v>
      </c>
      <c r="B17" s="27" t="s">
        <v>265</v>
      </c>
      <c r="C17" s="8" t="s">
        <v>1991</v>
      </c>
      <c r="D17" s="202" t="s">
        <v>2467</v>
      </c>
      <c r="E17" s="8" t="s">
        <v>2096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2073</v>
      </c>
      <c r="K17" s="8" t="s">
        <v>2083</v>
      </c>
      <c r="L17" s="8" t="s">
        <v>2084</v>
      </c>
      <c r="M17" s="8" t="s">
        <v>66</v>
      </c>
      <c r="N17" s="13" t="s">
        <v>2187</v>
      </c>
    </row>
    <row r="18" customHeight="1" spans="1:14">
      <c r="A18" s="8" t="s">
        <v>1450</v>
      </c>
      <c r="B18" s="27" t="s">
        <v>268</v>
      </c>
      <c r="C18" s="8" t="s">
        <v>1991</v>
      </c>
      <c r="D18" s="202" t="s">
        <v>2467</v>
      </c>
      <c r="E18" s="8" t="s">
        <v>2096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2073</v>
      </c>
      <c r="K18" s="8" t="s">
        <v>2083</v>
      </c>
      <c r="L18" s="8" t="s">
        <v>2084</v>
      </c>
      <c r="M18" s="8" t="s">
        <v>66</v>
      </c>
      <c r="N18" s="13" t="s">
        <v>2188</v>
      </c>
    </row>
    <row r="19" customHeight="1" spans="1:14">
      <c r="A19" s="8" t="s">
        <v>1452</v>
      </c>
      <c r="B19" s="22" t="s">
        <v>1086</v>
      </c>
      <c r="C19" s="8" t="s">
        <v>1991</v>
      </c>
      <c r="D19" s="202" t="s">
        <v>2467</v>
      </c>
      <c r="E19" s="8" t="s">
        <v>2096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2073</v>
      </c>
      <c r="K19" s="8" t="s">
        <v>2083</v>
      </c>
      <c r="L19" s="8" t="s">
        <v>2084</v>
      </c>
      <c r="M19" s="8" t="s">
        <v>66</v>
      </c>
      <c r="N19" s="8" t="s">
        <v>2154</v>
      </c>
    </row>
    <row r="20" customHeight="1" spans="1:14">
      <c r="A20" s="8" t="s">
        <v>1454</v>
      </c>
      <c r="B20" s="22" t="s">
        <v>1411</v>
      </c>
      <c r="C20" s="8" t="s">
        <v>1991</v>
      </c>
      <c r="D20" s="202" t="s">
        <v>2467</v>
      </c>
      <c r="E20" s="8" t="s">
        <v>2096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2073</v>
      </c>
      <c r="K20" s="8" t="s">
        <v>2083</v>
      </c>
      <c r="L20" s="8" t="s">
        <v>2126</v>
      </c>
      <c r="M20" s="8" t="s">
        <v>66</v>
      </c>
      <c r="N20" s="8" t="s">
        <v>2478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1984</v>
      </c>
      <c r="D1" s="4" t="s">
        <v>2006</v>
      </c>
      <c r="E1" s="4" t="s">
        <v>2466</v>
      </c>
      <c r="F1" s="4" t="s">
        <v>2043</v>
      </c>
      <c r="G1" s="4" t="s">
        <v>2045</v>
      </c>
      <c r="H1" s="4" t="s">
        <v>2007</v>
      </c>
      <c r="I1" s="4" t="s">
        <v>2042</v>
      </c>
      <c r="J1" s="4" t="s">
        <v>2046</v>
      </c>
      <c r="K1" s="4" t="s">
        <v>2054</v>
      </c>
      <c r="L1" s="4" t="s">
        <v>2061</v>
      </c>
    </row>
    <row r="2" customHeight="1" spans="1:12">
      <c r="A2" s="8" t="s">
        <v>1457</v>
      </c>
      <c r="B2" s="30" t="s">
        <v>1456</v>
      </c>
      <c r="C2" s="8" t="s">
        <v>1991</v>
      </c>
      <c r="D2" s="202" t="s">
        <v>2484</v>
      </c>
      <c r="E2" s="8" t="s">
        <v>66</v>
      </c>
      <c r="F2" s="8" t="s">
        <v>2256</v>
      </c>
      <c r="G2" s="8" t="s">
        <v>2256</v>
      </c>
      <c r="H2" s="8" t="s">
        <v>2256</v>
      </c>
      <c r="I2" s="8" t="s">
        <v>2256</v>
      </c>
      <c r="J2" s="8" t="s">
        <v>2256</v>
      </c>
      <c r="K2" s="8" t="s">
        <v>66</v>
      </c>
      <c r="L2" s="8"/>
    </row>
    <row r="3" customHeight="1" spans="1:12">
      <c r="A3" s="8" t="s">
        <v>1460</v>
      </c>
      <c r="B3" s="30" t="s">
        <v>1459</v>
      </c>
      <c r="C3" s="8" t="s">
        <v>1991</v>
      </c>
      <c r="D3" s="202" t="s">
        <v>2484</v>
      </c>
      <c r="E3" s="8" t="s">
        <v>66</v>
      </c>
      <c r="F3" s="8" t="s">
        <v>2256</v>
      </c>
      <c r="G3" s="8" t="s">
        <v>66</v>
      </c>
      <c r="H3" s="8" t="s">
        <v>2073</v>
      </c>
      <c r="I3" s="8" t="s">
        <v>2083</v>
      </c>
      <c r="J3" s="8" t="s">
        <v>2084</v>
      </c>
      <c r="K3" s="8" t="s">
        <v>66</v>
      </c>
      <c r="L3" s="8"/>
    </row>
    <row r="4" customHeight="1" spans="1:12">
      <c r="A4" s="8" t="s">
        <v>1463</v>
      </c>
      <c r="B4" s="30" t="s">
        <v>1462</v>
      </c>
      <c r="C4" s="8" t="s">
        <v>1991</v>
      </c>
      <c r="D4" s="202" t="s">
        <v>2484</v>
      </c>
      <c r="E4" s="8" t="s">
        <v>66</v>
      </c>
      <c r="F4" s="8">
        <v>500</v>
      </c>
      <c r="G4" s="8" t="s">
        <v>66</v>
      </c>
      <c r="H4" s="8" t="s">
        <v>2073</v>
      </c>
      <c r="I4" s="8" t="s">
        <v>2083</v>
      </c>
      <c r="J4" s="8" t="s">
        <v>2084</v>
      </c>
      <c r="K4" s="8" t="s">
        <v>66</v>
      </c>
      <c r="L4" s="8"/>
    </row>
    <row r="5" customHeight="1" spans="1:12">
      <c r="A5" s="8" t="s">
        <v>1466</v>
      </c>
      <c r="B5" s="30" t="s">
        <v>1465</v>
      </c>
      <c r="C5" s="8" t="s">
        <v>1991</v>
      </c>
      <c r="D5" s="202" t="s">
        <v>2484</v>
      </c>
      <c r="E5" s="8" t="s">
        <v>66</v>
      </c>
      <c r="F5" s="202" t="s">
        <v>2485</v>
      </c>
      <c r="G5" s="8" t="s">
        <v>66</v>
      </c>
      <c r="H5" s="8" t="s">
        <v>2073</v>
      </c>
      <c r="I5" s="8" t="s">
        <v>2083</v>
      </c>
      <c r="J5" s="8" t="s">
        <v>2084</v>
      </c>
      <c r="K5" s="8" t="s">
        <v>66</v>
      </c>
      <c r="L5" s="8"/>
    </row>
    <row r="6" customHeight="1" spans="1:12">
      <c r="A6" s="8" t="s">
        <v>1469</v>
      </c>
      <c r="B6" s="30" t="s">
        <v>1468</v>
      </c>
      <c r="C6" s="8" t="s">
        <v>1991</v>
      </c>
      <c r="D6" s="202" t="s">
        <v>2484</v>
      </c>
      <c r="E6" s="8" t="s">
        <v>66</v>
      </c>
      <c r="F6" s="8">
        <v>1001</v>
      </c>
      <c r="G6" s="8" t="s">
        <v>66</v>
      </c>
      <c r="H6" s="8" t="s">
        <v>2073</v>
      </c>
      <c r="I6" s="8" t="s">
        <v>2083</v>
      </c>
      <c r="J6" s="8" t="s">
        <v>2126</v>
      </c>
      <c r="K6" s="8" t="s">
        <v>66</v>
      </c>
      <c r="L6" s="8"/>
    </row>
    <row r="7" customHeight="1" spans="1:12">
      <c r="A7" s="8" t="s">
        <v>1472</v>
      </c>
      <c r="B7" s="30" t="s">
        <v>1471</v>
      </c>
      <c r="C7" s="8" t="s">
        <v>1991</v>
      </c>
      <c r="D7" s="202" t="s">
        <v>2486</v>
      </c>
      <c r="E7" s="8" t="s">
        <v>66</v>
      </c>
      <c r="F7" s="8" t="s">
        <v>2256</v>
      </c>
      <c r="G7" s="8" t="s">
        <v>2256</v>
      </c>
      <c r="H7" s="8" t="s">
        <v>2256</v>
      </c>
      <c r="I7" s="8" t="s">
        <v>2256</v>
      </c>
      <c r="J7" s="8" t="s">
        <v>2256</v>
      </c>
      <c r="K7" s="8" t="s">
        <v>2256</v>
      </c>
      <c r="L7" s="8"/>
    </row>
    <row r="8" customHeight="1" spans="1:12">
      <c r="A8" s="8" t="s">
        <v>1474</v>
      </c>
      <c r="B8" s="22" t="s">
        <v>216</v>
      </c>
      <c r="C8" s="8" t="s">
        <v>1991</v>
      </c>
      <c r="D8" s="202" t="s">
        <v>2484</v>
      </c>
      <c r="E8" s="8" t="s">
        <v>66</v>
      </c>
      <c r="F8" s="8">
        <v>1000</v>
      </c>
      <c r="G8" s="8" t="s">
        <v>66</v>
      </c>
      <c r="H8" s="8" t="s">
        <v>2141</v>
      </c>
      <c r="I8" s="8" t="s">
        <v>2083</v>
      </c>
      <c r="J8" s="8" t="s">
        <v>2126</v>
      </c>
      <c r="K8" s="8" t="s">
        <v>66</v>
      </c>
      <c r="L8" s="8" t="s">
        <v>2476</v>
      </c>
    </row>
    <row r="9" customHeight="1" spans="1:12">
      <c r="A9" s="8" t="s">
        <v>1476</v>
      </c>
      <c r="B9" s="22" t="s">
        <v>219</v>
      </c>
      <c r="C9" s="8" t="s">
        <v>1991</v>
      </c>
      <c r="D9" s="202" t="s">
        <v>2484</v>
      </c>
      <c r="E9" s="8" t="s">
        <v>66</v>
      </c>
      <c r="F9" s="8">
        <v>1000</v>
      </c>
      <c r="G9" s="8" t="s">
        <v>66</v>
      </c>
      <c r="H9" s="8" t="s">
        <v>2141</v>
      </c>
      <c r="I9" s="8" t="s">
        <v>2083</v>
      </c>
      <c r="J9" s="8" t="s">
        <v>2142</v>
      </c>
      <c r="K9" s="8" t="s">
        <v>66</v>
      </c>
      <c r="L9" s="8" t="s">
        <v>2476</v>
      </c>
    </row>
    <row r="10" customHeight="1" spans="1:12">
      <c r="A10" s="8" t="s">
        <v>1478</v>
      </c>
      <c r="B10" s="22" t="s">
        <v>1021</v>
      </c>
      <c r="C10" s="8" t="s">
        <v>1991</v>
      </c>
      <c r="D10" s="202" t="s">
        <v>2484</v>
      </c>
      <c r="E10" s="8" t="s">
        <v>66</v>
      </c>
      <c r="F10" s="8">
        <v>1001</v>
      </c>
      <c r="G10" s="8" t="s">
        <v>66</v>
      </c>
      <c r="H10" s="8" t="s">
        <v>2073</v>
      </c>
      <c r="I10" s="8" t="s">
        <v>2083</v>
      </c>
      <c r="J10" s="8" t="s">
        <v>2142</v>
      </c>
      <c r="K10" s="8" t="s">
        <v>66</v>
      </c>
      <c r="L10" s="8"/>
    </row>
    <row r="11" customHeight="1" spans="1:12">
      <c r="A11" s="8" t="s">
        <v>1480</v>
      </c>
      <c r="B11" s="22" t="s">
        <v>437</v>
      </c>
      <c r="C11" s="8" t="s">
        <v>1991</v>
      </c>
      <c r="D11" s="202" t="s">
        <v>2484</v>
      </c>
      <c r="E11" s="8" t="s">
        <v>66</v>
      </c>
      <c r="F11" s="8">
        <v>1000</v>
      </c>
      <c r="G11" s="8" t="s">
        <v>66</v>
      </c>
      <c r="H11" s="8" t="s">
        <v>2073</v>
      </c>
      <c r="I11" s="8" t="s">
        <v>2083</v>
      </c>
      <c r="J11" s="8" t="s">
        <v>2084</v>
      </c>
      <c r="K11" s="8" t="s">
        <v>66</v>
      </c>
      <c r="L11" s="8" t="s">
        <v>2165</v>
      </c>
    </row>
    <row r="12" customHeight="1" spans="1:12">
      <c r="A12" s="8" t="s">
        <v>1482</v>
      </c>
      <c r="B12" s="22" t="s">
        <v>1390</v>
      </c>
      <c r="C12" s="8" t="s">
        <v>1991</v>
      </c>
      <c r="D12" s="202" t="s">
        <v>2484</v>
      </c>
      <c r="E12" s="8" t="s">
        <v>66</v>
      </c>
      <c r="F12" s="8">
        <v>1001</v>
      </c>
      <c r="G12" s="8" t="s">
        <v>66</v>
      </c>
      <c r="H12" s="8" t="s">
        <v>2073</v>
      </c>
      <c r="I12" s="8" t="s">
        <v>2083</v>
      </c>
      <c r="J12" s="8" t="s">
        <v>2126</v>
      </c>
      <c r="K12" s="8" t="s">
        <v>66</v>
      </c>
      <c r="L12" s="8" t="s">
        <v>2477</v>
      </c>
    </row>
    <row r="13" customHeight="1" spans="1:12">
      <c r="A13" s="8" t="s">
        <v>1484</v>
      </c>
      <c r="B13" s="7" t="s">
        <v>246</v>
      </c>
      <c r="C13" s="8" t="s">
        <v>1991</v>
      </c>
      <c r="D13" s="202" t="s">
        <v>2484</v>
      </c>
      <c r="E13" s="8" t="s">
        <v>66</v>
      </c>
      <c r="F13" s="8">
        <v>1000</v>
      </c>
      <c r="G13" s="8" t="s">
        <v>66</v>
      </c>
      <c r="H13" s="8" t="s">
        <v>2073</v>
      </c>
      <c r="I13" s="8" t="s">
        <v>2077</v>
      </c>
      <c r="J13" s="8" t="s">
        <v>2256</v>
      </c>
      <c r="K13" s="8" t="s">
        <v>66</v>
      </c>
      <c r="L13" s="8"/>
    </row>
    <row r="14" customHeight="1" spans="1:12">
      <c r="A14" s="8" t="s">
        <v>1486</v>
      </c>
      <c r="B14" s="24" t="s">
        <v>445</v>
      </c>
      <c r="C14" s="8" t="s">
        <v>1991</v>
      </c>
      <c r="D14" s="202" t="s">
        <v>2484</v>
      </c>
      <c r="E14" s="8" t="s">
        <v>2149</v>
      </c>
      <c r="F14" s="8" t="s">
        <v>2256</v>
      </c>
      <c r="G14" s="8" t="s">
        <v>2256</v>
      </c>
      <c r="H14" s="8" t="s">
        <v>2256</v>
      </c>
      <c r="I14" s="8" t="s">
        <v>2256</v>
      </c>
      <c r="J14" s="8" t="s">
        <v>2256</v>
      </c>
      <c r="K14" s="8" t="s">
        <v>66</v>
      </c>
      <c r="L14" s="8"/>
    </row>
    <row r="15" customHeight="1" spans="1:12">
      <c r="A15" s="8" t="s">
        <v>1488</v>
      </c>
      <c r="B15" s="24" t="s">
        <v>448</v>
      </c>
      <c r="C15" s="8" t="s">
        <v>1991</v>
      </c>
      <c r="D15" s="202" t="s">
        <v>2484</v>
      </c>
      <c r="E15" s="8" t="s">
        <v>66</v>
      </c>
      <c r="F15" s="8" t="s">
        <v>2256</v>
      </c>
      <c r="G15" s="8" t="s">
        <v>2149</v>
      </c>
      <c r="H15" s="8" t="s">
        <v>2256</v>
      </c>
      <c r="I15" s="8" t="s">
        <v>2256</v>
      </c>
      <c r="J15" s="8" t="s">
        <v>2256</v>
      </c>
      <c r="K15" s="8" t="s">
        <v>66</v>
      </c>
      <c r="L15" s="8"/>
    </row>
    <row r="16" customHeight="1" spans="1:12">
      <c r="A16" s="8" t="s">
        <v>1490</v>
      </c>
      <c r="B16" s="27" t="s">
        <v>255</v>
      </c>
      <c r="C16" s="8" t="s">
        <v>1991</v>
      </c>
      <c r="D16" s="202" t="s">
        <v>2484</v>
      </c>
      <c r="E16" s="8" t="s">
        <v>66</v>
      </c>
      <c r="F16" s="202" t="s">
        <v>2487</v>
      </c>
      <c r="G16" s="8" t="s">
        <v>66</v>
      </c>
      <c r="H16" s="8" t="s">
        <v>2073</v>
      </c>
      <c r="I16" s="8" t="s">
        <v>2083</v>
      </c>
      <c r="J16" s="8" t="s">
        <v>2126</v>
      </c>
      <c r="K16" s="8" t="s">
        <v>66</v>
      </c>
      <c r="L16" s="13" t="s">
        <v>2143</v>
      </c>
    </row>
    <row r="17" customHeight="1" spans="1:12">
      <c r="A17" s="8" t="s">
        <v>1492</v>
      </c>
      <c r="B17" s="27" t="s">
        <v>258</v>
      </c>
      <c r="C17" s="8" t="s">
        <v>1991</v>
      </c>
      <c r="D17" s="202" t="s">
        <v>2484</v>
      </c>
      <c r="E17" s="8" t="s">
        <v>66</v>
      </c>
      <c r="F17" s="8" t="s">
        <v>2256</v>
      </c>
      <c r="G17" s="8" t="s">
        <v>66</v>
      </c>
      <c r="H17" s="8" t="s">
        <v>2073</v>
      </c>
      <c r="I17" s="8" t="s">
        <v>2083</v>
      </c>
      <c r="J17" s="8" t="s">
        <v>2084</v>
      </c>
      <c r="K17" s="8" t="s">
        <v>66</v>
      </c>
      <c r="L17" s="13" t="s">
        <v>2185</v>
      </c>
    </row>
    <row r="18" customHeight="1" spans="1:12">
      <c r="A18" s="8" t="s">
        <v>1494</v>
      </c>
      <c r="B18" s="27" t="s">
        <v>262</v>
      </c>
      <c r="C18" s="8" t="s">
        <v>1991</v>
      </c>
      <c r="D18" s="202" t="s">
        <v>2484</v>
      </c>
      <c r="E18" s="8" t="s">
        <v>66</v>
      </c>
      <c r="F18" s="8" t="s">
        <v>2256</v>
      </c>
      <c r="G18" s="8" t="s">
        <v>66</v>
      </c>
      <c r="H18" s="8" t="s">
        <v>2073</v>
      </c>
      <c r="I18" s="8" t="s">
        <v>2083</v>
      </c>
      <c r="J18" s="8" t="s">
        <v>2084</v>
      </c>
      <c r="K18" s="8" t="s">
        <v>66</v>
      </c>
      <c r="L18" s="13" t="s">
        <v>2186</v>
      </c>
    </row>
    <row r="19" customHeight="1" spans="1:12">
      <c r="A19" s="8" t="s">
        <v>1496</v>
      </c>
      <c r="B19" s="27" t="s">
        <v>265</v>
      </c>
      <c r="C19" s="8" t="s">
        <v>1991</v>
      </c>
      <c r="D19" s="202" t="s">
        <v>2484</v>
      </c>
      <c r="E19" s="8" t="s">
        <v>66</v>
      </c>
      <c r="F19" s="8" t="s">
        <v>2256</v>
      </c>
      <c r="G19" s="8" t="s">
        <v>66</v>
      </c>
      <c r="H19" s="8" t="s">
        <v>2073</v>
      </c>
      <c r="I19" s="8" t="s">
        <v>2083</v>
      </c>
      <c r="J19" s="8" t="s">
        <v>2084</v>
      </c>
      <c r="K19" s="8" t="s">
        <v>66</v>
      </c>
      <c r="L19" s="13" t="s">
        <v>2187</v>
      </c>
    </row>
    <row r="20" customHeight="1" spans="1:12">
      <c r="A20" s="8" t="s">
        <v>1498</v>
      </c>
      <c r="B20" s="27" t="s">
        <v>268</v>
      </c>
      <c r="C20" s="8" t="s">
        <v>1991</v>
      </c>
      <c r="D20" s="202" t="s">
        <v>2484</v>
      </c>
      <c r="E20" s="8" t="s">
        <v>66</v>
      </c>
      <c r="F20" s="8" t="s">
        <v>2256</v>
      </c>
      <c r="G20" s="8" t="s">
        <v>66</v>
      </c>
      <c r="H20" s="8" t="s">
        <v>2073</v>
      </c>
      <c r="I20" s="8" t="s">
        <v>2083</v>
      </c>
      <c r="J20" s="8" t="s">
        <v>2084</v>
      </c>
      <c r="K20" s="8" t="s">
        <v>66</v>
      </c>
      <c r="L20" s="13" t="s">
        <v>2188</v>
      </c>
    </row>
    <row r="21" customFormat="1" customHeight="1" spans="1:12">
      <c r="A21" s="8" t="s">
        <v>1500</v>
      </c>
      <c r="B21" s="22" t="s">
        <v>1086</v>
      </c>
      <c r="C21" s="8" t="s">
        <v>1991</v>
      </c>
      <c r="D21" s="202" t="s">
        <v>2484</v>
      </c>
      <c r="E21" s="8" t="s">
        <v>66</v>
      </c>
      <c r="F21" s="8">
        <v>1000</v>
      </c>
      <c r="G21" s="8" t="s">
        <v>66</v>
      </c>
      <c r="H21" s="8" t="s">
        <v>2073</v>
      </c>
      <c r="I21" s="8" t="s">
        <v>2083</v>
      </c>
      <c r="J21" s="8" t="s">
        <v>2084</v>
      </c>
      <c r="K21" s="8" t="s">
        <v>66</v>
      </c>
      <c r="L21" s="8" t="s">
        <v>2154</v>
      </c>
    </row>
    <row r="22" customFormat="1" customHeight="1" spans="1:12">
      <c r="A22" s="8" t="s">
        <v>1502</v>
      </c>
      <c r="B22" s="22" t="s">
        <v>1411</v>
      </c>
      <c r="C22" s="8" t="s">
        <v>1991</v>
      </c>
      <c r="D22" s="202" t="s">
        <v>2484</v>
      </c>
      <c r="E22" s="8" t="s">
        <v>66</v>
      </c>
      <c r="F22" s="8">
        <v>1001</v>
      </c>
      <c r="G22" s="8" t="s">
        <v>66</v>
      </c>
      <c r="H22" s="8" t="s">
        <v>2073</v>
      </c>
      <c r="I22" s="8" t="s">
        <v>2083</v>
      </c>
      <c r="J22" s="8" t="s">
        <v>2126</v>
      </c>
      <c r="K22" s="8" t="s">
        <v>66</v>
      </c>
      <c r="L22" s="8" t="s">
        <v>2478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1984</v>
      </c>
      <c r="D1" s="4" t="s">
        <v>2488</v>
      </c>
      <c r="E1" s="4" t="s">
        <v>2489</v>
      </c>
      <c r="F1" s="4" t="s">
        <v>2490</v>
      </c>
      <c r="G1" s="4" t="s">
        <v>2491</v>
      </c>
      <c r="H1" s="4" t="s">
        <v>2492</v>
      </c>
      <c r="I1" s="4" t="s">
        <v>2493</v>
      </c>
      <c r="J1" s="4" t="s">
        <v>2236</v>
      </c>
      <c r="K1" s="4" t="s">
        <v>2466</v>
      </c>
      <c r="L1" s="4" t="s">
        <v>2043</v>
      </c>
      <c r="M1" s="4" t="s">
        <v>2045</v>
      </c>
      <c r="N1" s="4" t="s">
        <v>2007</v>
      </c>
      <c r="O1" s="4" t="s">
        <v>2042</v>
      </c>
      <c r="P1" s="4" t="s">
        <v>2046</v>
      </c>
      <c r="Q1" s="4" t="s">
        <v>2054</v>
      </c>
      <c r="R1" s="4" t="s">
        <v>2061</v>
      </c>
    </row>
    <row r="2" customHeight="1" spans="1:18">
      <c r="A2" s="8" t="s">
        <v>1504</v>
      </c>
      <c r="B2" s="30" t="s">
        <v>1456</v>
      </c>
      <c r="C2" s="8" t="s">
        <v>1991</v>
      </c>
      <c r="D2" s="8">
        <v>111</v>
      </c>
      <c r="E2" s="202" t="s">
        <v>2494</v>
      </c>
      <c r="F2" s="202" t="s">
        <v>2285</v>
      </c>
      <c r="G2" s="8" t="s">
        <v>2495</v>
      </c>
      <c r="H2" s="8">
        <v>10000</v>
      </c>
      <c r="I2" s="8">
        <v>0</v>
      </c>
      <c r="J2" s="8" t="s">
        <v>2496</v>
      </c>
      <c r="K2" s="8" t="s">
        <v>66</v>
      </c>
      <c r="L2" s="8" t="s">
        <v>2256</v>
      </c>
      <c r="M2" s="8" t="s">
        <v>2256</v>
      </c>
      <c r="N2" s="8" t="s">
        <v>2256</v>
      </c>
      <c r="O2" s="8" t="s">
        <v>2256</v>
      </c>
      <c r="P2" s="8" t="s">
        <v>2256</v>
      </c>
      <c r="Q2" s="8" t="s">
        <v>66</v>
      </c>
      <c r="R2" s="8"/>
    </row>
    <row r="3" customHeight="1" spans="1:18">
      <c r="A3" s="8" t="s">
        <v>1506</v>
      </c>
      <c r="B3" s="30" t="s">
        <v>1459</v>
      </c>
      <c r="C3" s="8" t="s">
        <v>1991</v>
      </c>
      <c r="D3" s="8">
        <v>111</v>
      </c>
      <c r="E3" s="202" t="s">
        <v>2494</v>
      </c>
      <c r="F3" s="202" t="s">
        <v>2285</v>
      </c>
      <c r="G3" s="8" t="s">
        <v>2495</v>
      </c>
      <c r="H3" s="8">
        <v>10000</v>
      </c>
      <c r="I3" s="8">
        <v>0</v>
      </c>
      <c r="J3" s="8" t="s">
        <v>2496</v>
      </c>
      <c r="K3" s="8" t="s">
        <v>66</v>
      </c>
      <c r="L3" s="8" t="s">
        <v>2256</v>
      </c>
      <c r="M3" s="8" t="s">
        <v>66</v>
      </c>
      <c r="N3" s="8" t="s">
        <v>2073</v>
      </c>
      <c r="O3" s="8" t="s">
        <v>2083</v>
      </c>
      <c r="P3" s="8" t="s">
        <v>2084</v>
      </c>
      <c r="Q3" s="8" t="s">
        <v>66</v>
      </c>
      <c r="R3" s="8"/>
    </row>
    <row r="4" customHeight="1" spans="1:18">
      <c r="A4" s="8" t="s">
        <v>1508</v>
      </c>
      <c r="B4" s="30" t="s">
        <v>1462</v>
      </c>
      <c r="C4" s="8" t="s">
        <v>1991</v>
      </c>
      <c r="D4" s="8">
        <v>111</v>
      </c>
      <c r="E4" s="202" t="s">
        <v>2494</v>
      </c>
      <c r="F4" s="202" t="s">
        <v>2285</v>
      </c>
      <c r="G4" s="8" t="s">
        <v>2495</v>
      </c>
      <c r="H4" s="8">
        <v>10000</v>
      </c>
      <c r="I4" s="8">
        <v>0</v>
      </c>
      <c r="J4" s="8" t="s">
        <v>2496</v>
      </c>
      <c r="K4" s="8" t="s">
        <v>66</v>
      </c>
      <c r="L4" s="8">
        <v>100</v>
      </c>
      <c r="M4" s="8" t="s">
        <v>66</v>
      </c>
      <c r="N4" s="8" t="s">
        <v>2073</v>
      </c>
      <c r="O4" s="8" t="s">
        <v>2083</v>
      </c>
      <c r="P4" s="8" t="s">
        <v>2084</v>
      </c>
      <c r="Q4" s="8" t="s">
        <v>66</v>
      </c>
      <c r="R4" s="8"/>
    </row>
    <row r="5" customHeight="1" spans="1:18">
      <c r="A5" s="8" t="s">
        <v>1511</v>
      </c>
      <c r="B5" s="30" t="s">
        <v>2497</v>
      </c>
      <c r="C5" s="8" t="s">
        <v>1991</v>
      </c>
      <c r="D5" s="8">
        <v>111</v>
      </c>
      <c r="E5" s="202" t="s">
        <v>2494</v>
      </c>
      <c r="F5" s="202" t="s">
        <v>2285</v>
      </c>
      <c r="G5" s="8" t="s">
        <v>2495</v>
      </c>
      <c r="H5" s="8">
        <v>10000</v>
      </c>
      <c r="I5" s="8">
        <v>0</v>
      </c>
      <c r="J5" s="8" t="s">
        <v>2496</v>
      </c>
      <c r="K5" s="8" t="s">
        <v>66</v>
      </c>
      <c r="L5" s="8">
        <v>10001</v>
      </c>
      <c r="M5" s="8" t="s">
        <v>66</v>
      </c>
      <c r="N5" s="8" t="s">
        <v>2073</v>
      </c>
      <c r="O5" s="8" t="s">
        <v>2083</v>
      </c>
      <c r="P5" s="8" t="s">
        <v>2084</v>
      </c>
      <c r="Q5" s="8" t="s">
        <v>66</v>
      </c>
      <c r="R5" s="8" t="s">
        <v>2145</v>
      </c>
    </row>
    <row r="6" customHeight="1" spans="1:18">
      <c r="A6" s="8" t="s">
        <v>1513</v>
      </c>
      <c r="B6" s="30" t="s">
        <v>1468</v>
      </c>
      <c r="C6" s="8" t="s">
        <v>1991</v>
      </c>
      <c r="D6" s="8">
        <v>111</v>
      </c>
      <c r="E6" s="202" t="s">
        <v>2494</v>
      </c>
      <c r="F6" s="202" t="s">
        <v>2285</v>
      </c>
      <c r="G6" s="8" t="s">
        <v>2495</v>
      </c>
      <c r="H6" s="8">
        <v>10000</v>
      </c>
      <c r="I6" s="8">
        <v>0</v>
      </c>
      <c r="J6" s="8" t="s">
        <v>2496</v>
      </c>
      <c r="K6" s="8" t="s">
        <v>66</v>
      </c>
      <c r="L6" s="8">
        <v>1000</v>
      </c>
      <c r="M6" s="8" t="s">
        <v>66</v>
      </c>
      <c r="N6" s="8" t="s">
        <v>2073</v>
      </c>
      <c r="O6" s="8" t="s">
        <v>2083</v>
      </c>
      <c r="P6" s="8" t="s">
        <v>2126</v>
      </c>
      <c r="Q6" s="8" t="s">
        <v>66</v>
      </c>
      <c r="R6" s="8" t="s">
        <v>2498</v>
      </c>
    </row>
    <row r="7" customHeight="1" spans="1:18">
      <c r="A7" s="8" t="s">
        <v>1516</v>
      </c>
      <c r="B7" s="30" t="s">
        <v>1515</v>
      </c>
      <c r="C7" s="8" t="s">
        <v>1991</v>
      </c>
      <c r="D7" s="8">
        <v>999</v>
      </c>
      <c r="E7" s="202" t="s">
        <v>2494</v>
      </c>
      <c r="F7" s="202" t="s">
        <v>2285</v>
      </c>
      <c r="G7" s="8" t="s">
        <v>2495</v>
      </c>
      <c r="H7" s="8">
        <v>10000</v>
      </c>
      <c r="I7" s="8">
        <v>0</v>
      </c>
      <c r="J7" s="8" t="s">
        <v>2496</v>
      </c>
      <c r="K7" s="8" t="s">
        <v>66</v>
      </c>
      <c r="L7" s="8" t="s">
        <v>2256</v>
      </c>
      <c r="M7" s="8" t="s">
        <v>2256</v>
      </c>
      <c r="N7" s="8" t="s">
        <v>2256</v>
      </c>
      <c r="O7" s="8" t="s">
        <v>2256</v>
      </c>
      <c r="P7" s="8" t="s">
        <v>2256</v>
      </c>
      <c r="Q7" s="8" t="s">
        <v>2256</v>
      </c>
      <c r="R7" s="8"/>
    </row>
    <row r="8" customHeight="1" spans="1:18">
      <c r="A8" s="8" t="s">
        <v>1519</v>
      </c>
      <c r="B8" s="30" t="s">
        <v>1518</v>
      </c>
      <c r="C8" s="8" t="s">
        <v>1991</v>
      </c>
      <c r="D8" s="8">
        <v>111</v>
      </c>
      <c r="E8" s="202" t="s">
        <v>2494</v>
      </c>
      <c r="F8" s="202" t="s">
        <v>2285</v>
      </c>
      <c r="G8" s="8" t="s">
        <v>2499</v>
      </c>
      <c r="H8" s="8">
        <v>10000</v>
      </c>
      <c r="I8" s="8">
        <v>0</v>
      </c>
      <c r="J8" s="8" t="s">
        <v>2496</v>
      </c>
      <c r="K8" s="8" t="s">
        <v>66</v>
      </c>
      <c r="L8" s="8" t="s">
        <v>2256</v>
      </c>
      <c r="M8" s="8" t="s">
        <v>2256</v>
      </c>
      <c r="N8" s="8" t="s">
        <v>2256</v>
      </c>
      <c r="O8" s="8" t="s">
        <v>2256</v>
      </c>
      <c r="P8" s="8" t="s">
        <v>2256</v>
      </c>
      <c r="Q8" s="8" t="s">
        <v>2256</v>
      </c>
      <c r="R8" s="8"/>
    </row>
    <row r="9" customHeight="1" spans="1:18">
      <c r="A9" s="8" t="s">
        <v>1522</v>
      </c>
      <c r="B9" s="30" t="s">
        <v>1521</v>
      </c>
      <c r="C9" s="8" t="s">
        <v>1991</v>
      </c>
      <c r="D9" s="8">
        <v>111</v>
      </c>
      <c r="E9" s="202" t="s">
        <v>2494</v>
      </c>
      <c r="F9" s="202" t="s">
        <v>2285</v>
      </c>
      <c r="G9" s="8" t="s">
        <v>2256</v>
      </c>
      <c r="H9" s="8">
        <v>10000</v>
      </c>
      <c r="I9" s="8">
        <v>0</v>
      </c>
      <c r="J9" s="8" t="s">
        <v>2392</v>
      </c>
      <c r="K9" s="8" t="s">
        <v>66</v>
      </c>
      <c r="L9" s="8" t="s">
        <v>2256</v>
      </c>
      <c r="M9" s="8" t="s">
        <v>2256</v>
      </c>
      <c r="N9" s="8" t="s">
        <v>2256</v>
      </c>
      <c r="O9" s="8" t="s">
        <v>2256</v>
      </c>
      <c r="P9" s="8" t="s">
        <v>2256</v>
      </c>
      <c r="Q9" s="8" t="s">
        <v>66</v>
      </c>
      <c r="R9" s="8"/>
    </row>
    <row r="10" customHeight="1" spans="1:18">
      <c r="A10" s="8" t="s">
        <v>1524</v>
      </c>
      <c r="B10" s="22" t="s">
        <v>216</v>
      </c>
      <c r="C10" s="8" t="s">
        <v>1991</v>
      </c>
      <c r="D10" s="8">
        <v>111</v>
      </c>
      <c r="E10" s="202" t="s">
        <v>2494</v>
      </c>
      <c r="F10" s="202" t="s">
        <v>2285</v>
      </c>
      <c r="G10" s="8" t="s">
        <v>2495</v>
      </c>
      <c r="H10" s="8">
        <v>10000</v>
      </c>
      <c r="I10" s="8">
        <v>0</v>
      </c>
      <c r="J10" s="8" t="s">
        <v>2496</v>
      </c>
      <c r="K10" s="8" t="s">
        <v>66</v>
      </c>
      <c r="L10" s="8">
        <v>1000</v>
      </c>
      <c r="M10" s="8" t="s">
        <v>66</v>
      </c>
      <c r="N10" s="8" t="s">
        <v>2141</v>
      </c>
      <c r="O10" s="8" t="s">
        <v>2083</v>
      </c>
      <c r="P10" s="8" t="s">
        <v>2126</v>
      </c>
      <c r="Q10" s="8" t="s">
        <v>66</v>
      </c>
      <c r="R10" s="8" t="s">
        <v>2476</v>
      </c>
    </row>
    <row r="11" customHeight="1" spans="1:18">
      <c r="A11" s="8" t="s">
        <v>1526</v>
      </c>
      <c r="B11" s="22" t="s">
        <v>219</v>
      </c>
      <c r="C11" s="8" t="s">
        <v>1991</v>
      </c>
      <c r="D11" s="8">
        <v>111</v>
      </c>
      <c r="E11" s="202" t="s">
        <v>2494</v>
      </c>
      <c r="F11" s="202" t="s">
        <v>2285</v>
      </c>
      <c r="G11" s="8" t="s">
        <v>2495</v>
      </c>
      <c r="H11" s="8">
        <v>10000</v>
      </c>
      <c r="I11" s="8">
        <v>0</v>
      </c>
      <c r="J11" s="8" t="s">
        <v>2496</v>
      </c>
      <c r="K11" s="8" t="s">
        <v>66</v>
      </c>
      <c r="L11" s="8">
        <v>1000</v>
      </c>
      <c r="M11" s="8" t="s">
        <v>66</v>
      </c>
      <c r="N11" s="8" t="s">
        <v>2141</v>
      </c>
      <c r="O11" s="8" t="s">
        <v>2083</v>
      </c>
      <c r="P11" s="8" t="s">
        <v>2142</v>
      </c>
      <c r="Q11" s="8" t="s">
        <v>66</v>
      </c>
      <c r="R11" s="8" t="s">
        <v>2476</v>
      </c>
    </row>
    <row r="12" customHeight="1" spans="1:18">
      <c r="A12" s="8" t="s">
        <v>1528</v>
      </c>
      <c r="B12" s="22" t="s">
        <v>1021</v>
      </c>
      <c r="C12" s="8" t="s">
        <v>1991</v>
      </c>
      <c r="D12" s="8">
        <v>111</v>
      </c>
      <c r="E12" s="202" t="s">
        <v>2494</v>
      </c>
      <c r="F12" s="202" t="s">
        <v>2285</v>
      </c>
      <c r="G12" s="8" t="s">
        <v>2495</v>
      </c>
      <c r="H12" s="8">
        <v>10000</v>
      </c>
      <c r="I12" s="8">
        <v>0</v>
      </c>
      <c r="J12" s="8" t="s">
        <v>2496</v>
      </c>
      <c r="K12" s="8" t="s">
        <v>66</v>
      </c>
      <c r="L12" s="8">
        <v>1000</v>
      </c>
      <c r="M12" s="8" t="s">
        <v>66</v>
      </c>
      <c r="N12" s="8" t="s">
        <v>2073</v>
      </c>
      <c r="O12" s="8" t="s">
        <v>2083</v>
      </c>
      <c r="P12" s="8" t="s">
        <v>2142</v>
      </c>
      <c r="Q12" s="8" t="s">
        <v>66</v>
      </c>
      <c r="R12" s="8" t="s">
        <v>2498</v>
      </c>
    </row>
    <row r="13" customHeight="1" spans="1:18">
      <c r="A13" s="8" t="s">
        <v>1530</v>
      </c>
      <c r="B13" s="22" t="s">
        <v>437</v>
      </c>
      <c r="C13" s="8" t="s">
        <v>1991</v>
      </c>
      <c r="D13" s="8">
        <v>111</v>
      </c>
      <c r="E13" s="202" t="s">
        <v>2494</v>
      </c>
      <c r="F13" s="202" t="s">
        <v>2285</v>
      </c>
      <c r="G13" s="8" t="s">
        <v>2495</v>
      </c>
      <c r="H13" s="8">
        <v>10000</v>
      </c>
      <c r="I13" s="8">
        <v>0</v>
      </c>
      <c r="J13" s="8" t="s">
        <v>2496</v>
      </c>
      <c r="K13" s="8" t="s">
        <v>66</v>
      </c>
      <c r="L13" s="8">
        <v>1000</v>
      </c>
      <c r="M13" s="8" t="s">
        <v>66</v>
      </c>
      <c r="N13" s="8" t="s">
        <v>2073</v>
      </c>
      <c r="O13" s="8" t="s">
        <v>2083</v>
      </c>
      <c r="P13" s="8" t="s">
        <v>2084</v>
      </c>
      <c r="Q13" s="8" t="s">
        <v>66</v>
      </c>
      <c r="R13" s="8" t="s">
        <v>2165</v>
      </c>
    </row>
    <row r="14" customHeight="1" spans="1:18">
      <c r="A14" s="8" t="s">
        <v>1532</v>
      </c>
      <c r="B14" s="22" t="s">
        <v>1390</v>
      </c>
      <c r="C14" s="8" t="s">
        <v>1991</v>
      </c>
      <c r="D14" s="8">
        <v>111</v>
      </c>
      <c r="E14" s="202" t="s">
        <v>2494</v>
      </c>
      <c r="F14" s="202" t="s">
        <v>2285</v>
      </c>
      <c r="G14" s="8" t="s">
        <v>2495</v>
      </c>
      <c r="H14" s="8">
        <v>10000</v>
      </c>
      <c r="I14" s="8">
        <v>0</v>
      </c>
      <c r="J14" s="8" t="s">
        <v>2496</v>
      </c>
      <c r="K14" s="8" t="s">
        <v>66</v>
      </c>
      <c r="L14" s="8">
        <v>1000</v>
      </c>
      <c r="M14" s="8" t="s">
        <v>66</v>
      </c>
      <c r="N14" s="8" t="s">
        <v>2073</v>
      </c>
      <c r="O14" s="8" t="s">
        <v>2083</v>
      </c>
      <c r="P14" s="8" t="s">
        <v>2126</v>
      </c>
      <c r="Q14" s="8" t="s">
        <v>66</v>
      </c>
      <c r="R14" s="8" t="s">
        <v>2500</v>
      </c>
    </row>
    <row r="15" customHeight="1" spans="1:18">
      <c r="A15" s="8" t="s">
        <v>1534</v>
      </c>
      <c r="B15" s="7" t="s">
        <v>246</v>
      </c>
      <c r="C15" s="8" t="s">
        <v>1991</v>
      </c>
      <c r="D15" s="8">
        <v>111</v>
      </c>
      <c r="E15" s="202" t="s">
        <v>2494</v>
      </c>
      <c r="F15" s="202" t="s">
        <v>2285</v>
      </c>
      <c r="G15" s="8" t="s">
        <v>2495</v>
      </c>
      <c r="H15" s="8">
        <v>10000</v>
      </c>
      <c r="I15" s="8">
        <v>0</v>
      </c>
      <c r="J15" s="8" t="s">
        <v>2496</v>
      </c>
      <c r="K15" s="8" t="s">
        <v>66</v>
      </c>
      <c r="L15" s="8">
        <v>1000</v>
      </c>
      <c r="M15" s="8" t="s">
        <v>66</v>
      </c>
      <c r="N15" s="8" t="s">
        <v>2073</v>
      </c>
      <c r="O15" s="8" t="s">
        <v>2077</v>
      </c>
      <c r="P15" s="8" t="s">
        <v>2256</v>
      </c>
      <c r="Q15" s="8" t="s">
        <v>66</v>
      </c>
      <c r="R15" s="8"/>
    </row>
    <row r="16" customHeight="1" spans="1:18">
      <c r="A16" s="8" t="s">
        <v>1536</v>
      </c>
      <c r="B16" s="24" t="s">
        <v>445</v>
      </c>
      <c r="C16" s="8" t="s">
        <v>1991</v>
      </c>
      <c r="D16" s="8">
        <v>111</v>
      </c>
      <c r="E16" s="202" t="s">
        <v>2494</v>
      </c>
      <c r="F16" s="202" t="s">
        <v>2285</v>
      </c>
      <c r="G16" s="8" t="s">
        <v>2495</v>
      </c>
      <c r="H16" s="8">
        <v>10000</v>
      </c>
      <c r="I16" s="8">
        <v>0</v>
      </c>
      <c r="J16" s="8" t="s">
        <v>2496</v>
      </c>
      <c r="K16" s="8" t="s">
        <v>2149</v>
      </c>
      <c r="L16" s="8" t="s">
        <v>2256</v>
      </c>
      <c r="M16" s="8" t="s">
        <v>2256</v>
      </c>
      <c r="N16" s="8" t="s">
        <v>2256</v>
      </c>
      <c r="O16" s="8" t="s">
        <v>2256</v>
      </c>
      <c r="P16" s="8" t="s">
        <v>2256</v>
      </c>
      <c r="Q16" s="8" t="s">
        <v>66</v>
      </c>
      <c r="R16" s="8"/>
    </row>
    <row r="17" customHeight="1" spans="1:18">
      <c r="A17" s="8" t="s">
        <v>1538</v>
      </c>
      <c r="B17" s="24" t="s">
        <v>448</v>
      </c>
      <c r="C17" s="8" t="s">
        <v>1991</v>
      </c>
      <c r="D17" s="8">
        <v>111</v>
      </c>
      <c r="E17" s="202" t="s">
        <v>2494</v>
      </c>
      <c r="F17" s="202" t="s">
        <v>2285</v>
      </c>
      <c r="G17" s="8" t="s">
        <v>2495</v>
      </c>
      <c r="H17" s="8">
        <v>10000</v>
      </c>
      <c r="I17" s="8">
        <v>0</v>
      </c>
      <c r="J17" s="8" t="s">
        <v>2496</v>
      </c>
      <c r="K17" s="8" t="s">
        <v>66</v>
      </c>
      <c r="L17" s="8" t="s">
        <v>2256</v>
      </c>
      <c r="M17" s="8" t="s">
        <v>2149</v>
      </c>
      <c r="N17" s="8" t="s">
        <v>2256</v>
      </c>
      <c r="O17" s="8" t="s">
        <v>2256</v>
      </c>
      <c r="P17" s="8" t="s">
        <v>2256</v>
      </c>
      <c r="Q17" s="8" t="s">
        <v>66</v>
      </c>
      <c r="R17" s="8"/>
    </row>
    <row r="18" customHeight="1" spans="1:18">
      <c r="A18" s="8" t="s">
        <v>1540</v>
      </c>
      <c r="B18" s="27" t="s">
        <v>255</v>
      </c>
      <c r="C18" s="8" t="s">
        <v>1991</v>
      </c>
      <c r="D18" s="8">
        <v>111</v>
      </c>
      <c r="E18" s="202" t="s">
        <v>2494</v>
      </c>
      <c r="F18" s="202" t="s">
        <v>2285</v>
      </c>
      <c r="G18" s="8" t="s">
        <v>2495</v>
      </c>
      <c r="H18" s="202" t="s">
        <v>2487</v>
      </c>
      <c r="I18" s="8">
        <v>0</v>
      </c>
      <c r="J18" s="8" t="s">
        <v>2496</v>
      </c>
      <c r="K18" s="8" t="s">
        <v>66</v>
      </c>
      <c r="L18" s="202" t="s">
        <v>2487</v>
      </c>
      <c r="M18" s="8" t="s">
        <v>66</v>
      </c>
      <c r="N18" s="8" t="s">
        <v>2073</v>
      </c>
      <c r="O18" s="8" t="s">
        <v>2083</v>
      </c>
      <c r="P18" s="8" t="s">
        <v>2126</v>
      </c>
      <c r="Q18" s="8" t="s">
        <v>66</v>
      </c>
      <c r="R18" s="13" t="s">
        <v>2143</v>
      </c>
    </row>
    <row r="19" customHeight="1" spans="1:18">
      <c r="A19" s="8" t="s">
        <v>1542</v>
      </c>
      <c r="B19" s="27" t="s">
        <v>258</v>
      </c>
      <c r="C19" s="8" t="s">
        <v>1991</v>
      </c>
      <c r="D19" s="8">
        <v>111</v>
      </c>
      <c r="E19" s="202" t="s">
        <v>2494</v>
      </c>
      <c r="F19" s="202" t="s">
        <v>2285</v>
      </c>
      <c r="G19" s="8" t="s">
        <v>2495</v>
      </c>
      <c r="H19" s="8">
        <v>10000</v>
      </c>
      <c r="I19" s="8">
        <v>0</v>
      </c>
      <c r="J19" s="8" t="s">
        <v>2496</v>
      </c>
      <c r="K19" s="8" t="s">
        <v>66</v>
      </c>
      <c r="L19" s="8" t="s">
        <v>2256</v>
      </c>
      <c r="M19" s="8" t="s">
        <v>66</v>
      </c>
      <c r="N19" s="8" t="s">
        <v>2073</v>
      </c>
      <c r="O19" s="8" t="s">
        <v>2083</v>
      </c>
      <c r="P19" s="8" t="s">
        <v>2084</v>
      </c>
      <c r="Q19" s="8" t="s">
        <v>66</v>
      </c>
      <c r="R19" s="13" t="s">
        <v>2185</v>
      </c>
    </row>
    <row r="20" customHeight="1" spans="1:18">
      <c r="A20" s="8" t="s">
        <v>1544</v>
      </c>
      <c r="B20" s="27" t="s">
        <v>262</v>
      </c>
      <c r="C20" s="8" t="s">
        <v>1991</v>
      </c>
      <c r="D20" s="8">
        <v>111</v>
      </c>
      <c r="E20" s="202" t="s">
        <v>2494</v>
      </c>
      <c r="F20" s="202" t="s">
        <v>2285</v>
      </c>
      <c r="G20" s="8" t="s">
        <v>2495</v>
      </c>
      <c r="H20" s="8">
        <v>10000</v>
      </c>
      <c r="I20" s="8">
        <v>0</v>
      </c>
      <c r="J20" s="8" t="s">
        <v>2496</v>
      </c>
      <c r="K20" s="8" t="s">
        <v>66</v>
      </c>
      <c r="L20" s="8" t="s">
        <v>2256</v>
      </c>
      <c r="M20" s="8" t="s">
        <v>66</v>
      </c>
      <c r="N20" s="8" t="s">
        <v>2073</v>
      </c>
      <c r="O20" s="8" t="s">
        <v>2083</v>
      </c>
      <c r="P20" s="8" t="s">
        <v>2084</v>
      </c>
      <c r="Q20" s="8" t="s">
        <v>66</v>
      </c>
      <c r="R20" s="13" t="s">
        <v>2186</v>
      </c>
    </row>
    <row r="21" customHeight="1" spans="1:18">
      <c r="A21" s="8" t="s">
        <v>1546</v>
      </c>
      <c r="B21" s="27" t="s">
        <v>265</v>
      </c>
      <c r="C21" s="8" t="s">
        <v>1991</v>
      </c>
      <c r="D21" s="8">
        <v>111</v>
      </c>
      <c r="E21" s="202" t="s">
        <v>2494</v>
      </c>
      <c r="F21" s="202" t="s">
        <v>2285</v>
      </c>
      <c r="G21" s="8" t="s">
        <v>2495</v>
      </c>
      <c r="H21" s="8">
        <v>10000</v>
      </c>
      <c r="I21" s="8">
        <v>0</v>
      </c>
      <c r="J21" s="8" t="s">
        <v>2496</v>
      </c>
      <c r="K21" s="8" t="s">
        <v>66</v>
      </c>
      <c r="L21" s="8" t="s">
        <v>2256</v>
      </c>
      <c r="M21" s="8" t="s">
        <v>66</v>
      </c>
      <c r="N21" s="8" t="s">
        <v>2073</v>
      </c>
      <c r="O21" s="8" t="s">
        <v>2083</v>
      </c>
      <c r="P21" s="8" t="s">
        <v>2084</v>
      </c>
      <c r="Q21" s="8" t="s">
        <v>66</v>
      </c>
      <c r="R21" s="13" t="s">
        <v>2187</v>
      </c>
    </row>
    <row r="22" customHeight="1" spans="1:18">
      <c r="A22" s="8" t="s">
        <v>1548</v>
      </c>
      <c r="B22" s="27" t="s">
        <v>268</v>
      </c>
      <c r="C22" s="8" t="s">
        <v>1991</v>
      </c>
      <c r="D22" s="8">
        <v>111</v>
      </c>
      <c r="E22" s="202" t="s">
        <v>2494</v>
      </c>
      <c r="F22" s="202" t="s">
        <v>2285</v>
      </c>
      <c r="G22" s="8" t="s">
        <v>2495</v>
      </c>
      <c r="H22" s="8">
        <v>10000</v>
      </c>
      <c r="I22" s="8">
        <v>0</v>
      </c>
      <c r="J22" s="8" t="s">
        <v>2496</v>
      </c>
      <c r="K22" s="8" t="s">
        <v>66</v>
      </c>
      <c r="L22" s="8" t="s">
        <v>2256</v>
      </c>
      <c r="M22" s="8" t="s">
        <v>66</v>
      </c>
      <c r="N22" s="8" t="s">
        <v>2073</v>
      </c>
      <c r="O22" s="8" t="s">
        <v>2083</v>
      </c>
      <c r="P22" s="8" t="s">
        <v>2084</v>
      </c>
      <c r="Q22" s="8" t="s">
        <v>66</v>
      </c>
      <c r="R22" s="13" t="s">
        <v>2188</v>
      </c>
    </row>
    <row r="23" customFormat="1" customHeight="1" spans="1:18">
      <c r="A23" s="8" t="s">
        <v>1550</v>
      </c>
      <c r="B23" s="22" t="s">
        <v>1086</v>
      </c>
      <c r="C23" s="8" t="s">
        <v>1991</v>
      </c>
      <c r="D23" s="8">
        <v>111</v>
      </c>
      <c r="E23" s="202" t="s">
        <v>2494</v>
      </c>
      <c r="F23" s="202" t="s">
        <v>2285</v>
      </c>
      <c r="G23" s="8" t="s">
        <v>2495</v>
      </c>
      <c r="H23" s="8">
        <v>10000</v>
      </c>
      <c r="I23" s="8">
        <v>0</v>
      </c>
      <c r="J23" s="8" t="s">
        <v>2496</v>
      </c>
      <c r="K23" s="8" t="s">
        <v>66</v>
      </c>
      <c r="L23" s="8">
        <v>1000</v>
      </c>
      <c r="M23" s="8" t="s">
        <v>66</v>
      </c>
      <c r="N23" s="8" t="s">
        <v>2073</v>
      </c>
      <c r="O23" s="8" t="s">
        <v>2083</v>
      </c>
      <c r="P23" s="8" t="s">
        <v>2084</v>
      </c>
      <c r="Q23" s="8" t="s">
        <v>66</v>
      </c>
      <c r="R23" s="8" t="s">
        <v>2154</v>
      </c>
    </row>
    <row r="24" customFormat="1" customHeight="1" spans="1:18">
      <c r="A24" s="8" t="s">
        <v>1552</v>
      </c>
      <c r="B24" s="22" t="s">
        <v>1411</v>
      </c>
      <c r="C24" s="8" t="s">
        <v>1991</v>
      </c>
      <c r="D24" s="8">
        <v>111</v>
      </c>
      <c r="E24" s="202" t="s">
        <v>2494</v>
      </c>
      <c r="F24" s="202" t="s">
        <v>2285</v>
      </c>
      <c r="G24" s="8" t="s">
        <v>2495</v>
      </c>
      <c r="H24" s="8">
        <v>10000</v>
      </c>
      <c r="I24" s="8">
        <v>0</v>
      </c>
      <c r="J24" s="8" t="s">
        <v>2496</v>
      </c>
      <c r="K24" s="8" t="s">
        <v>66</v>
      </c>
      <c r="L24" s="8">
        <v>1000</v>
      </c>
      <c r="M24" s="8" t="s">
        <v>66</v>
      </c>
      <c r="N24" s="8" t="s">
        <v>2073</v>
      </c>
      <c r="O24" s="8" t="s">
        <v>2083</v>
      </c>
      <c r="P24" s="8" t="s">
        <v>2126</v>
      </c>
      <c r="Q24" s="8" t="s">
        <v>66</v>
      </c>
      <c r="R24" s="8" t="s">
        <v>2501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1984</v>
      </c>
      <c r="D1" s="4" t="s">
        <v>2502</v>
      </c>
      <c r="E1" s="4" t="s">
        <v>2503</v>
      </c>
      <c r="F1" s="4" t="s">
        <v>2504</v>
      </c>
      <c r="G1" s="4" t="s">
        <v>2279</v>
      </c>
      <c r="H1" s="4" t="s">
        <v>2043</v>
      </c>
      <c r="I1" s="4" t="s">
        <v>2045</v>
      </c>
      <c r="J1" s="4" t="s">
        <v>2007</v>
      </c>
      <c r="K1" s="4" t="s">
        <v>2042</v>
      </c>
      <c r="L1" s="4" t="s">
        <v>2046</v>
      </c>
      <c r="M1" s="4" t="s">
        <v>2054</v>
      </c>
      <c r="N1" s="4" t="s">
        <v>2061</v>
      </c>
    </row>
    <row r="2" customHeight="1" spans="1:14">
      <c r="A2" s="8" t="s">
        <v>1555</v>
      </c>
      <c r="B2" s="30" t="s">
        <v>1456</v>
      </c>
      <c r="C2" s="8" t="s">
        <v>1991</v>
      </c>
      <c r="D2" s="8" t="s">
        <v>1554</v>
      </c>
      <c r="E2" s="8">
        <v>1168</v>
      </c>
      <c r="F2" s="8" t="s">
        <v>66</v>
      </c>
      <c r="G2" s="8" t="s">
        <v>2256</v>
      </c>
      <c r="H2" s="8" t="s">
        <v>2256</v>
      </c>
      <c r="I2" s="8" t="s">
        <v>2256</v>
      </c>
      <c r="J2" s="8" t="s">
        <v>2256</v>
      </c>
      <c r="K2" s="8" t="s">
        <v>2256</v>
      </c>
      <c r="L2" s="8" t="s">
        <v>2256</v>
      </c>
      <c r="M2" s="8" t="s">
        <v>66</v>
      </c>
      <c r="N2" s="8"/>
    </row>
    <row r="3" customHeight="1" spans="1:14">
      <c r="A3" s="8" t="s">
        <v>1558</v>
      </c>
      <c r="B3" s="30" t="s">
        <v>1557</v>
      </c>
      <c r="C3" s="8" t="s">
        <v>1991</v>
      </c>
      <c r="D3" s="8" t="s">
        <v>1554</v>
      </c>
      <c r="E3" s="8">
        <v>1168</v>
      </c>
      <c r="F3" s="8" t="s">
        <v>66</v>
      </c>
      <c r="G3" s="202" t="s">
        <v>2285</v>
      </c>
      <c r="H3" s="8">
        <v>100</v>
      </c>
      <c r="I3" s="8" t="s">
        <v>66</v>
      </c>
      <c r="J3" s="8" t="s">
        <v>2073</v>
      </c>
      <c r="K3" s="8" t="s">
        <v>2083</v>
      </c>
      <c r="L3" s="8" t="s">
        <v>2084</v>
      </c>
      <c r="M3" s="8" t="s">
        <v>66</v>
      </c>
      <c r="N3" s="8"/>
    </row>
    <row r="4" customHeight="1" spans="1:14">
      <c r="A4" s="8" t="s">
        <v>1561</v>
      </c>
      <c r="B4" s="30" t="s">
        <v>1560</v>
      </c>
      <c r="C4" s="8" t="s">
        <v>1991</v>
      </c>
      <c r="D4" s="8" t="s">
        <v>1554</v>
      </c>
      <c r="E4" s="8">
        <v>1168</v>
      </c>
      <c r="F4" s="8" t="s">
        <v>66</v>
      </c>
      <c r="G4" s="202" t="s">
        <v>2285</v>
      </c>
      <c r="H4" s="8">
        <v>100</v>
      </c>
      <c r="I4" s="8" t="s">
        <v>66</v>
      </c>
      <c r="J4" s="8" t="s">
        <v>2073</v>
      </c>
      <c r="K4" s="8" t="s">
        <v>2083</v>
      </c>
      <c r="L4" s="8" t="s">
        <v>2084</v>
      </c>
      <c r="M4" s="8" t="s">
        <v>66</v>
      </c>
      <c r="N4" s="8"/>
    </row>
    <row r="5" customHeight="1" spans="1:14">
      <c r="A5" s="8" t="s">
        <v>1563</v>
      </c>
      <c r="B5" s="30" t="s">
        <v>1468</v>
      </c>
      <c r="C5" s="8" t="s">
        <v>1991</v>
      </c>
      <c r="D5" s="8" t="s">
        <v>1554</v>
      </c>
      <c r="E5" s="8">
        <v>1168</v>
      </c>
      <c r="F5" s="8" t="s">
        <v>66</v>
      </c>
      <c r="G5" s="202" t="s">
        <v>2285</v>
      </c>
      <c r="H5" s="8">
        <v>100</v>
      </c>
      <c r="I5" s="8" t="s">
        <v>66</v>
      </c>
      <c r="J5" s="8" t="s">
        <v>2073</v>
      </c>
      <c r="K5" s="8" t="s">
        <v>2083</v>
      </c>
      <c r="L5" s="8" t="s">
        <v>2126</v>
      </c>
      <c r="M5" s="8" t="s">
        <v>66</v>
      </c>
      <c r="N5" s="8" t="s">
        <v>2498</v>
      </c>
    </row>
    <row r="6" customHeight="1" spans="1:14">
      <c r="A6" s="8" t="s">
        <v>1565</v>
      </c>
      <c r="B6" s="22" t="s">
        <v>216</v>
      </c>
      <c r="C6" s="8" t="s">
        <v>1991</v>
      </c>
      <c r="D6" s="8" t="s">
        <v>1554</v>
      </c>
      <c r="E6" s="8">
        <v>1168</v>
      </c>
      <c r="F6" s="8" t="s">
        <v>66</v>
      </c>
      <c r="G6" s="202" t="s">
        <v>2285</v>
      </c>
      <c r="H6" s="8">
        <v>100</v>
      </c>
      <c r="I6" s="8" t="s">
        <v>66</v>
      </c>
      <c r="J6" s="8" t="s">
        <v>2141</v>
      </c>
      <c r="K6" s="8" t="s">
        <v>2083</v>
      </c>
      <c r="L6" s="8" t="s">
        <v>2126</v>
      </c>
      <c r="M6" s="8" t="s">
        <v>66</v>
      </c>
      <c r="N6" s="8" t="s">
        <v>2476</v>
      </c>
    </row>
    <row r="7" customHeight="1" spans="1:14">
      <c r="A7" s="8" t="s">
        <v>1567</v>
      </c>
      <c r="B7" s="22" t="s">
        <v>437</v>
      </c>
      <c r="C7" s="8" t="s">
        <v>1991</v>
      </c>
      <c r="D7" s="8" t="s">
        <v>1554</v>
      </c>
      <c r="E7" s="8">
        <v>1168</v>
      </c>
      <c r="F7" s="8" t="s">
        <v>66</v>
      </c>
      <c r="G7" s="202" t="s">
        <v>2285</v>
      </c>
      <c r="H7" s="8">
        <v>100</v>
      </c>
      <c r="I7" s="8" t="s">
        <v>66</v>
      </c>
      <c r="J7" s="8" t="s">
        <v>2073</v>
      </c>
      <c r="K7" s="8" t="s">
        <v>2083</v>
      </c>
      <c r="L7" s="8" t="s">
        <v>2084</v>
      </c>
      <c r="M7" s="8" t="s">
        <v>66</v>
      </c>
      <c r="N7" s="8" t="s">
        <v>2165</v>
      </c>
    </row>
    <row r="8" customHeight="1" spans="1:14">
      <c r="A8" s="8" t="s">
        <v>1569</v>
      </c>
      <c r="B8" s="22" t="s">
        <v>1390</v>
      </c>
      <c r="C8" s="8" t="s">
        <v>1991</v>
      </c>
      <c r="D8" s="8" t="s">
        <v>1554</v>
      </c>
      <c r="E8" s="8">
        <v>1168</v>
      </c>
      <c r="F8" s="8" t="s">
        <v>66</v>
      </c>
      <c r="G8" s="202" t="s">
        <v>2285</v>
      </c>
      <c r="H8" s="8">
        <v>100</v>
      </c>
      <c r="I8" s="8" t="s">
        <v>66</v>
      </c>
      <c r="J8" s="8" t="s">
        <v>2073</v>
      </c>
      <c r="K8" s="8" t="s">
        <v>2083</v>
      </c>
      <c r="L8" s="8" t="s">
        <v>2126</v>
      </c>
      <c r="M8" s="8" t="s">
        <v>66</v>
      </c>
      <c r="N8" s="8" t="s">
        <v>2500</v>
      </c>
    </row>
    <row r="9" customHeight="1" spans="1:14">
      <c r="A9" s="8" t="s">
        <v>1571</v>
      </c>
      <c r="B9" s="7" t="s">
        <v>246</v>
      </c>
      <c r="C9" s="8" t="s">
        <v>1991</v>
      </c>
      <c r="D9" s="8" t="s">
        <v>1554</v>
      </c>
      <c r="E9" s="8">
        <v>1168</v>
      </c>
      <c r="F9" s="8" t="s">
        <v>66</v>
      </c>
      <c r="G9" s="202" t="s">
        <v>2285</v>
      </c>
      <c r="H9" s="8">
        <v>100</v>
      </c>
      <c r="I9" s="8" t="s">
        <v>66</v>
      </c>
      <c r="J9" s="8" t="s">
        <v>2073</v>
      </c>
      <c r="K9" s="8" t="s">
        <v>2077</v>
      </c>
      <c r="L9" s="8" t="s">
        <v>2256</v>
      </c>
      <c r="M9" s="8" t="s">
        <v>66</v>
      </c>
      <c r="N9" s="8"/>
    </row>
    <row r="10" customHeight="1" spans="1:14">
      <c r="A10" s="8" t="s">
        <v>1573</v>
      </c>
      <c r="B10" s="24" t="s">
        <v>445</v>
      </c>
      <c r="C10" s="8" t="s">
        <v>1991</v>
      </c>
      <c r="D10" s="8" t="s">
        <v>1554</v>
      </c>
      <c r="E10" s="8">
        <v>1168</v>
      </c>
      <c r="F10" s="8" t="s">
        <v>2149</v>
      </c>
      <c r="G10" s="8" t="s">
        <v>2256</v>
      </c>
      <c r="H10" s="8" t="s">
        <v>2256</v>
      </c>
      <c r="I10" s="8" t="s">
        <v>2256</v>
      </c>
      <c r="J10" s="8" t="s">
        <v>2256</v>
      </c>
      <c r="K10" s="8" t="s">
        <v>2256</v>
      </c>
      <c r="L10" s="8" t="s">
        <v>2256</v>
      </c>
      <c r="M10" s="8" t="s">
        <v>66</v>
      </c>
      <c r="N10" s="8"/>
    </row>
    <row r="11" customHeight="1" spans="1:14">
      <c r="A11" s="8" t="s">
        <v>1575</v>
      </c>
      <c r="B11" s="24" t="s">
        <v>448</v>
      </c>
      <c r="C11" s="8" t="s">
        <v>1991</v>
      </c>
      <c r="D11" s="8" t="s">
        <v>1554</v>
      </c>
      <c r="E11" s="8">
        <v>1168</v>
      </c>
      <c r="F11" s="8" t="s">
        <v>66</v>
      </c>
      <c r="G11" s="202" t="s">
        <v>2285</v>
      </c>
      <c r="H11" s="8">
        <v>100</v>
      </c>
      <c r="I11" s="8" t="s">
        <v>2149</v>
      </c>
      <c r="J11" s="8" t="s">
        <v>2256</v>
      </c>
      <c r="K11" s="8" t="s">
        <v>2256</v>
      </c>
      <c r="L11" s="8" t="s">
        <v>2256</v>
      </c>
      <c r="M11" s="8" t="s">
        <v>66</v>
      </c>
      <c r="N11" s="8"/>
    </row>
    <row r="12" customHeight="1" spans="1:14">
      <c r="A12" s="8" t="s">
        <v>1577</v>
      </c>
      <c r="B12" s="27" t="s">
        <v>255</v>
      </c>
      <c r="C12" s="8" t="s">
        <v>1991</v>
      </c>
      <c r="D12" s="8" t="s">
        <v>1554</v>
      </c>
      <c r="E12" s="8">
        <v>1168</v>
      </c>
      <c r="F12" s="8" t="s">
        <v>66</v>
      </c>
      <c r="G12" s="202" t="s">
        <v>2285</v>
      </c>
      <c r="H12" s="202" t="s">
        <v>2487</v>
      </c>
      <c r="I12" s="8" t="s">
        <v>66</v>
      </c>
      <c r="J12" s="8" t="s">
        <v>2073</v>
      </c>
      <c r="K12" s="8" t="s">
        <v>2083</v>
      </c>
      <c r="L12" s="8" t="s">
        <v>2126</v>
      </c>
      <c r="M12" s="8" t="s">
        <v>66</v>
      </c>
      <c r="N12" s="13" t="s">
        <v>2143</v>
      </c>
    </row>
    <row r="13" customHeight="1" spans="1:14">
      <c r="A13" s="8" t="s">
        <v>1579</v>
      </c>
      <c r="B13" s="27" t="s">
        <v>258</v>
      </c>
      <c r="C13" s="8" t="s">
        <v>1991</v>
      </c>
      <c r="D13" s="8" t="s">
        <v>1554</v>
      </c>
      <c r="E13" s="8">
        <v>1168</v>
      </c>
      <c r="F13" s="8" t="s">
        <v>66</v>
      </c>
      <c r="G13" s="202" t="s">
        <v>2285</v>
      </c>
      <c r="H13" s="8">
        <v>100</v>
      </c>
      <c r="I13" s="8" t="s">
        <v>66</v>
      </c>
      <c r="J13" s="8" t="s">
        <v>2073</v>
      </c>
      <c r="K13" s="8" t="s">
        <v>2083</v>
      </c>
      <c r="L13" s="8" t="s">
        <v>2084</v>
      </c>
      <c r="M13" s="8" t="s">
        <v>66</v>
      </c>
      <c r="N13" s="13" t="s">
        <v>2185</v>
      </c>
    </row>
    <row r="14" customHeight="1" spans="1:14">
      <c r="A14" s="8" t="s">
        <v>1581</v>
      </c>
      <c r="B14" s="27" t="s">
        <v>262</v>
      </c>
      <c r="C14" s="8" t="s">
        <v>1991</v>
      </c>
      <c r="D14" s="8" t="s">
        <v>1554</v>
      </c>
      <c r="E14" s="8">
        <v>1168</v>
      </c>
      <c r="F14" s="8" t="s">
        <v>66</v>
      </c>
      <c r="G14" s="202" t="s">
        <v>2285</v>
      </c>
      <c r="H14" s="8">
        <v>100</v>
      </c>
      <c r="I14" s="8" t="s">
        <v>66</v>
      </c>
      <c r="J14" s="8" t="s">
        <v>2073</v>
      </c>
      <c r="K14" s="8" t="s">
        <v>2083</v>
      </c>
      <c r="L14" s="8" t="s">
        <v>2084</v>
      </c>
      <c r="M14" s="8" t="s">
        <v>66</v>
      </c>
      <c r="N14" s="13" t="s">
        <v>2186</v>
      </c>
    </row>
    <row r="15" customHeight="1" spans="1:14">
      <c r="A15" s="8" t="s">
        <v>1583</v>
      </c>
      <c r="B15" s="27" t="s">
        <v>265</v>
      </c>
      <c r="C15" s="8" t="s">
        <v>1991</v>
      </c>
      <c r="D15" s="8" t="s">
        <v>1554</v>
      </c>
      <c r="E15" s="8">
        <v>1168</v>
      </c>
      <c r="F15" s="8" t="s">
        <v>66</v>
      </c>
      <c r="G15" s="202" t="s">
        <v>2285</v>
      </c>
      <c r="H15" s="8">
        <v>100</v>
      </c>
      <c r="I15" s="8" t="s">
        <v>66</v>
      </c>
      <c r="J15" s="8" t="s">
        <v>2073</v>
      </c>
      <c r="K15" s="8" t="s">
        <v>2083</v>
      </c>
      <c r="L15" s="8" t="s">
        <v>2084</v>
      </c>
      <c r="M15" s="8" t="s">
        <v>66</v>
      </c>
      <c r="N15" s="13" t="s">
        <v>2187</v>
      </c>
    </row>
    <row r="16" customHeight="1" spans="1:14">
      <c r="A16" s="8" t="s">
        <v>1585</v>
      </c>
      <c r="B16" s="27" t="s">
        <v>268</v>
      </c>
      <c r="C16" s="8" t="s">
        <v>1991</v>
      </c>
      <c r="D16" s="8" t="s">
        <v>1554</v>
      </c>
      <c r="E16" s="8">
        <v>1168</v>
      </c>
      <c r="F16" s="8" t="s">
        <v>66</v>
      </c>
      <c r="G16" s="202" t="s">
        <v>2285</v>
      </c>
      <c r="H16" s="8">
        <v>100</v>
      </c>
      <c r="I16" s="8" t="s">
        <v>66</v>
      </c>
      <c r="J16" s="8" t="s">
        <v>2073</v>
      </c>
      <c r="K16" s="8" t="s">
        <v>2083</v>
      </c>
      <c r="L16" s="8" t="s">
        <v>2084</v>
      </c>
      <c r="M16" s="8" t="s">
        <v>66</v>
      </c>
      <c r="N16" s="13" t="s">
        <v>2188</v>
      </c>
    </row>
    <row r="17" customFormat="1" customHeight="1" spans="1:14">
      <c r="A17" s="8" t="s">
        <v>1587</v>
      </c>
      <c r="B17" s="22" t="s">
        <v>1086</v>
      </c>
      <c r="C17" s="8" t="s">
        <v>1991</v>
      </c>
      <c r="D17" s="8" t="s">
        <v>1554</v>
      </c>
      <c r="E17" s="8">
        <v>1168</v>
      </c>
      <c r="F17" s="8" t="s">
        <v>66</v>
      </c>
      <c r="G17" s="202" t="s">
        <v>2285</v>
      </c>
      <c r="H17" s="8">
        <v>100</v>
      </c>
      <c r="I17" s="8" t="s">
        <v>66</v>
      </c>
      <c r="J17" s="8" t="s">
        <v>2073</v>
      </c>
      <c r="K17" s="8" t="s">
        <v>2083</v>
      </c>
      <c r="L17" s="8" t="s">
        <v>2084</v>
      </c>
      <c r="M17" s="8" t="s">
        <v>66</v>
      </c>
      <c r="N17" s="8" t="s">
        <v>2154</v>
      </c>
    </row>
    <row r="18" customFormat="1" customHeight="1" spans="1:14">
      <c r="A18" s="8" t="s">
        <v>1589</v>
      </c>
      <c r="B18" s="22" t="s">
        <v>1411</v>
      </c>
      <c r="C18" s="8" t="s">
        <v>1991</v>
      </c>
      <c r="D18" s="8" t="s">
        <v>1554</v>
      </c>
      <c r="E18" s="8">
        <v>1168</v>
      </c>
      <c r="F18" s="8" t="s">
        <v>66</v>
      </c>
      <c r="G18" s="202" t="s">
        <v>2285</v>
      </c>
      <c r="H18" s="8">
        <v>100</v>
      </c>
      <c r="I18" s="8" t="s">
        <v>66</v>
      </c>
      <c r="J18" s="8" t="s">
        <v>2073</v>
      </c>
      <c r="K18" s="8" t="s">
        <v>2083</v>
      </c>
      <c r="L18" s="8" t="s">
        <v>2126</v>
      </c>
      <c r="M18" s="8" t="s">
        <v>66</v>
      </c>
      <c r="N18" s="8" t="s">
        <v>2501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1984</v>
      </c>
      <c r="D1" s="4" t="s">
        <v>2505</v>
      </c>
      <c r="E1" s="4" t="s">
        <v>2506</v>
      </c>
      <c r="F1" s="4" t="s">
        <v>2507</v>
      </c>
      <c r="G1" s="4" t="s">
        <v>2508</v>
      </c>
      <c r="H1" s="4" t="s">
        <v>2509</v>
      </c>
      <c r="I1" s="4" t="s">
        <v>2043</v>
      </c>
      <c r="J1" s="4" t="s">
        <v>2510</v>
      </c>
      <c r="K1" s="4" t="s">
        <v>2511</v>
      </c>
      <c r="L1" s="4" t="s">
        <v>2512</v>
      </c>
      <c r="M1" s="4" t="s">
        <v>2513</v>
      </c>
      <c r="N1" s="4" t="s">
        <v>2007</v>
      </c>
      <c r="O1" s="4" t="s">
        <v>2042</v>
      </c>
      <c r="P1" s="4" t="s">
        <v>2046</v>
      </c>
      <c r="Q1" s="4" t="s">
        <v>2054</v>
      </c>
      <c r="R1" s="4" t="s">
        <v>2061</v>
      </c>
    </row>
    <row r="2" customHeight="1" spans="1:18">
      <c r="A2" s="79" t="s">
        <v>143</v>
      </c>
      <c r="B2" s="30" t="s">
        <v>2514</v>
      </c>
      <c r="C2" s="8" t="s">
        <v>1991</v>
      </c>
      <c r="D2" s="8" t="s">
        <v>2515</v>
      </c>
      <c r="E2" s="8" t="s">
        <v>2516</v>
      </c>
      <c r="F2" s="8" t="s">
        <v>2517</v>
      </c>
      <c r="G2" s="8" t="s">
        <v>2063</v>
      </c>
      <c r="H2" s="8" t="s">
        <v>2518</v>
      </c>
      <c r="I2" s="8">
        <v>100</v>
      </c>
      <c r="J2" s="8" t="s">
        <v>2256</v>
      </c>
      <c r="K2" s="8" t="s">
        <v>2256</v>
      </c>
      <c r="L2" s="8" t="s">
        <v>66</v>
      </c>
      <c r="M2" s="8" t="s">
        <v>66</v>
      </c>
      <c r="N2" s="8" t="s">
        <v>2073</v>
      </c>
      <c r="O2" s="8" t="s">
        <v>2083</v>
      </c>
      <c r="P2" s="8" t="s">
        <v>2084</v>
      </c>
      <c r="Q2" s="8" t="s">
        <v>66</v>
      </c>
      <c r="R2" s="8" t="s">
        <v>2165</v>
      </c>
    </row>
    <row r="3" customHeight="1" spans="1:18">
      <c r="A3" s="8" t="s">
        <v>147</v>
      </c>
      <c r="B3" s="30" t="s">
        <v>146</v>
      </c>
      <c r="C3" s="8" t="s">
        <v>1991</v>
      </c>
      <c r="D3" s="8" t="s">
        <v>2515</v>
      </c>
      <c r="E3" s="8" t="s">
        <v>2516</v>
      </c>
      <c r="F3" s="8" t="s">
        <v>2519</v>
      </c>
      <c r="G3" s="8" t="s">
        <v>2063</v>
      </c>
      <c r="H3" s="8" t="s">
        <v>2518</v>
      </c>
      <c r="I3" s="8">
        <v>100</v>
      </c>
      <c r="J3" s="8" t="s">
        <v>2256</v>
      </c>
      <c r="K3" s="8" t="s">
        <v>2256</v>
      </c>
      <c r="L3" s="8" t="s">
        <v>66</v>
      </c>
      <c r="M3" s="8" t="s">
        <v>66</v>
      </c>
      <c r="N3" s="8" t="s">
        <v>2073</v>
      </c>
      <c r="O3" s="8" t="s">
        <v>2083</v>
      </c>
      <c r="P3" s="8" t="s">
        <v>2084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1991</v>
      </c>
      <c r="D4" s="8" t="s">
        <v>2515</v>
      </c>
      <c r="E4" s="8" t="s">
        <v>2520</v>
      </c>
      <c r="F4" s="8" t="s">
        <v>2520</v>
      </c>
      <c r="G4" s="8" t="s">
        <v>2063</v>
      </c>
      <c r="H4" s="8" t="s">
        <v>2521</v>
      </c>
      <c r="I4" s="8">
        <v>100</v>
      </c>
      <c r="J4" s="8" t="s">
        <v>2256</v>
      </c>
      <c r="K4" s="8" t="s">
        <v>2256</v>
      </c>
      <c r="L4" s="8" t="s">
        <v>66</v>
      </c>
      <c r="M4" s="8" t="s">
        <v>66</v>
      </c>
      <c r="N4" s="8" t="s">
        <v>2073</v>
      </c>
      <c r="O4" s="8" t="s">
        <v>2083</v>
      </c>
      <c r="P4" s="8" t="s">
        <v>2084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1991</v>
      </c>
      <c r="D5" s="8" t="s">
        <v>2515</v>
      </c>
      <c r="E5" s="8" t="s">
        <v>2522</v>
      </c>
      <c r="F5" s="8" t="s">
        <v>2523</v>
      </c>
      <c r="G5" s="8" t="s">
        <v>2063</v>
      </c>
      <c r="H5" s="8" t="s">
        <v>2524</v>
      </c>
      <c r="I5" s="8">
        <v>100</v>
      </c>
      <c r="J5" s="8" t="s">
        <v>2256</v>
      </c>
      <c r="K5" s="8" t="s">
        <v>2256</v>
      </c>
      <c r="L5" s="8" t="s">
        <v>66</v>
      </c>
      <c r="M5" s="8" t="s">
        <v>66</v>
      </c>
      <c r="N5" s="8" t="s">
        <v>2073</v>
      </c>
      <c r="O5" s="8" t="s">
        <v>2083</v>
      </c>
      <c r="P5" s="8" t="s">
        <v>2084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1991</v>
      </c>
      <c r="D6" s="8" t="s">
        <v>2515</v>
      </c>
      <c r="E6" s="8" t="s">
        <v>2516</v>
      </c>
      <c r="F6" s="8" t="s">
        <v>2517</v>
      </c>
      <c r="G6" s="8" t="s">
        <v>2063</v>
      </c>
      <c r="H6" s="8" t="s">
        <v>2518</v>
      </c>
      <c r="I6" s="8">
        <v>55</v>
      </c>
      <c r="J6" s="8" t="s">
        <v>2256</v>
      </c>
      <c r="K6" s="8" t="s">
        <v>2256</v>
      </c>
      <c r="L6" s="8" t="s">
        <v>66</v>
      </c>
      <c r="M6" s="8" t="s">
        <v>66</v>
      </c>
      <c r="N6" s="8" t="s">
        <v>2073</v>
      </c>
      <c r="O6" s="8" t="s">
        <v>2083</v>
      </c>
      <c r="P6" s="8" t="s">
        <v>2126</v>
      </c>
      <c r="Q6" s="8" t="s">
        <v>66</v>
      </c>
      <c r="R6" s="8"/>
    </row>
    <row r="7" customHeight="1" spans="1:18">
      <c r="A7" s="79" t="s">
        <v>159</v>
      </c>
      <c r="B7" s="30" t="s">
        <v>2525</v>
      </c>
      <c r="C7" s="8" t="s">
        <v>1991</v>
      </c>
      <c r="D7" s="8" t="s">
        <v>2515</v>
      </c>
      <c r="E7" s="8" t="s">
        <v>2516</v>
      </c>
      <c r="F7" s="8" t="s">
        <v>2519</v>
      </c>
      <c r="G7" s="8" t="s">
        <v>2063</v>
      </c>
      <c r="H7" s="8" t="s">
        <v>2518</v>
      </c>
      <c r="I7" s="8">
        <v>55</v>
      </c>
      <c r="J7" s="8" t="s">
        <v>2256</v>
      </c>
      <c r="K7" s="8" t="s">
        <v>2256</v>
      </c>
      <c r="L7" s="8" t="s">
        <v>66</v>
      </c>
      <c r="M7" s="8" t="s">
        <v>66</v>
      </c>
      <c r="N7" s="8" t="s">
        <v>2073</v>
      </c>
      <c r="O7" s="8" t="s">
        <v>2083</v>
      </c>
      <c r="P7" s="8" t="s">
        <v>2126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1991</v>
      </c>
      <c r="D8" s="8" t="s">
        <v>2515</v>
      </c>
      <c r="E8" s="8" t="s">
        <v>2520</v>
      </c>
      <c r="F8" s="8" t="s">
        <v>2520</v>
      </c>
      <c r="G8" s="8" t="s">
        <v>2063</v>
      </c>
      <c r="H8" s="8" t="s">
        <v>2521</v>
      </c>
      <c r="I8" s="8">
        <v>555</v>
      </c>
      <c r="J8" s="8" t="s">
        <v>2256</v>
      </c>
      <c r="K8" s="8" t="s">
        <v>2256</v>
      </c>
      <c r="L8" s="8" t="s">
        <v>66</v>
      </c>
      <c r="M8" s="8" t="s">
        <v>66</v>
      </c>
      <c r="N8" s="8" t="s">
        <v>2073</v>
      </c>
      <c r="O8" s="8" t="s">
        <v>2083</v>
      </c>
      <c r="P8" s="8" t="s">
        <v>2126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1991</v>
      </c>
      <c r="D9" s="8" t="s">
        <v>2515</v>
      </c>
      <c r="E9" s="8" t="s">
        <v>2522</v>
      </c>
      <c r="F9" s="8" t="s">
        <v>2523</v>
      </c>
      <c r="G9" s="8" t="s">
        <v>2063</v>
      </c>
      <c r="H9" s="8" t="s">
        <v>2524</v>
      </c>
      <c r="I9" s="8">
        <v>55</v>
      </c>
      <c r="J9" s="8" t="s">
        <v>2256</v>
      </c>
      <c r="K9" s="8" t="s">
        <v>2256</v>
      </c>
      <c r="L9" s="8" t="s">
        <v>66</v>
      </c>
      <c r="M9" s="8" t="s">
        <v>66</v>
      </c>
      <c r="N9" s="8" t="s">
        <v>2073</v>
      </c>
      <c r="O9" s="8" t="s">
        <v>2083</v>
      </c>
      <c r="P9" s="8" t="s">
        <v>2126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1991</v>
      </c>
      <c r="D10" s="8" t="s">
        <v>2515</v>
      </c>
      <c r="E10" s="8" t="s">
        <v>2516</v>
      </c>
      <c r="F10" s="8" t="s">
        <v>2517</v>
      </c>
      <c r="G10" s="8" t="s">
        <v>2063</v>
      </c>
      <c r="H10" s="8" t="s">
        <v>2518</v>
      </c>
      <c r="I10" s="8">
        <v>33</v>
      </c>
      <c r="J10" s="8" t="s">
        <v>2256</v>
      </c>
      <c r="K10" s="8" t="s">
        <v>2256</v>
      </c>
      <c r="L10" s="8" t="s">
        <v>66</v>
      </c>
      <c r="M10" s="8" t="s">
        <v>66</v>
      </c>
      <c r="N10" s="8" t="s">
        <v>2073</v>
      </c>
      <c r="O10" s="8" t="s">
        <v>2083</v>
      </c>
      <c r="P10" s="8" t="s">
        <v>2084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1991</v>
      </c>
      <c r="D11" s="8" t="s">
        <v>2515</v>
      </c>
      <c r="E11" s="8" t="s">
        <v>2516</v>
      </c>
      <c r="F11" s="8" t="s">
        <v>2519</v>
      </c>
      <c r="G11" s="8" t="s">
        <v>2063</v>
      </c>
      <c r="H11" s="8" t="s">
        <v>2518</v>
      </c>
      <c r="I11" s="8">
        <v>33</v>
      </c>
      <c r="J11" s="8" t="s">
        <v>2256</v>
      </c>
      <c r="K11" s="8" t="s">
        <v>2256</v>
      </c>
      <c r="L11" s="8" t="s">
        <v>66</v>
      </c>
      <c r="M11" s="8" t="s">
        <v>66</v>
      </c>
      <c r="N11" s="8" t="s">
        <v>2073</v>
      </c>
      <c r="O11" s="8" t="s">
        <v>2083</v>
      </c>
      <c r="P11" s="8" t="s">
        <v>2084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1991</v>
      </c>
      <c r="D12" s="8" t="s">
        <v>2515</v>
      </c>
      <c r="E12" s="8" t="s">
        <v>2520</v>
      </c>
      <c r="F12" s="8" t="s">
        <v>2520</v>
      </c>
      <c r="G12" s="8" t="s">
        <v>2063</v>
      </c>
      <c r="H12" s="8" t="s">
        <v>2521</v>
      </c>
      <c r="I12" s="8">
        <v>111</v>
      </c>
      <c r="J12" s="8" t="s">
        <v>2256</v>
      </c>
      <c r="K12" s="8" t="s">
        <v>2256</v>
      </c>
      <c r="L12" s="8" t="s">
        <v>66</v>
      </c>
      <c r="M12" s="8" t="s">
        <v>66</v>
      </c>
      <c r="N12" s="8" t="s">
        <v>2073</v>
      </c>
      <c r="O12" s="8" t="s">
        <v>2083</v>
      </c>
      <c r="P12" s="8" t="s">
        <v>2084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178</v>
      </c>
      <c r="B13" s="30" t="s">
        <v>177</v>
      </c>
      <c r="C13" s="8" t="s">
        <v>1991</v>
      </c>
      <c r="D13" s="8" t="s">
        <v>2515</v>
      </c>
      <c r="E13" s="8" t="s">
        <v>2522</v>
      </c>
      <c r="F13" s="8" t="s">
        <v>2523</v>
      </c>
      <c r="G13" s="8" t="s">
        <v>2063</v>
      </c>
      <c r="H13" s="8" t="s">
        <v>2524</v>
      </c>
      <c r="I13" s="8">
        <v>33</v>
      </c>
      <c r="J13" s="8" t="s">
        <v>2256</v>
      </c>
      <c r="K13" s="8" t="s">
        <v>2256</v>
      </c>
      <c r="L13" s="8" t="s">
        <v>66</v>
      </c>
      <c r="M13" s="8" t="s">
        <v>66</v>
      </c>
      <c r="N13" s="8" t="s">
        <v>2073</v>
      </c>
      <c r="O13" s="8" t="s">
        <v>2083</v>
      </c>
      <c r="P13" s="8" t="s">
        <v>2084</v>
      </c>
      <c r="Q13" s="8" t="s">
        <v>66</v>
      </c>
      <c r="R13" s="8" t="s">
        <v>2526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1991</v>
      </c>
      <c r="D14" s="8" t="s">
        <v>2515</v>
      </c>
      <c r="E14" s="8" t="s">
        <v>2516</v>
      </c>
      <c r="F14" s="8" t="s">
        <v>2517</v>
      </c>
      <c r="G14" s="8" t="s">
        <v>2063</v>
      </c>
      <c r="H14" s="8" t="s">
        <v>2518</v>
      </c>
      <c r="I14" s="8">
        <v>33</v>
      </c>
      <c r="J14" s="8" t="s">
        <v>2256</v>
      </c>
      <c r="K14" s="8" t="s">
        <v>2256</v>
      </c>
      <c r="L14" s="8" t="s">
        <v>66</v>
      </c>
      <c r="M14" s="8" t="s">
        <v>66</v>
      </c>
      <c r="N14" s="8" t="s">
        <v>2073</v>
      </c>
      <c r="O14" s="8" t="s">
        <v>2083</v>
      </c>
      <c r="P14" s="8" t="s">
        <v>2527</v>
      </c>
      <c r="Q14" s="8" t="s">
        <v>66</v>
      </c>
      <c r="R14" s="8" t="s">
        <v>2239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1991</v>
      </c>
      <c r="D15" s="8" t="s">
        <v>2515</v>
      </c>
      <c r="E15" s="8" t="s">
        <v>2516</v>
      </c>
      <c r="F15" s="8" t="s">
        <v>2519</v>
      </c>
      <c r="G15" s="8" t="s">
        <v>2063</v>
      </c>
      <c r="H15" s="8" t="s">
        <v>2518</v>
      </c>
      <c r="I15" s="8">
        <v>33</v>
      </c>
      <c r="J15" s="8" t="s">
        <v>2256</v>
      </c>
      <c r="K15" s="8" t="s">
        <v>2256</v>
      </c>
      <c r="L15" s="8" t="s">
        <v>66</v>
      </c>
      <c r="M15" s="8" t="s">
        <v>66</v>
      </c>
      <c r="N15" s="8" t="s">
        <v>2073</v>
      </c>
      <c r="O15" s="8" t="s">
        <v>2083</v>
      </c>
      <c r="P15" s="8" t="s">
        <v>2527</v>
      </c>
      <c r="Q15" s="8" t="s">
        <v>66</v>
      </c>
      <c r="R15" s="8" t="s">
        <v>2239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1991</v>
      </c>
      <c r="D16" s="8" t="s">
        <v>2515</v>
      </c>
      <c r="E16" s="8" t="s">
        <v>2520</v>
      </c>
      <c r="F16" s="8" t="s">
        <v>2520</v>
      </c>
      <c r="G16" s="8" t="s">
        <v>2063</v>
      </c>
      <c r="H16" s="8" t="s">
        <v>2521</v>
      </c>
      <c r="I16" s="8">
        <v>111</v>
      </c>
      <c r="J16" s="8" t="s">
        <v>2256</v>
      </c>
      <c r="K16" s="8" t="s">
        <v>2256</v>
      </c>
      <c r="L16" s="8" t="s">
        <v>66</v>
      </c>
      <c r="M16" s="8" t="s">
        <v>66</v>
      </c>
      <c r="N16" s="8" t="s">
        <v>2073</v>
      </c>
      <c r="O16" s="8" t="s">
        <v>2083</v>
      </c>
      <c r="P16" s="8" t="s">
        <v>2527</v>
      </c>
      <c r="Q16" s="8" t="s">
        <v>66</v>
      </c>
      <c r="R16" s="8" t="s">
        <v>2239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1991</v>
      </c>
      <c r="D17" s="8" t="s">
        <v>2515</v>
      </c>
      <c r="E17" s="8" t="s">
        <v>2522</v>
      </c>
      <c r="F17" s="8" t="s">
        <v>2523</v>
      </c>
      <c r="G17" s="8" t="s">
        <v>2063</v>
      </c>
      <c r="H17" s="8" t="s">
        <v>2524</v>
      </c>
      <c r="I17" s="8">
        <v>33</v>
      </c>
      <c r="J17" s="8" t="s">
        <v>2256</v>
      </c>
      <c r="K17" s="8" t="s">
        <v>2256</v>
      </c>
      <c r="L17" s="8" t="s">
        <v>66</v>
      </c>
      <c r="M17" s="8" t="s">
        <v>66</v>
      </c>
      <c r="N17" s="8" t="s">
        <v>2073</v>
      </c>
      <c r="O17" s="8" t="s">
        <v>2083</v>
      </c>
      <c r="P17" s="8" t="s">
        <v>2527</v>
      </c>
      <c r="Q17" s="8" t="s">
        <v>66</v>
      </c>
      <c r="R17" s="8" t="s">
        <v>2239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1991</v>
      </c>
      <c r="D18" s="8" t="s">
        <v>2515</v>
      </c>
      <c r="E18" s="8" t="s">
        <v>2516</v>
      </c>
      <c r="F18" s="8" t="s">
        <v>2517</v>
      </c>
      <c r="G18" s="8" t="s">
        <v>2063</v>
      </c>
      <c r="H18" s="8" t="s">
        <v>2518</v>
      </c>
      <c r="I18" s="8">
        <v>33</v>
      </c>
      <c r="J18" s="8" t="s">
        <v>2256</v>
      </c>
      <c r="K18" s="8" t="s">
        <v>2256</v>
      </c>
      <c r="L18" s="8" t="s">
        <v>66</v>
      </c>
      <c r="M18" s="8" t="s">
        <v>66</v>
      </c>
      <c r="N18" s="8" t="s">
        <v>2073</v>
      </c>
      <c r="O18" s="8" t="s">
        <v>2083</v>
      </c>
      <c r="P18" s="8" t="s">
        <v>2527</v>
      </c>
      <c r="Q18" s="8" t="s">
        <v>66</v>
      </c>
      <c r="R18" s="8" t="s">
        <v>2262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1991</v>
      </c>
      <c r="D19" s="8" t="s">
        <v>2515</v>
      </c>
      <c r="E19" s="8" t="s">
        <v>2516</v>
      </c>
      <c r="F19" s="8" t="s">
        <v>2519</v>
      </c>
      <c r="G19" s="8" t="s">
        <v>2063</v>
      </c>
      <c r="H19" s="8" t="s">
        <v>2518</v>
      </c>
      <c r="I19" s="8">
        <v>33</v>
      </c>
      <c r="J19" s="8" t="s">
        <v>2256</v>
      </c>
      <c r="K19" s="8" t="s">
        <v>2256</v>
      </c>
      <c r="L19" s="8" t="s">
        <v>66</v>
      </c>
      <c r="M19" s="8" t="s">
        <v>66</v>
      </c>
      <c r="N19" s="8" t="s">
        <v>2073</v>
      </c>
      <c r="O19" s="8" t="s">
        <v>2083</v>
      </c>
      <c r="P19" s="8" t="s">
        <v>2527</v>
      </c>
      <c r="Q19" s="8" t="s">
        <v>66</v>
      </c>
      <c r="R19" s="8" t="s">
        <v>2262</v>
      </c>
      <c r="XEZ19"/>
      <c r="XFA19"/>
      <c r="XFB19"/>
      <c r="XFC19"/>
      <c r="XFD19"/>
    </row>
    <row r="20" s="1" customFormat="1" customHeight="1" spans="1:16384">
      <c r="A20" s="79" t="s">
        <v>199</v>
      </c>
      <c r="B20" s="30" t="s">
        <v>198</v>
      </c>
      <c r="C20" s="8" t="s">
        <v>1991</v>
      </c>
      <c r="D20" s="8" t="s">
        <v>2515</v>
      </c>
      <c r="E20" s="8" t="s">
        <v>2520</v>
      </c>
      <c r="F20" s="8" t="s">
        <v>2520</v>
      </c>
      <c r="G20" s="8" t="s">
        <v>2063</v>
      </c>
      <c r="H20" s="8" t="s">
        <v>2521</v>
      </c>
      <c r="I20" s="8">
        <v>111</v>
      </c>
      <c r="J20" s="8" t="s">
        <v>2256</v>
      </c>
      <c r="K20" s="8" t="s">
        <v>2256</v>
      </c>
      <c r="L20" s="8" t="s">
        <v>66</v>
      </c>
      <c r="M20" s="8" t="s">
        <v>66</v>
      </c>
      <c r="N20" s="8" t="s">
        <v>2073</v>
      </c>
      <c r="O20" s="8" t="s">
        <v>2083</v>
      </c>
      <c r="P20" s="8" t="s">
        <v>2527</v>
      </c>
      <c r="Q20" s="8" t="s">
        <v>66</v>
      </c>
      <c r="R20" s="8" t="s">
        <v>2262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1991</v>
      </c>
      <c r="D21" s="8" t="s">
        <v>2515</v>
      </c>
      <c r="E21" s="8" t="s">
        <v>2522</v>
      </c>
      <c r="F21" s="8" t="s">
        <v>2523</v>
      </c>
      <c r="G21" s="8" t="s">
        <v>2063</v>
      </c>
      <c r="H21" s="8" t="s">
        <v>2524</v>
      </c>
      <c r="I21" s="8">
        <v>33</v>
      </c>
      <c r="J21" s="8" t="s">
        <v>2256</v>
      </c>
      <c r="K21" s="8" t="s">
        <v>2256</v>
      </c>
      <c r="L21" s="8" t="s">
        <v>66</v>
      </c>
      <c r="M21" s="8" t="s">
        <v>66</v>
      </c>
      <c r="N21" s="8" t="s">
        <v>2073</v>
      </c>
      <c r="O21" s="8" t="s">
        <v>2083</v>
      </c>
      <c r="P21" s="8" t="s">
        <v>2527</v>
      </c>
      <c r="Q21" s="8" t="s">
        <v>66</v>
      </c>
      <c r="R21" s="8" t="s">
        <v>2262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1991</v>
      </c>
      <c r="D22" s="8" t="s">
        <v>2515</v>
      </c>
      <c r="E22" s="8" t="s">
        <v>2516</v>
      </c>
      <c r="F22" s="8" t="s">
        <v>2517</v>
      </c>
      <c r="G22" s="8" t="s">
        <v>2063</v>
      </c>
      <c r="H22" s="8" t="s">
        <v>2518</v>
      </c>
      <c r="I22" s="8">
        <v>33</v>
      </c>
      <c r="J22" s="8" t="s">
        <v>2256</v>
      </c>
      <c r="K22" s="8" t="s">
        <v>2256</v>
      </c>
      <c r="L22" s="8" t="s">
        <v>66</v>
      </c>
      <c r="M22" s="8" t="s">
        <v>66</v>
      </c>
      <c r="N22" s="8" t="s">
        <v>2073</v>
      </c>
      <c r="O22" s="8" t="s">
        <v>2083</v>
      </c>
      <c r="P22" s="8" t="s">
        <v>2527</v>
      </c>
      <c r="Q22" s="8" t="s">
        <v>66</v>
      </c>
      <c r="R22" s="8" t="s">
        <v>2528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1991</v>
      </c>
      <c r="D23" s="8" t="s">
        <v>2515</v>
      </c>
      <c r="E23" s="8" t="s">
        <v>2516</v>
      </c>
      <c r="F23" s="8" t="s">
        <v>2519</v>
      </c>
      <c r="G23" s="8" t="s">
        <v>2063</v>
      </c>
      <c r="H23" s="8" t="s">
        <v>2518</v>
      </c>
      <c r="I23" s="8">
        <v>33</v>
      </c>
      <c r="J23" s="8" t="s">
        <v>2256</v>
      </c>
      <c r="K23" s="8" t="s">
        <v>2256</v>
      </c>
      <c r="L23" s="8" t="s">
        <v>66</v>
      </c>
      <c r="M23" s="8" t="s">
        <v>66</v>
      </c>
      <c r="N23" s="8" t="s">
        <v>2073</v>
      </c>
      <c r="O23" s="8" t="s">
        <v>2083</v>
      </c>
      <c r="P23" s="8" t="s">
        <v>2527</v>
      </c>
      <c r="Q23" s="8" t="s">
        <v>66</v>
      </c>
      <c r="R23" s="8" t="s">
        <v>2528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1991</v>
      </c>
      <c r="D24" s="8" t="s">
        <v>2515</v>
      </c>
      <c r="E24" s="8" t="s">
        <v>2520</v>
      </c>
      <c r="F24" s="8" t="s">
        <v>2520</v>
      </c>
      <c r="G24" s="8" t="s">
        <v>2063</v>
      </c>
      <c r="H24" s="8" t="s">
        <v>2521</v>
      </c>
      <c r="I24" s="8">
        <v>111</v>
      </c>
      <c r="J24" s="8" t="s">
        <v>2256</v>
      </c>
      <c r="K24" s="8" t="s">
        <v>2256</v>
      </c>
      <c r="L24" s="8" t="s">
        <v>66</v>
      </c>
      <c r="M24" s="8" t="s">
        <v>66</v>
      </c>
      <c r="N24" s="8" t="s">
        <v>2073</v>
      </c>
      <c r="O24" s="8" t="s">
        <v>2083</v>
      </c>
      <c r="P24" s="8" t="s">
        <v>2527</v>
      </c>
      <c r="Q24" s="8" t="s">
        <v>66</v>
      </c>
      <c r="R24" s="8" t="s">
        <v>2528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1991</v>
      </c>
      <c r="D25" s="8" t="s">
        <v>2515</v>
      </c>
      <c r="E25" s="8" t="s">
        <v>2522</v>
      </c>
      <c r="F25" s="8" t="s">
        <v>2523</v>
      </c>
      <c r="G25" s="8" t="s">
        <v>2063</v>
      </c>
      <c r="H25" s="8" t="s">
        <v>2524</v>
      </c>
      <c r="I25" s="8">
        <v>33</v>
      </c>
      <c r="J25" s="8" t="s">
        <v>2256</v>
      </c>
      <c r="K25" s="8" t="s">
        <v>2256</v>
      </c>
      <c r="L25" s="8" t="s">
        <v>66</v>
      </c>
      <c r="M25" s="8" t="s">
        <v>66</v>
      </c>
      <c r="N25" s="8" t="s">
        <v>2073</v>
      </c>
      <c r="O25" s="8" t="s">
        <v>2083</v>
      </c>
      <c r="P25" s="8" t="s">
        <v>2527</v>
      </c>
      <c r="Q25" s="8" t="s">
        <v>66</v>
      </c>
      <c r="R25" s="8" t="s">
        <v>2528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1991</v>
      </c>
      <c r="D26" s="8" t="s">
        <v>2515</v>
      </c>
      <c r="E26" s="8" t="s">
        <v>2516</v>
      </c>
      <c r="F26" s="8" t="s">
        <v>2517</v>
      </c>
      <c r="G26" s="8" t="s">
        <v>2063</v>
      </c>
      <c r="H26" s="8" t="s">
        <v>2518</v>
      </c>
      <c r="I26" s="8">
        <v>100</v>
      </c>
      <c r="J26" s="8" t="s">
        <v>2256</v>
      </c>
      <c r="K26" s="8" t="s">
        <v>2256</v>
      </c>
      <c r="L26" s="8" t="s">
        <v>66</v>
      </c>
      <c r="M26" s="8" t="s">
        <v>66</v>
      </c>
      <c r="N26" s="8" t="s">
        <v>2141</v>
      </c>
      <c r="O26" s="8" t="s">
        <v>2083</v>
      </c>
      <c r="P26" s="8" t="s">
        <v>2126</v>
      </c>
      <c r="Q26" s="8" t="s">
        <v>66</v>
      </c>
      <c r="R26" s="8" t="s">
        <v>2476</v>
      </c>
    </row>
    <row r="27" customHeight="1" spans="1:18">
      <c r="A27" s="8" t="s">
        <v>220</v>
      </c>
      <c r="B27" s="22" t="s">
        <v>219</v>
      </c>
      <c r="C27" s="8" t="s">
        <v>1991</v>
      </c>
      <c r="D27" s="8" t="s">
        <v>2515</v>
      </c>
      <c r="E27" s="8" t="s">
        <v>2516</v>
      </c>
      <c r="F27" s="8" t="s">
        <v>2517</v>
      </c>
      <c r="G27" s="8" t="s">
        <v>2063</v>
      </c>
      <c r="H27" s="8" t="s">
        <v>2518</v>
      </c>
      <c r="I27" s="8">
        <v>100</v>
      </c>
      <c r="J27" s="8" t="s">
        <v>2256</v>
      </c>
      <c r="K27" s="8" t="s">
        <v>2256</v>
      </c>
      <c r="L27" s="8" t="s">
        <v>66</v>
      </c>
      <c r="M27" s="8" t="s">
        <v>66</v>
      </c>
      <c r="N27" s="8" t="s">
        <v>2141</v>
      </c>
      <c r="O27" s="8" t="s">
        <v>2083</v>
      </c>
      <c r="P27" s="8" t="s">
        <v>2142</v>
      </c>
      <c r="Q27" s="8" t="s">
        <v>66</v>
      </c>
      <c r="R27" s="8" t="s">
        <v>2476</v>
      </c>
    </row>
    <row r="28" s="1" customFormat="1" customHeight="1" spans="1:16384">
      <c r="A28" s="8" t="s">
        <v>223</v>
      </c>
      <c r="B28" s="22" t="s">
        <v>222</v>
      </c>
      <c r="C28" s="8" t="s">
        <v>1991</v>
      </c>
      <c r="D28" s="8" t="s">
        <v>2515</v>
      </c>
      <c r="E28" s="8" t="s">
        <v>2516</v>
      </c>
      <c r="F28" s="8" t="s">
        <v>2517</v>
      </c>
      <c r="G28" s="8" t="s">
        <v>2063</v>
      </c>
      <c r="H28" s="8" t="s">
        <v>2518</v>
      </c>
      <c r="I28" s="8">
        <v>100</v>
      </c>
      <c r="J28" s="8" t="s">
        <v>2256</v>
      </c>
      <c r="K28" s="8" t="s">
        <v>2256</v>
      </c>
      <c r="L28" s="8" t="s">
        <v>66</v>
      </c>
      <c r="M28" s="8" t="s">
        <v>66</v>
      </c>
      <c r="N28" s="8" t="s">
        <v>2073</v>
      </c>
      <c r="O28" s="8" t="s">
        <v>2083</v>
      </c>
      <c r="P28" s="8" t="s">
        <v>2084</v>
      </c>
      <c r="Q28" s="8" t="s">
        <v>66</v>
      </c>
      <c r="R28" s="8" t="s">
        <v>2165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1991</v>
      </c>
      <c r="D29" s="8" t="s">
        <v>2515</v>
      </c>
      <c r="E29" s="8" t="s">
        <v>2516</v>
      </c>
      <c r="F29" s="8" t="s">
        <v>2519</v>
      </c>
      <c r="G29" s="8" t="s">
        <v>2063</v>
      </c>
      <c r="H29" s="8" t="s">
        <v>2518</v>
      </c>
      <c r="I29" s="8">
        <v>100</v>
      </c>
      <c r="J29" s="8" t="s">
        <v>2256</v>
      </c>
      <c r="K29" s="8" t="s">
        <v>2256</v>
      </c>
      <c r="L29" s="8" t="s">
        <v>66</v>
      </c>
      <c r="M29" s="8" t="s">
        <v>66</v>
      </c>
      <c r="N29" s="8" t="s">
        <v>2073</v>
      </c>
      <c r="O29" s="8" t="s">
        <v>2083</v>
      </c>
      <c r="P29" s="8" t="s">
        <v>2084</v>
      </c>
      <c r="Q29" s="8" t="s">
        <v>66</v>
      </c>
      <c r="R29" s="8" t="s">
        <v>2165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1991</v>
      </c>
      <c r="D30" s="8" t="s">
        <v>2515</v>
      </c>
      <c r="E30" s="8" t="s">
        <v>2520</v>
      </c>
      <c r="F30" s="8" t="s">
        <v>2520</v>
      </c>
      <c r="G30" s="8" t="s">
        <v>2063</v>
      </c>
      <c r="H30" s="8" t="s">
        <v>2521</v>
      </c>
      <c r="I30" s="8">
        <v>100</v>
      </c>
      <c r="J30" s="8" t="s">
        <v>2256</v>
      </c>
      <c r="K30" s="8" t="s">
        <v>2256</v>
      </c>
      <c r="L30" s="8" t="s">
        <v>66</v>
      </c>
      <c r="M30" s="8" t="s">
        <v>66</v>
      </c>
      <c r="N30" s="8" t="s">
        <v>2073</v>
      </c>
      <c r="O30" s="8" t="s">
        <v>2083</v>
      </c>
      <c r="P30" s="8" t="s">
        <v>2084</v>
      </c>
      <c r="Q30" s="8" t="s">
        <v>66</v>
      </c>
      <c r="R30" s="8" t="s">
        <v>2165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1991</v>
      </c>
      <c r="D31" s="8" t="s">
        <v>2515</v>
      </c>
      <c r="E31" s="8" t="s">
        <v>2522</v>
      </c>
      <c r="F31" s="8" t="s">
        <v>2523</v>
      </c>
      <c r="G31" s="8" t="s">
        <v>2063</v>
      </c>
      <c r="H31" s="8" t="s">
        <v>2524</v>
      </c>
      <c r="I31" s="8">
        <v>100</v>
      </c>
      <c r="J31" s="8" t="s">
        <v>2256</v>
      </c>
      <c r="K31" s="8" t="s">
        <v>2256</v>
      </c>
      <c r="L31" s="8" t="s">
        <v>66</v>
      </c>
      <c r="M31" s="8" t="s">
        <v>66</v>
      </c>
      <c r="N31" s="8" t="s">
        <v>2073</v>
      </c>
      <c r="O31" s="8" t="s">
        <v>2083</v>
      </c>
      <c r="P31" s="8" t="s">
        <v>2084</v>
      </c>
      <c r="Q31" s="8" t="s">
        <v>66</v>
      </c>
      <c r="R31" s="8" t="s">
        <v>2165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1991</v>
      </c>
      <c r="D32" s="8" t="s">
        <v>2515</v>
      </c>
      <c r="E32" s="8" t="s">
        <v>2516</v>
      </c>
      <c r="F32" s="8" t="s">
        <v>2517</v>
      </c>
      <c r="G32" s="8" t="s">
        <v>2063</v>
      </c>
      <c r="H32" s="8" t="s">
        <v>2518</v>
      </c>
      <c r="I32" s="8">
        <v>33</v>
      </c>
      <c r="J32" s="8" t="s">
        <v>2256</v>
      </c>
      <c r="K32" s="8" t="s">
        <v>2256</v>
      </c>
      <c r="L32" s="8" t="s">
        <v>66</v>
      </c>
      <c r="M32" s="8" t="s">
        <v>66</v>
      </c>
      <c r="N32" s="8" t="s">
        <v>2073</v>
      </c>
      <c r="O32" s="8" t="s">
        <v>2083</v>
      </c>
      <c r="P32" s="8" t="s">
        <v>2084</v>
      </c>
      <c r="Q32" s="8" t="s">
        <v>66</v>
      </c>
      <c r="R32" s="8" t="s">
        <v>2526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1991</v>
      </c>
      <c r="D33" s="8" t="s">
        <v>2515</v>
      </c>
      <c r="E33" s="8" t="s">
        <v>2516</v>
      </c>
      <c r="F33" s="8" t="s">
        <v>2519</v>
      </c>
      <c r="G33" s="8" t="s">
        <v>2063</v>
      </c>
      <c r="H33" s="8" t="s">
        <v>2518</v>
      </c>
      <c r="I33" s="8">
        <v>33</v>
      </c>
      <c r="J33" s="8" t="s">
        <v>2256</v>
      </c>
      <c r="K33" s="8" t="s">
        <v>2256</v>
      </c>
      <c r="L33" s="8" t="s">
        <v>66</v>
      </c>
      <c r="M33" s="8" t="s">
        <v>66</v>
      </c>
      <c r="N33" s="8" t="s">
        <v>2073</v>
      </c>
      <c r="O33" s="8" t="s">
        <v>2083</v>
      </c>
      <c r="P33" s="8" t="s">
        <v>2084</v>
      </c>
      <c r="Q33" s="8" t="s">
        <v>66</v>
      </c>
      <c r="R33" s="8" t="s">
        <v>2526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1991</v>
      </c>
      <c r="D34" s="8" t="s">
        <v>2515</v>
      </c>
      <c r="E34" s="8" t="s">
        <v>2520</v>
      </c>
      <c r="F34" s="8" t="s">
        <v>2520</v>
      </c>
      <c r="G34" s="8" t="s">
        <v>2063</v>
      </c>
      <c r="H34" s="8" t="s">
        <v>2521</v>
      </c>
      <c r="I34" s="8">
        <v>111</v>
      </c>
      <c r="J34" s="8" t="s">
        <v>2256</v>
      </c>
      <c r="K34" s="8" t="s">
        <v>2256</v>
      </c>
      <c r="L34" s="8" t="s">
        <v>66</v>
      </c>
      <c r="M34" s="8" t="s">
        <v>66</v>
      </c>
      <c r="N34" s="8" t="s">
        <v>2073</v>
      </c>
      <c r="O34" s="8" t="s">
        <v>2083</v>
      </c>
      <c r="P34" s="8" t="s">
        <v>2084</v>
      </c>
      <c r="Q34" s="8" t="s">
        <v>66</v>
      </c>
      <c r="R34" s="8" t="s">
        <v>2526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1991</v>
      </c>
      <c r="D35" s="8" t="s">
        <v>2515</v>
      </c>
      <c r="E35" s="8" t="s">
        <v>2522</v>
      </c>
      <c r="F35" s="8" t="s">
        <v>2523</v>
      </c>
      <c r="G35" s="8" t="s">
        <v>2063</v>
      </c>
      <c r="H35" s="8" t="s">
        <v>2524</v>
      </c>
      <c r="I35" s="8">
        <v>33</v>
      </c>
      <c r="J35" s="8" t="s">
        <v>2256</v>
      </c>
      <c r="K35" s="8" t="s">
        <v>2256</v>
      </c>
      <c r="L35" s="8" t="s">
        <v>66</v>
      </c>
      <c r="M35" s="8" t="s">
        <v>66</v>
      </c>
      <c r="N35" s="8" t="s">
        <v>2073</v>
      </c>
      <c r="O35" s="8" t="s">
        <v>2083</v>
      </c>
      <c r="P35" s="8" t="s">
        <v>2084</v>
      </c>
      <c r="Q35" s="8" t="s">
        <v>66</v>
      </c>
      <c r="R35" s="8" t="s">
        <v>2526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1991</v>
      </c>
      <c r="D36" s="8" t="s">
        <v>2515</v>
      </c>
      <c r="E36" s="8" t="s">
        <v>2516</v>
      </c>
      <c r="F36" s="8" t="s">
        <v>2517</v>
      </c>
      <c r="G36" s="8" t="s">
        <v>2063</v>
      </c>
      <c r="H36" s="8" t="s">
        <v>2518</v>
      </c>
      <c r="I36" s="8">
        <v>100</v>
      </c>
      <c r="J36" s="8" t="s">
        <v>2256</v>
      </c>
      <c r="K36" s="8" t="s">
        <v>2256</v>
      </c>
      <c r="L36" s="8" t="s">
        <v>66</v>
      </c>
      <c r="M36" s="8" t="s">
        <v>66</v>
      </c>
      <c r="N36" s="8" t="s">
        <v>2073</v>
      </c>
      <c r="O36" s="8" t="s">
        <v>2077</v>
      </c>
      <c r="P36" s="8" t="s">
        <v>2084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1991</v>
      </c>
      <c r="D37" s="8" t="s">
        <v>2515</v>
      </c>
      <c r="E37" s="8" t="s">
        <v>2516</v>
      </c>
      <c r="F37" s="8" t="s">
        <v>2517</v>
      </c>
      <c r="G37" s="8" t="s">
        <v>2063</v>
      </c>
      <c r="H37" s="8" t="s">
        <v>2518</v>
      </c>
      <c r="I37" s="8">
        <v>100</v>
      </c>
      <c r="J37" s="8" t="s">
        <v>2256</v>
      </c>
      <c r="K37" s="8" t="s">
        <v>2256</v>
      </c>
      <c r="L37" s="8" t="s">
        <v>2149</v>
      </c>
      <c r="M37" s="8" t="s">
        <v>2256</v>
      </c>
      <c r="N37" s="8" t="s">
        <v>2256</v>
      </c>
      <c r="O37" s="8" t="s">
        <v>2256</v>
      </c>
      <c r="P37" s="8" t="s">
        <v>2256</v>
      </c>
      <c r="Q37" s="8" t="s">
        <v>66</v>
      </c>
      <c r="R37" s="8" t="s">
        <v>2149</v>
      </c>
    </row>
    <row r="38" customHeight="1" spans="1:18">
      <c r="A38" s="8" t="s">
        <v>253</v>
      </c>
      <c r="B38" s="24" t="s">
        <v>252</v>
      </c>
      <c r="C38" s="8" t="s">
        <v>1991</v>
      </c>
      <c r="D38" s="8" t="s">
        <v>2515</v>
      </c>
      <c r="E38" s="8" t="s">
        <v>2516</v>
      </c>
      <c r="F38" s="8" t="s">
        <v>2517</v>
      </c>
      <c r="G38" s="8" t="s">
        <v>2063</v>
      </c>
      <c r="H38" s="8" t="s">
        <v>2518</v>
      </c>
      <c r="I38" s="8">
        <v>100</v>
      </c>
      <c r="J38" s="8" t="s">
        <v>2256</v>
      </c>
      <c r="K38" s="8" t="s">
        <v>2256</v>
      </c>
      <c r="L38" s="8" t="s">
        <v>66</v>
      </c>
      <c r="M38" s="8" t="s">
        <v>2077</v>
      </c>
      <c r="N38" s="8" t="s">
        <v>2256</v>
      </c>
      <c r="O38" s="8" t="s">
        <v>2256</v>
      </c>
      <c r="P38" s="8" t="s">
        <v>2256</v>
      </c>
      <c r="Q38" s="8" t="s">
        <v>66</v>
      </c>
      <c r="R38" s="8" t="s">
        <v>2077</v>
      </c>
    </row>
    <row r="39" customHeight="1" spans="1:18">
      <c r="A39" s="8" t="s">
        <v>256</v>
      </c>
      <c r="B39" s="27" t="s">
        <v>255</v>
      </c>
      <c r="C39" s="8" t="s">
        <v>1991</v>
      </c>
      <c r="D39" s="8" t="s">
        <v>2515</v>
      </c>
      <c r="E39" s="8" t="s">
        <v>2516</v>
      </c>
      <c r="F39" s="8" t="s">
        <v>2517</v>
      </c>
      <c r="G39" s="8" t="s">
        <v>2063</v>
      </c>
      <c r="H39" s="8" t="s">
        <v>2518</v>
      </c>
      <c r="I39" s="8">
        <v>100</v>
      </c>
      <c r="J39" s="8" t="s">
        <v>2256</v>
      </c>
      <c r="K39" s="8" t="s">
        <v>2256</v>
      </c>
      <c r="L39" s="8" t="s">
        <v>66</v>
      </c>
      <c r="M39" s="8" t="s">
        <v>66</v>
      </c>
      <c r="N39" s="8" t="s">
        <v>2073</v>
      </c>
      <c r="O39" s="8" t="s">
        <v>2083</v>
      </c>
      <c r="P39" s="8" t="s">
        <v>2084</v>
      </c>
      <c r="Q39" s="8" t="s">
        <v>66</v>
      </c>
      <c r="R39" s="13" t="s">
        <v>2143</v>
      </c>
    </row>
    <row r="40" s="1" customFormat="1" customHeight="1" spans="1:18">
      <c r="A40" s="8" t="s">
        <v>260</v>
      </c>
      <c r="B40" s="27" t="s">
        <v>258</v>
      </c>
      <c r="C40" s="8" t="s">
        <v>1991</v>
      </c>
      <c r="D40" s="8" t="s">
        <v>2515</v>
      </c>
      <c r="E40" s="8" t="s">
        <v>2516</v>
      </c>
      <c r="F40" s="8" t="s">
        <v>2517</v>
      </c>
      <c r="G40" s="8" t="s">
        <v>2063</v>
      </c>
      <c r="H40" s="8" t="s">
        <v>2518</v>
      </c>
      <c r="I40" s="8">
        <v>100</v>
      </c>
      <c r="J40" s="8" t="s">
        <v>2256</v>
      </c>
      <c r="K40" s="8" t="s">
        <v>2256</v>
      </c>
      <c r="L40" s="8" t="s">
        <v>66</v>
      </c>
      <c r="M40" s="8" t="s">
        <v>66</v>
      </c>
      <c r="N40" s="8" t="s">
        <v>2073</v>
      </c>
      <c r="O40" s="8" t="s">
        <v>2083</v>
      </c>
      <c r="P40" s="8" t="s">
        <v>2084</v>
      </c>
      <c r="Q40" s="8" t="s">
        <v>66</v>
      </c>
      <c r="R40" s="13" t="s">
        <v>2185</v>
      </c>
    </row>
    <row r="41" s="1" customFormat="1" customHeight="1" spans="1:18">
      <c r="A41" s="8" t="s">
        <v>263</v>
      </c>
      <c r="B41" s="27" t="s">
        <v>262</v>
      </c>
      <c r="C41" s="8" t="s">
        <v>1991</v>
      </c>
      <c r="D41" s="8" t="s">
        <v>2515</v>
      </c>
      <c r="E41" s="8" t="s">
        <v>2516</v>
      </c>
      <c r="F41" s="8" t="s">
        <v>2517</v>
      </c>
      <c r="G41" s="8" t="s">
        <v>2063</v>
      </c>
      <c r="H41" s="8" t="s">
        <v>2518</v>
      </c>
      <c r="I41" s="8">
        <v>100</v>
      </c>
      <c r="J41" s="8" t="s">
        <v>2256</v>
      </c>
      <c r="K41" s="8" t="s">
        <v>2256</v>
      </c>
      <c r="L41" s="8" t="s">
        <v>66</v>
      </c>
      <c r="M41" s="8" t="s">
        <v>66</v>
      </c>
      <c r="N41" s="8" t="s">
        <v>2073</v>
      </c>
      <c r="O41" s="8" t="s">
        <v>2083</v>
      </c>
      <c r="P41" s="8" t="s">
        <v>2084</v>
      </c>
      <c r="Q41" s="8" t="s">
        <v>66</v>
      </c>
      <c r="R41" s="13" t="s">
        <v>2186</v>
      </c>
    </row>
    <row r="42" s="1" customFormat="1" customHeight="1" spans="1:18">
      <c r="A42" s="8" t="s">
        <v>266</v>
      </c>
      <c r="B42" s="27" t="s">
        <v>265</v>
      </c>
      <c r="C42" s="8" t="s">
        <v>1991</v>
      </c>
      <c r="D42" s="8" t="s">
        <v>2515</v>
      </c>
      <c r="E42" s="8" t="s">
        <v>2516</v>
      </c>
      <c r="F42" s="8" t="s">
        <v>2517</v>
      </c>
      <c r="G42" s="8" t="s">
        <v>2063</v>
      </c>
      <c r="H42" s="8" t="s">
        <v>2518</v>
      </c>
      <c r="I42" s="8">
        <v>100</v>
      </c>
      <c r="J42" s="8" t="s">
        <v>2256</v>
      </c>
      <c r="K42" s="8" t="s">
        <v>2256</v>
      </c>
      <c r="L42" s="8" t="s">
        <v>66</v>
      </c>
      <c r="M42" s="8" t="s">
        <v>66</v>
      </c>
      <c r="N42" s="8" t="s">
        <v>2073</v>
      </c>
      <c r="O42" s="8" t="s">
        <v>2083</v>
      </c>
      <c r="P42" s="8" t="s">
        <v>2084</v>
      </c>
      <c r="Q42" s="8" t="s">
        <v>66</v>
      </c>
      <c r="R42" s="13" t="s">
        <v>2187</v>
      </c>
    </row>
    <row r="43" s="1" customFormat="1" customHeight="1" spans="1:18">
      <c r="A43" s="8" t="s">
        <v>269</v>
      </c>
      <c r="B43" s="27" t="s">
        <v>268</v>
      </c>
      <c r="C43" s="8" t="s">
        <v>1991</v>
      </c>
      <c r="D43" s="8" t="s">
        <v>2515</v>
      </c>
      <c r="E43" s="8" t="s">
        <v>2516</v>
      </c>
      <c r="F43" s="8" t="s">
        <v>2517</v>
      </c>
      <c r="G43" s="8" t="s">
        <v>2063</v>
      </c>
      <c r="H43" s="8" t="s">
        <v>2518</v>
      </c>
      <c r="I43" s="8">
        <v>100</v>
      </c>
      <c r="J43" s="8" t="s">
        <v>2256</v>
      </c>
      <c r="K43" s="8" t="s">
        <v>2256</v>
      </c>
      <c r="L43" s="8" t="s">
        <v>66</v>
      </c>
      <c r="M43" s="8" t="s">
        <v>66</v>
      </c>
      <c r="N43" s="8" t="s">
        <v>2073</v>
      </c>
      <c r="O43" s="8" t="s">
        <v>2083</v>
      </c>
      <c r="P43" s="8" t="s">
        <v>2084</v>
      </c>
      <c r="Q43" s="8" t="s">
        <v>66</v>
      </c>
      <c r="R43" s="13" t="s">
        <v>2188</v>
      </c>
    </row>
    <row r="44" s="1" customFormat="1" customHeight="1" spans="1:18">
      <c r="A44" s="8" t="s">
        <v>272</v>
      </c>
      <c r="B44" s="22" t="s">
        <v>271</v>
      </c>
      <c r="C44" s="8" t="s">
        <v>1991</v>
      </c>
      <c r="D44" s="8" t="s">
        <v>2515</v>
      </c>
      <c r="E44" s="8" t="s">
        <v>2516</v>
      </c>
      <c r="F44" s="8" t="s">
        <v>2517</v>
      </c>
      <c r="G44" s="8" t="s">
        <v>2063</v>
      </c>
      <c r="H44" s="8" t="s">
        <v>2518</v>
      </c>
      <c r="I44" s="8">
        <v>100</v>
      </c>
      <c r="J44" s="8" t="s">
        <v>2256</v>
      </c>
      <c r="K44" s="8" t="s">
        <v>2256</v>
      </c>
      <c r="L44" s="8" t="s">
        <v>66</v>
      </c>
      <c r="M44" s="8" t="s">
        <v>66</v>
      </c>
      <c r="N44" s="8" t="s">
        <v>2073</v>
      </c>
      <c r="O44" s="8" t="s">
        <v>2083</v>
      </c>
      <c r="P44" s="8" t="s">
        <v>2084</v>
      </c>
      <c r="Q44" s="8" t="s">
        <v>66</v>
      </c>
      <c r="R44" s="8" t="s">
        <v>2154</v>
      </c>
    </row>
    <row r="45" s="1" customFormat="1" customHeight="1" spans="1:18">
      <c r="A45" s="8" t="s">
        <v>275</v>
      </c>
      <c r="B45" s="22" t="s">
        <v>274</v>
      </c>
      <c r="C45" s="8" t="s">
        <v>1991</v>
      </c>
      <c r="D45" s="8" t="s">
        <v>2515</v>
      </c>
      <c r="E45" s="8" t="s">
        <v>2516</v>
      </c>
      <c r="F45" s="8" t="s">
        <v>2517</v>
      </c>
      <c r="G45" s="8" t="s">
        <v>2063</v>
      </c>
      <c r="H45" s="8" t="s">
        <v>2518</v>
      </c>
      <c r="I45" s="8">
        <v>100</v>
      </c>
      <c r="J45" s="8" t="s">
        <v>2256</v>
      </c>
      <c r="K45" s="8" t="s">
        <v>2256</v>
      </c>
      <c r="L45" s="8" t="s">
        <v>66</v>
      </c>
      <c r="M45" s="8" t="s">
        <v>66</v>
      </c>
      <c r="N45" s="8" t="s">
        <v>2073</v>
      </c>
      <c r="O45" s="8" t="s">
        <v>2083</v>
      </c>
      <c r="P45" s="8" t="s">
        <v>2084</v>
      </c>
      <c r="Q45" s="8" t="s">
        <v>66</v>
      </c>
      <c r="R45" s="8" t="s">
        <v>2154</v>
      </c>
    </row>
    <row r="46" s="1" customFormat="1" customHeight="1" spans="1:18">
      <c r="A46" s="8" t="s">
        <v>278</v>
      </c>
      <c r="B46" s="22" t="s">
        <v>277</v>
      </c>
      <c r="C46" s="8" t="s">
        <v>1991</v>
      </c>
      <c r="D46" s="8" t="s">
        <v>2515</v>
      </c>
      <c r="E46" s="8" t="s">
        <v>2520</v>
      </c>
      <c r="F46" s="8" t="s">
        <v>2520</v>
      </c>
      <c r="G46" s="8" t="s">
        <v>2063</v>
      </c>
      <c r="H46" s="8" t="s">
        <v>2521</v>
      </c>
      <c r="I46" s="8">
        <v>100</v>
      </c>
      <c r="J46" s="8" t="s">
        <v>2256</v>
      </c>
      <c r="K46" s="8" t="s">
        <v>2256</v>
      </c>
      <c r="L46" s="8" t="s">
        <v>66</v>
      </c>
      <c r="M46" s="8" t="s">
        <v>66</v>
      </c>
      <c r="N46" s="8" t="s">
        <v>2073</v>
      </c>
      <c r="O46" s="8" t="s">
        <v>2083</v>
      </c>
      <c r="P46" s="8" t="s">
        <v>2084</v>
      </c>
      <c r="Q46" s="8" t="s">
        <v>66</v>
      </c>
      <c r="R46" s="8" t="s">
        <v>2154</v>
      </c>
    </row>
    <row r="47" s="1" customFormat="1" customHeight="1" spans="1:18">
      <c r="A47" s="8" t="s">
        <v>281</v>
      </c>
      <c r="B47" s="22" t="s">
        <v>280</v>
      </c>
      <c r="C47" s="8" t="s">
        <v>1991</v>
      </c>
      <c r="D47" s="8" t="s">
        <v>2515</v>
      </c>
      <c r="E47" s="8" t="s">
        <v>2522</v>
      </c>
      <c r="F47" s="8" t="s">
        <v>2523</v>
      </c>
      <c r="G47" s="8" t="s">
        <v>2063</v>
      </c>
      <c r="H47" s="8" t="s">
        <v>2524</v>
      </c>
      <c r="I47" s="8">
        <v>100</v>
      </c>
      <c r="J47" s="8" t="s">
        <v>2256</v>
      </c>
      <c r="K47" s="8" t="s">
        <v>2256</v>
      </c>
      <c r="L47" s="8" t="s">
        <v>66</v>
      </c>
      <c r="M47" s="8" t="s">
        <v>66</v>
      </c>
      <c r="N47" s="8" t="s">
        <v>2073</v>
      </c>
      <c r="O47" s="8" t="s">
        <v>2083</v>
      </c>
      <c r="P47" s="8" t="s">
        <v>2084</v>
      </c>
      <c r="Q47" s="8" t="s">
        <v>66</v>
      </c>
      <c r="R47" s="8" t="s">
        <v>2154</v>
      </c>
    </row>
    <row r="48" s="1" customFormat="1" customHeight="1" spans="1:18">
      <c r="A48" s="8" t="s">
        <v>284</v>
      </c>
      <c r="B48" s="22" t="s">
        <v>283</v>
      </c>
      <c r="C48" s="8" t="s">
        <v>1991</v>
      </c>
      <c r="D48" s="8" t="s">
        <v>2515</v>
      </c>
      <c r="E48" s="8" t="s">
        <v>2516</v>
      </c>
      <c r="F48" s="8" t="s">
        <v>2517</v>
      </c>
      <c r="G48" s="8" t="s">
        <v>2063</v>
      </c>
      <c r="H48" s="8" t="s">
        <v>2518</v>
      </c>
      <c r="I48" s="8">
        <v>33</v>
      </c>
      <c r="J48" s="8" t="s">
        <v>2256</v>
      </c>
      <c r="K48" s="8" t="s">
        <v>2256</v>
      </c>
      <c r="L48" s="8" t="s">
        <v>66</v>
      </c>
      <c r="M48" s="8" t="s">
        <v>66</v>
      </c>
      <c r="N48" s="8" t="s">
        <v>2073</v>
      </c>
      <c r="O48" s="8" t="s">
        <v>2083</v>
      </c>
      <c r="P48" s="8" t="s">
        <v>2084</v>
      </c>
      <c r="Q48" s="8" t="s">
        <v>66</v>
      </c>
      <c r="R48" s="8" t="s">
        <v>2529</v>
      </c>
    </row>
    <row r="49" s="1" customFormat="1" customHeight="1" spans="1:18">
      <c r="A49" s="8" t="s">
        <v>287</v>
      </c>
      <c r="B49" s="22" t="s">
        <v>286</v>
      </c>
      <c r="C49" s="8" t="s">
        <v>1991</v>
      </c>
      <c r="D49" s="8" t="s">
        <v>2515</v>
      </c>
      <c r="E49" s="8" t="s">
        <v>2516</v>
      </c>
      <c r="F49" s="8" t="s">
        <v>2517</v>
      </c>
      <c r="G49" s="8" t="s">
        <v>2063</v>
      </c>
      <c r="H49" s="8" t="s">
        <v>2518</v>
      </c>
      <c r="I49" s="8">
        <v>33</v>
      </c>
      <c r="J49" s="8" t="s">
        <v>2256</v>
      </c>
      <c r="K49" s="8" t="s">
        <v>2256</v>
      </c>
      <c r="L49" s="8" t="s">
        <v>66</v>
      </c>
      <c r="M49" s="8" t="s">
        <v>66</v>
      </c>
      <c r="N49" s="8" t="s">
        <v>2073</v>
      </c>
      <c r="O49" s="8" t="s">
        <v>2083</v>
      </c>
      <c r="P49" s="8" t="s">
        <v>2084</v>
      </c>
      <c r="Q49" s="8" t="s">
        <v>66</v>
      </c>
      <c r="R49" s="8" t="s">
        <v>2529</v>
      </c>
    </row>
    <row r="50" s="1" customFormat="1" customHeight="1" spans="1:18">
      <c r="A50" s="8" t="s">
        <v>290</v>
      </c>
      <c r="B50" s="22" t="s">
        <v>289</v>
      </c>
      <c r="C50" s="8" t="s">
        <v>1991</v>
      </c>
      <c r="D50" s="8" t="s">
        <v>2515</v>
      </c>
      <c r="E50" s="8" t="s">
        <v>2520</v>
      </c>
      <c r="F50" s="8" t="s">
        <v>2520</v>
      </c>
      <c r="G50" s="8" t="s">
        <v>2063</v>
      </c>
      <c r="H50" s="8" t="s">
        <v>2521</v>
      </c>
      <c r="I50" s="8">
        <v>111</v>
      </c>
      <c r="J50" s="8" t="s">
        <v>2256</v>
      </c>
      <c r="K50" s="8" t="s">
        <v>2256</v>
      </c>
      <c r="L50" s="8" t="s">
        <v>66</v>
      </c>
      <c r="M50" s="8" t="s">
        <v>66</v>
      </c>
      <c r="N50" s="8" t="s">
        <v>2073</v>
      </c>
      <c r="O50" s="8" t="s">
        <v>2083</v>
      </c>
      <c r="P50" s="8" t="s">
        <v>2084</v>
      </c>
      <c r="Q50" s="8" t="s">
        <v>66</v>
      </c>
      <c r="R50" s="8" t="s">
        <v>2529</v>
      </c>
    </row>
    <row r="51" s="1" customFormat="1" customHeight="1" spans="1:18">
      <c r="A51" s="8" t="s">
        <v>293</v>
      </c>
      <c r="B51" s="22" t="s">
        <v>292</v>
      </c>
      <c r="C51" s="8" t="s">
        <v>1991</v>
      </c>
      <c r="D51" s="8" t="s">
        <v>2515</v>
      </c>
      <c r="E51" s="8" t="s">
        <v>2522</v>
      </c>
      <c r="F51" s="8" t="s">
        <v>2523</v>
      </c>
      <c r="G51" s="8" t="s">
        <v>2063</v>
      </c>
      <c r="H51" s="8" t="s">
        <v>2524</v>
      </c>
      <c r="I51" s="8">
        <v>33</v>
      </c>
      <c r="J51" s="8" t="s">
        <v>2256</v>
      </c>
      <c r="K51" s="8" t="s">
        <v>2256</v>
      </c>
      <c r="L51" s="8" t="s">
        <v>66</v>
      </c>
      <c r="M51" s="8" t="s">
        <v>66</v>
      </c>
      <c r="N51" s="8" t="s">
        <v>2073</v>
      </c>
      <c r="O51" s="8" t="s">
        <v>2083</v>
      </c>
      <c r="P51" s="8" t="s">
        <v>2084</v>
      </c>
      <c r="Q51" s="8" t="s">
        <v>66</v>
      </c>
      <c r="R51" s="8" t="s">
        <v>2529</v>
      </c>
    </row>
    <row r="52" s="1" customFormat="1" customHeight="1" spans="1:16384">
      <c r="A52" s="79" t="s">
        <v>296</v>
      </c>
      <c r="B52" s="30" t="s">
        <v>2514</v>
      </c>
      <c r="C52" s="8" t="s">
        <v>1991</v>
      </c>
      <c r="D52" s="8" t="s">
        <v>2530</v>
      </c>
      <c r="E52" s="8" t="s">
        <v>2516</v>
      </c>
      <c r="F52" s="8" t="s">
        <v>2517</v>
      </c>
      <c r="G52" s="8" t="s">
        <v>2063</v>
      </c>
      <c r="H52" s="8" t="s">
        <v>2518</v>
      </c>
      <c r="I52" s="8">
        <v>100</v>
      </c>
      <c r="J52" s="8" t="s">
        <v>2256</v>
      </c>
      <c r="K52" s="8" t="s">
        <v>2256</v>
      </c>
      <c r="L52" s="8" t="s">
        <v>66</v>
      </c>
      <c r="M52" s="8" t="s">
        <v>66</v>
      </c>
      <c r="N52" s="8" t="s">
        <v>2073</v>
      </c>
      <c r="O52" s="8" t="s">
        <v>2083</v>
      </c>
      <c r="P52" s="8" t="s">
        <v>2084</v>
      </c>
      <c r="Q52" s="8" t="s">
        <v>66</v>
      </c>
      <c r="R52" s="8" t="s">
        <v>2165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1991</v>
      </c>
      <c r="D53" s="8" t="s">
        <v>2530</v>
      </c>
      <c r="E53" s="8" t="s">
        <v>2520</v>
      </c>
      <c r="F53" s="8" t="s">
        <v>2520</v>
      </c>
      <c r="G53" s="8" t="s">
        <v>2063</v>
      </c>
      <c r="H53" s="8" t="s">
        <v>2521</v>
      </c>
      <c r="I53" s="8">
        <v>100</v>
      </c>
      <c r="J53" s="8" t="s">
        <v>2256</v>
      </c>
      <c r="K53" s="8" t="s">
        <v>2256</v>
      </c>
      <c r="L53" s="8" t="s">
        <v>66</v>
      </c>
      <c r="M53" s="8" t="s">
        <v>66</v>
      </c>
      <c r="N53" s="8" t="s">
        <v>2073</v>
      </c>
      <c r="O53" s="8" t="s">
        <v>2083</v>
      </c>
      <c r="P53" s="8" t="s">
        <v>2084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1991</v>
      </c>
      <c r="D54" s="8" t="s">
        <v>2530</v>
      </c>
      <c r="E54" s="8" t="s">
        <v>2522</v>
      </c>
      <c r="F54" s="8" t="s">
        <v>2523</v>
      </c>
      <c r="G54" s="8" t="s">
        <v>2063</v>
      </c>
      <c r="H54" s="8" t="s">
        <v>2524</v>
      </c>
      <c r="I54" s="8">
        <v>100</v>
      </c>
      <c r="J54" s="8" t="s">
        <v>2256</v>
      </c>
      <c r="K54" s="8" t="s">
        <v>2256</v>
      </c>
      <c r="L54" s="8" t="s">
        <v>66</v>
      </c>
      <c r="M54" s="8" t="s">
        <v>66</v>
      </c>
      <c r="N54" s="8" t="s">
        <v>2073</v>
      </c>
      <c r="O54" s="8" t="s">
        <v>2083</v>
      </c>
      <c r="P54" s="8" t="s">
        <v>2084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1991</v>
      </c>
      <c r="D55" s="8" t="s">
        <v>2530</v>
      </c>
      <c r="E55" s="8" t="s">
        <v>2516</v>
      </c>
      <c r="F55" s="8" t="s">
        <v>2517</v>
      </c>
      <c r="G55" s="8" t="s">
        <v>2063</v>
      </c>
      <c r="H55" s="8" t="s">
        <v>2518</v>
      </c>
      <c r="I55" s="8">
        <v>55</v>
      </c>
      <c r="J55" s="8" t="s">
        <v>2256</v>
      </c>
      <c r="K55" s="8" t="s">
        <v>2256</v>
      </c>
      <c r="L55" s="8" t="s">
        <v>66</v>
      </c>
      <c r="M55" s="8" t="s">
        <v>66</v>
      </c>
      <c r="N55" s="8" t="s">
        <v>2073</v>
      </c>
      <c r="O55" s="8" t="s">
        <v>2083</v>
      </c>
      <c r="P55" s="8" t="s">
        <v>2126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307</v>
      </c>
      <c r="B56" s="30" t="s">
        <v>162</v>
      </c>
      <c r="C56" s="8" t="s">
        <v>1991</v>
      </c>
      <c r="D56" s="8" t="s">
        <v>2530</v>
      </c>
      <c r="E56" s="8" t="s">
        <v>2520</v>
      </c>
      <c r="F56" s="8" t="s">
        <v>2520</v>
      </c>
      <c r="G56" s="8" t="s">
        <v>2063</v>
      </c>
      <c r="H56" s="8" t="s">
        <v>2521</v>
      </c>
      <c r="I56" s="8">
        <v>555</v>
      </c>
      <c r="J56" s="8" t="s">
        <v>2256</v>
      </c>
      <c r="K56" s="8" t="s">
        <v>2256</v>
      </c>
      <c r="L56" s="8" t="s">
        <v>66</v>
      </c>
      <c r="M56" s="8" t="s">
        <v>66</v>
      </c>
      <c r="N56" s="8" t="s">
        <v>2073</v>
      </c>
      <c r="O56" s="8" t="s">
        <v>2083</v>
      </c>
      <c r="P56" s="8" t="s">
        <v>2126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1991</v>
      </c>
      <c r="D57" s="8" t="s">
        <v>2530</v>
      </c>
      <c r="E57" s="8" t="s">
        <v>2522</v>
      </c>
      <c r="F57" s="8" t="s">
        <v>2523</v>
      </c>
      <c r="G57" s="8" t="s">
        <v>2063</v>
      </c>
      <c r="H57" s="8" t="s">
        <v>2524</v>
      </c>
      <c r="I57" s="8">
        <v>55</v>
      </c>
      <c r="J57" s="8" t="s">
        <v>2256</v>
      </c>
      <c r="K57" s="8" t="s">
        <v>2256</v>
      </c>
      <c r="L57" s="8" t="s">
        <v>66</v>
      </c>
      <c r="M57" s="8" t="s">
        <v>66</v>
      </c>
      <c r="N57" s="8" t="s">
        <v>2073</v>
      </c>
      <c r="O57" s="8" t="s">
        <v>2083</v>
      </c>
      <c r="P57" s="8" t="s">
        <v>2126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1991</v>
      </c>
      <c r="D58" s="8" t="s">
        <v>2530</v>
      </c>
      <c r="E58" s="8" t="s">
        <v>2516</v>
      </c>
      <c r="F58" s="8" t="s">
        <v>2517</v>
      </c>
      <c r="G58" s="8" t="s">
        <v>2063</v>
      </c>
      <c r="H58" s="8" t="s">
        <v>2518</v>
      </c>
      <c r="I58" s="8">
        <v>33</v>
      </c>
      <c r="J58" s="8" t="s">
        <v>2256</v>
      </c>
      <c r="K58" s="8" t="s">
        <v>2256</v>
      </c>
      <c r="L58" s="8" t="s">
        <v>66</v>
      </c>
      <c r="M58" s="8" t="s">
        <v>66</v>
      </c>
      <c r="N58" s="8" t="s">
        <v>2073</v>
      </c>
      <c r="O58" s="8" t="s">
        <v>2083</v>
      </c>
      <c r="P58" s="8" t="s">
        <v>2084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1991</v>
      </c>
      <c r="D59" s="8" t="s">
        <v>2530</v>
      </c>
      <c r="E59" s="8" t="s">
        <v>2520</v>
      </c>
      <c r="F59" s="8" t="s">
        <v>2520</v>
      </c>
      <c r="G59" s="8" t="s">
        <v>2063</v>
      </c>
      <c r="H59" s="8" t="s">
        <v>2521</v>
      </c>
      <c r="I59" s="8">
        <v>111</v>
      </c>
      <c r="J59" s="8" t="s">
        <v>2256</v>
      </c>
      <c r="K59" s="8" t="s">
        <v>2256</v>
      </c>
      <c r="L59" s="8" t="s">
        <v>66</v>
      </c>
      <c r="M59" s="8" t="s">
        <v>66</v>
      </c>
      <c r="N59" s="8" t="s">
        <v>2073</v>
      </c>
      <c r="O59" s="8" t="s">
        <v>2083</v>
      </c>
      <c r="P59" s="8" t="s">
        <v>2084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316</v>
      </c>
      <c r="B60" s="30" t="s">
        <v>177</v>
      </c>
      <c r="C60" s="8" t="s">
        <v>1991</v>
      </c>
      <c r="D60" s="8" t="s">
        <v>2530</v>
      </c>
      <c r="E60" s="8" t="s">
        <v>2522</v>
      </c>
      <c r="F60" s="8" t="s">
        <v>2523</v>
      </c>
      <c r="G60" s="8" t="s">
        <v>2063</v>
      </c>
      <c r="H60" s="8" t="s">
        <v>2524</v>
      </c>
      <c r="I60" s="8">
        <v>33</v>
      </c>
      <c r="J60" s="8" t="s">
        <v>2256</v>
      </c>
      <c r="K60" s="8" t="s">
        <v>2256</v>
      </c>
      <c r="L60" s="8" t="s">
        <v>66</v>
      </c>
      <c r="M60" s="8" t="s">
        <v>66</v>
      </c>
      <c r="N60" s="8" t="s">
        <v>2073</v>
      </c>
      <c r="O60" s="8" t="s">
        <v>2083</v>
      </c>
      <c r="P60" s="8" t="s">
        <v>2084</v>
      </c>
      <c r="Q60" s="8" t="s">
        <v>66</v>
      </c>
      <c r="R60" s="8" t="s">
        <v>2526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1991</v>
      </c>
      <c r="D61" s="8" t="s">
        <v>2530</v>
      </c>
      <c r="E61" s="8" t="s">
        <v>2516</v>
      </c>
      <c r="F61" s="8" t="s">
        <v>2517</v>
      </c>
      <c r="G61" s="8" t="s">
        <v>2063</v>
      </c>
      <c r="H61" s="8" t="s">
        <v>2518</v>
      </c>
      <c r="I61" s="8">
        <v>33</v>
      </c>
      <c r="J61" s="8" t="s">
        <v>2256</v>
      </c>
      <c r="K61" s="8" t="s">
        <v>2256</v>
      </c>
      <c r="L61" s="8" t="s">
        <v>66</v>
      </c>
      <c r="M61" s="8" t="s">
        <v>66</v>
      </c>
      <c r="N61" s="8" t="s">
        <v>2073</v>
      </c>
      <c r="O61" s="8" t="s">
        <v>2083</v>
      </c>
      <c r="P61" s="8" t="s">
        <v>2527</v>
      </c>
      <c r="Q61" s="8" t="s">
        <v>66</v>
      </c>
      <c r="R61" s="8" t="s">
        <v>2239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1991</v>
      </c>
      <c r="D62" s="8" t="s">
        <v>2530</v>
      </c>
      <c r="E62" s="8" t="s">
        <v>2520</v>
      </c>
      <c r="F62" s="8" t="s">
        <v>2520</v>
      </c>
      <c r="G62" s="8" t="s">
        <v>2063</v>
      </c>
      <c r="H62" s="8" t="s">
        <v>2521</v>
      </c>
      <c r="I62" s="8">
        <v>111</v>
      </c>
      <c r="J62" s="8" t="s">
        <v>2256</v>
      </c>
      <c r="K62" s="8" t="s">
        <v>2256</v>
      </c>
      <c r="L62" s="8" t="s">
        <v>66</v>
      </c>
      <c r="M62" s="8" t="s">
        <v>66</v>
      </c>
      <c r="N62" s="8" t="s">
        <v>2073</v>
      </c>
      <c r="O62" s="8" t="s">
        <v>2083</v>
      </c>
      <c r="P62" s="8" t="s">
        <v>2527</v>
      </c>
      <c r="Q62" s="8" t="s">
        <v>66</v>
      </c>
      <c r="R62" s="8" t="s">
        <v>2239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1991</v>
      </c>
      <c r="D63" s="8" t="s">
        <v>2530</v>
      </c>
      <c r="E63" s="8" t="s">
        <v>2522</v>
      </c>
      <c r="F63" s="8" t="s">
        <v>2523</v>
      </c>
      <c r="G63" s="8" t="s">
        <v>2063</v>
      </c>
      <c r="H63" s="8" t="s">
        <v>2524</v>
      </c>
      <c r="I63" s="8">
        <v>33</v>
      </c>
      <c r="J63" s="8" t="s">
        <v>2256</v>
      </c>
      <c r="K63" s="8" t="s">
        <v>2256</v>
      </c>
      <c r="L63" s="8" t="s">
        <v>66</v>
      </c>
      <c r="M63" s="8" t="s">
        <v>66</v>
      </c>
      <c r="N63" s="8" t="s">
        <v>2073</v>
      </c>
      <c r="O63" s="8" t="s">
        <v>2083</v>
      </c>
      <c r="P63" s="8" t="s">
        <v>2527</v>
      </c>
      <c r="Q63" s="8" t="s">
        <v>66</v>
      </c>
      <c r="R63" s="8" t="s">
        <v>2239</v>
      </c>
      <c r="XEZ63"/>
      <c r="XFA63"/>
      <c r="XFB63"/>
      <c r="XFC63"/>
      <c r="XFD63"/>
    </row>
    <row r="64" s="1" customFormat="1" customHeight="1" spans="1:16384">
      <c r="A64" s="79" t="s">
        <v>325</v>
      </c>
      <c r="B64" s="30" t="s">
        <v>192</v>
      </c>
      <c r="C64" s="8" t="s">
        <v>1991</v>
      </c>
      <c r="D64" s="8" t="s">
        <v>2530</v>
      </c>
      <c r="E64" s="8" t="s">
        <v>2516</v>
      </c>
      <c r="F64" s="8" t="s">
        <v>2517</v>
      </c>
      <c r="G64" s="8" t="s">
        <v>2063</v>
      </c>
      <c r="H64" s="8" t="s">
        <v>2518</v>
      </c>
      <c r="I64" s="8">
        <v>33</v>
      </c>
      <c r="J64" s="8" t="s">
        <v>2256</v>
      </c>
      <c r="K64" s="8" t="s">
        <v>2256</v>
      </c>
      <c r="L64" s="8" t="s">
        <v>66</v>
      </c>
      <c r="M64" s="8" t="s">
        <v>66</v>
      </c>
      <c r="N64" s="8" t="s">
        <v>2073</v>
      </c>
      <c r="O64" s="8" t="s">
        <v>2083</v>
      </c>
      <c r="P64" s="8" t="s">
        <v>2527</v>
      </c>
      <c r="Q64" s="8" t="s">
        <v>66</v>
      </c>
      <c r="R64" s="8" t="s">
        <v>2262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1991</v>
      </c>
      <c r="D65" s="8" t="s">
        <v>2530</v>
      </c>
      <c r="E65" s="8" t="s">
        <v>2520</v>
      </c>
      <c r="F65" s="8" t="s">
        <v>2520</v>
      </c>
      <c r="G65" s="8" t="s">
        <v>2063</v>
      </c>
      <c r="H65" s="8" t="s">
        <v>2521</v>
      </c>
      <c r="I65" s="8">
        <v>111</v>
      </c>
      <c r="J65" s="8" t="s">
        <v>2256</v>
      </c>
      <c r="K65" s="8" t="s">
        <v>2256</v>
      </c>
      <c r="L65" s="8" t="s">
        <v>66</v>
      </c>
      <c r="M65" s="8" t="s">
        <v>66</v>
      </c>
      <c r="N65" s="8" t="s">
        <v>2073</v>
      </c>
      <c r="O65" s="8" t="s">
        <v>2083</v>
      </c>
      <c r="P65" s="8" t="s">
        <v>2527</v>
      </c>
      <c r="Q65" s="8" t="s">
        <v>66</v>
      </c>
      <c r="R65" s="8" t="s">
        <v>2262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1991</v>
      </c>
      <c r="D66" s="8" t="s">
        <v>2530</v>
      </c>
      <c r="E66" s="8" t="s">
        <v>2522</v>
      </c>
      <c r="F66" s="8" t="s">
        <v>2523</v>
      </c>
      <c r="G66" s="8" t="s">
        <v>2063</v>
      </c>
      <c r="H66" s="8" t="s">
        <v>2524</v>
      </c>
      <c r="I66" s="8">
        <v>33</v>
      </c>
      <c r="J66" s="8" t="s">
        <v>2256</v>
      </c>
      <c r="K66" s="8" t="s">
        <v>2256</v>
      </c>
      <c r="L66" s="8" t="s">
        <v>66</v>
      </c>
      <c r="M66" s="8" t="s">
        <v>66</v>
      </c>
      <c r="N66" s="8" t="s">
        <v>2073</v>
      </c>
      <c r="O66" s="8" t="s">
        <v>2083</v>
      </c>
      <c r="P66" s="8" t="s">
        <v>2527</v>
      </c>
      <c r="Q66" s="8" t="s">
        <v>66</v>
      </c>
      <c r="R66" s="8" t="s">
        <v>2262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1991</v>
      </c>
      <c r="D67" s="8" t="s">
        <v>2530</v>
      </c>
      <c r="E67" s="8" t="s">
        <v>2516</v>
      </c>
      <c r="F67" s="8" t="s">
        <v>2517</v>
      </c>
      <c r="G67" s="8" t="s">
        <v>2063</v>
      </c>
      <c r="H67" s="8" t="s">
        <v>2518</v>
      </c>
      <c r="I67" s="8">
        <v>33</v>
      </c>
      <c r="J67" s="8" t="s">
        <v>2256</v>
      </c>
      <c r="K67" s="8" t="s">
        <v>2256</v>
      </c>
      <c r="L67" s="8" t="s">
        <v>66</v>
      </c>
      <c r="M67" s="8" t="s">
        <v>66</v>
      </c>
      <c r="N67" s="8" t="s">
        <v>2073</v>
      </c>
      <c r="O67" s="8" t="s">
        <v>2083</v>
      </c>
      <c r="P67" s="8" t="s">
        <v>2527</v>
      </c>
      <c r="Q67" s="8" t="s">
        <v>66</v>
      </c>
      <c r="R67" s="8" t="s">
        <v>2528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1991</v>
      </c>
      <c r="D68" s="8" t="s">
        <v>2530</v>
      </c>
      <c r="E68" s="8" t="s">
        <v>2520</v>
      </c>
      <c r="F68" s="8" t="s">
        <v>2520</v>
      </c>
      <c r="G68" s="8" t="s">
        <v>2063</v>
      </c>
      <c r="H68" s="8" t="s">
        <v>2521</v>
      </c>
      <c r="I68" s="8">
        <v>111</v>
      </c>
      <c r="J68" s="8" t="s">
        <v>2256</v>
      </c>
      <c r="K68" s="8" t="s">
        <v>2256</v>
      </c>
      <c r="L68" s="8" t="s">
        <v>66</v>
      </c>
      <c r="M68" s="8" t="s">
        <v>66</v>
      </c>
      <c r="N68" s="8" t="s">
        <v>2073</v>
      </c>
      <c r="O68" s="8" t="s">
        <v>2083</v>
      </c>
      <c r="P68" s="8" t="s">
        <v>2527</v>
      </c>
      <c r="Q68" s="8" t="s">
        <v>66</v>
      </c>
      <c r="R68" s="8" t="s">
        <v>2528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1991</v>
      </c>
      <c r="D69" s="8" t="s">
        <v>2530</v>
      </c>
      <c r="E69" s="8" t="s">
        <v>2522</v>
      </c>
      <c r="F69" s="8" t="s">
        <v>2523</v>
      </c>
      <c r="G69" s="8" t="s">
        <v>2063</v>
      </c>
      <c r="H69" s="8" t="s">
        <v>2524</v>
      </c>
      <c r="I69" s="8">
        <v>33</v>
      </c>
      <c r="J69" s="8" t="s">
        <v>2256</v>
      </c>
      <c r="K69" s="8" t="s">
        <v>2256</v>
      </c>
      <c r="L69" s="8" t="s">
        <v>66</v>
      </c>
      <c r="M69" s="8" t="s">
        <v>66</v>
      </c>
      <c r="N69" s="8" t="s">
        <v>2073</v>
      </c>
      <c r="O69" s="8" t="s">
        <v>2083</v>
      </c>
      <c r="P69" s="8" t="s">
        <v>2527</v>
      </c>
      <c r="Q69" s="8" t="s">
        <v>66</v>
      </c>
      <c r="R69" s="8" t="s">
        <v>2528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1991</v>
      </c>
      <c r="D70" s="8" t="s">
        <v>2530</v>
      </c>
      <c r="E70" s="8" t="s">
        <v>2516</v>
      </c>
      <c r="F70" s="8" t="s">
        <v>2517</v>
      </c>
      <c r="G70" s="8" t="s">
        <v>2063</v>
      </c>
      <c r="H70" s="8" t="s">
        <v>2518</v>
      </c>
      <c r="I70" s="8">
        <v>100</v>
      </c>
      <c r="J70" s="8" t="s">
        <v>2256</v>
      </c>
      <c r="K70" s="8" t="s">
        <v>2256</v>
      </c>
      <c r="L70" s="8" t="s">
        <v>66</v>
      </c>
      <c r="M70" s="8" t="s">
        <v>66</v>
      </c>
      <c r="N70" s="8" t="s">
        <v>2073</v>
      </c>
      <c r="O70" s="8" t="s">
        <v>2083</v>
      </c>
      <c r="P70" s="8" t="s">
        <v>2084</v>
      </c>
      <c r="Q70" s="8" t="s">
        <v>66</v>
      </c>
      <c r="R70" s="8" t="s">
        <v>2165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1991</v>
      </c>
      <c r="D71" s="8" t="s">
        <v>2530</v>
      </c>
      <c r="E71" s="8" t="s">
        <v>2520</v>
      </c>
      <c r="F71" s="8" t="s">
        <v>2520</v>
      </c>
      <c r="G71" s="8" t="s">
        <v>2063</v>
      </c>
      <c r="H71" s="8" t="s">
        <v>2521</v>
      </c>
      <c r="I71" s="8">
        <v>100</v>
      </c>
      <c r="J71" s="8" t="s">
        <v>2256</v>
      </c>
      <c r="K71" s="8" t="s">
        <v>2256</v>
      </c>
      <c r="L71" s="8" t="s">
        <v>66</v>
      </c>
      <c r="M71" s="8" t="s">
        <v>66</v>
      </c>
      <c r="N71" s="8" t="s">
        <v>2073</v>
      </c>
      <c r="O71" s="8" t="s">
        <v>2083</v>
      </c>
      <c r="P71" s="8" t="s">
        <v>2084</v>
      </c>
      <c r="Q71" s="8" t="s">
        <v>66</v>
      </c>
      <c r="R71" s="8" t="s">
        <v>2165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1991</v>
      </c>
      <c r="D72" s="8" t="s">
        <v>2530</v>
      </c>
      <c r="E72" s="8" t="s">
        <v>2522</v>
      </c>
      <c r="F72" s="8" t="s">
        <v>2523</v>
      </c>
      <c r="G72" s="8" t="s">
        <v>2063</v>
      </c>
      <c r="H72" s="8" t="s">
        <v>2524</v>
      </c>
      <c r="I72" s="8">
        <v>100</v>
      </c>
      <c r="J72" s="8" t="s">
        <v>2256</v>
      </c>
      <c r="K72" s="8" t="s">
        <v>2256</v>
      </c>
      <c r="L72" s="8" t="s">
        <v>66</v>
      </c>
      <c r="M72" s="8" t="s">
        <v>66</v>
      </c>
      <c r="N72" s="8" t="s">
        <v>2073</v>
      </c>
      <c r="O72" s="8" t="s">
        <v>2083</v>
      </c>
      <c r="P72" s="8" t="s">
        <v>2084</v>
      </c>
      <c r="Q72" s="8" t="s">
        <v>66</v>
      </c>
      <c r="R72" s="8" t="s">
        <v>2165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1991</v>
      </c>
      <c r="D73" s="8" t="s">
        <v>2530</v>
      </c>
      <c r="E73" s="8" t="s">
        <v>2516</v>
      </c>
      <c r="F73" s="8" t="s">
        <v>2517</v>
      </c>
      <c r="G73" s="8" t="s">
        <v>2063</v>
      </c>
      <c r="H73" s="8" t="s">
        <v>2518</v>
      </c>
      <c r="I73" s="8">
        <v>33</v>
      </c>
      <c r="J73" s="8" t="s">
        <v>2256</v>
      </c>
      <c r="K73" s="8" t="s">
        <v>2256</v>
      </c>
      <c r="L73" s="8" t="s">
        <v>66</v>
      </c>
      <c r="M73" s="8" t="s">
        <v>66</v>
      </c>
      <c r="N73" s="8" t="s">
        <v>2073</v>
      </c>
      <c r="O73" s="8" t="s">
        <v>2083</v>
      </c>
      <c r="P73" s="8" t="s">
        <v>2084</v>
      </c>
      <c r="Q73" s="8" t="s">
        <v>66</v>
      </c>
      <c r="R73" s="8" t="s">
        <v>2526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1991</v>
      </c>
      <c r="D74" s="8" t="s">
        <v>2530</v>
      </c>
      <c r="E74" s="8" t="s">
        <v>2520</v>
      </c>
      <c r="F74" s="8" t="s">
        <v>2520</v>
      </c>
      <c r="G74" s="8" t="s">
        <v>2063</v>
      </c>
      <c r="H74" s="8" t="s">
        <v>2521</v>
      </c>
      <c r="I74" s="8">
        <v>111</v>
      </c>
      <c r="J74" s="8" t="s">
        <v>2256</v>
      </c>
      <c r="K74" s="8" t="s">
        <v>2256</v>
      </c>
      <c r="L74" s="8" t="s">
        <v>66</v>
      </c>
      <c r="M74" s="8" t="s">
        <v>66</v>
      </c>
      <c r="N74" s="8" t="s">
        <v>2073</v>
      </c>
      <c r="O74" s="8" t="s">
        <v>2083</v>
      </c>
      <c r="P74" s="8" t="s">
        <v>2084</v>
      </c>
      <c r="Q74" s="8" t="s">
        <v>66</v>
      </c>
      <c r="R74" s="8" t="s">
        <v>2526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1991</v>
      </c>
      <c r="D75" s="8" t="s">
        <v>2530</v>
      </c>
      <c r="E75" s="8" t="s">
        <v>2522</v>
      </c>
      <c r="F75" s="8" t="s">
        <v>2523</v>
      </c>
      <c r="G75" s="8" t="s">
        <v>2063</v>
      </c>
      <c r="H75" s="8" t="s">
        <v>2524</v>
      </c>
      <c r="I75" s="8">
        <v>33</v>
      </c>
      <c r="J75" s="8" t="s">
        <v>2256</v>
      </c>
      <c r="K75" s="8" t="s">
        <v>2256</v>
      </c>
      <c r="L75" s="8" t="s">
        <v>66</v>
      </c>
      <c r="M75" s="8" t="s">
        <v>66</v>
      </c>
      <c r="N75" s="8" t="s">
        <v>2073</v>
      </c>
      <c r="O75" s="8" t="s">
        <v>2083</v>
      </c>
      <c r="P75" s="8" t="s">
        <v>2084</v>
      </c>
      <c r="Q75" s="8" t="s">
        <v>66</v>
      </c>
      <c r="R75" s="8" t="s">
        <v>2526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1991</v>
      </c>
      <c r="D76" s="8" t="s">
        <v>2530</v>
      </c>
      <c r="E76" s="8" t="s">
        <v>2516</v>
      </c>
      <c r="F76" s="8" t="s">
        <v>2517</v>
      </c>
      <c r="G76" s="8" t="s">
        <v>2063</v>
      </c>
      <c r="H76" s="8" t="s">
        <v>2518</v>
      </c>
      <c r="I76" s="8">
        <v>100</v>
      </c>
      <c r="J76" s="8" t="s">
        <v>2256</v>
      </c>
      <c r="K76" s="8" t="s">
        <v>2256</v>
      </c>
      <c r="L76" s="8" t="s">
        <v>66</v>
      </c>
      <c r="M76" s="8" t="s">
        <v>66</v>
      </c>
      <c r="N76" s="8" t="s">
        <v>2073</v>
      </c>
      <c r="O76" s="8" t="s">
        <v>2083</v>
      </c>
      <c r="P76" s="8" t="s">
        <v>2084</v>
      </c>
      <c r="Q76" s="8" t="s">
        <v>66</v>
      </c>
      <c r="R76" s="8" t="s">
        <v>2154</v>
      </c>
    </row>
    <row r="77" s="1" customFormat="1" customHeight="1" spans="1:18">
      <c r="A77" s="8" t="s">
        <v>351</v>
      </c>
      <c r="B77" s="22" t="s">
        <v>277</v>
      </c>
      <c r="C77" s="8" t="s">
        <v>1991</v>
      </c>
      <c r="D77" s="8" t="s">
        <v>2530</v>
      </c>
      <c r="E77" s="8" t="s">
        <v>2520</v>
      </c>
      <c r="F77" s="8" t="s">
        <v>2520</v>
      </c>
      <c r="G77" s="8" t="s">
        <v>2063</v>
      </c>
      <c r="H77" s="8" t="s">
        <v>2521</v>
      </c>
      <c r="I77" s="8">
        <v>100</v>
      </c>
      <c r="J77" s="8" t="s">
        <v>2256</v>
      </c>
      <c r="K77" s="8" t="s">
        <v>2256</v>
      </c>
      <c r="L77" s="8" t="s">
        <v>66</v>
      </c>
      <c r="M77" s="8" t="s">
        <v>66</v>
      </c>
      <c r="N77" s="8" t="s">
        <v>2073</v>
      </c>
      <c r="O77" s="8" t="s">
        <v>2083</v>
      </c>
      <c r="P77" s="8" t="s">
        <v>2084</v>
      </c>
      <c r="Q77" s="8" t="s">
        <v>66</v>
      </c>
      <c r="R77" s="8" t="s">
        <v>2154</v>
      </c>
    </row>
    <row r="78" s="1" customFormat="1" customHeight="1" spans="1:18">
      <c r="A78" s="8" t="s">
        <v>353</v>
      </c>
      <c r="B78" s="22" t="s">
        <v>280</v>
      </c>
      <c r="C78" s="8" t="s">
        <v>1991</v>
      </c>
      <c r="D78" s="8" t="s">
        <v>2530</v>
      </c>
      <c r="E78" s="8" t="s">
        <v>2522</v>
      </c>
      <c r="F78" s="8" t="s">
        <v>2523</v>
      </c>
      <c r="G78" s="8" t="s">
        <v>2063</v>
      </c>
      <c r="H78" s="8" t="s">
        <v>2524</v>
      </c>
      <c r="I78" s="8">
        <v>100</v>
      </c>
      <c r="J78" s="8" t="s">
        <v>2256</v>
      </c>
      <c r="K78" s="8" t="s">
        <v>2256</v>
      </c>
      <c r="L78" s="8" t="s">
        <v>66</v>
      </c>
      <c r="M78" s="8" t="s">
        <v>66</v>
      </c>
      <c r="N78" s="8" t="s">
        <v>2073</v>
      </c>
      <c r="O78" s="8" t="s">
        <v>2083</v>
      </c>
      <c r="P78" s="8" t="s">
        <v>2084</v>
      </c>
      <c r="Q78" s="8" t="s">
        <v>66</v>
      </c>
      <c r="R78" s="8" t="s">
        <v>2154</v>
      </c>
    </row>
    <row r="79" s="1" customFormat="1" customHeight="1" spans="1:18">
      <c r="A79" s="8" t="s">
        <v>355</v>
      </c>
      <c r="B79" s="22" t="s">
        <v>283</v>
      </c>
      <c r="C79" s="8" t="s">
        <v>1991</v>
      </c>
      <c r="D79" s="8" t="s">
        <v>2530</v>
      </c>
      <c r="E79" s="8" t="s">
        <v>2516</v>
      </c>
      <c r="F79" s="8" t="s">
        <v>2517</v>
      </c>
      <c r="G79" s="8" t="s">
        <v>2063</v>
      </c>
      <c r="H79" s="8" t="s">
        <v>2518</v>
      </c>
      <c r="I79" s="8">
        <v>33</v>
      </c>
      <c r="J79" s="8" t="s">
        <v>2256</v>
      </c>
      <c r="K79" s="8" t="s">
        <v>2256</v>
      </c>
      <c r="L79" s="8" t="s">
        <v>66</v>
      </c>
      <c r="M79" s="8" t="s">
        <v>66</v>
      </c>
      <c r="N79" s="8" t="s">
        <v>2073</v>
      </c>
      <c r="O79" s="8" t="s">
        <v>2083</v>
      </c>
      <c r="P79" s="8" t="s">
        <v>2084</v>
      </c>
      <c r="Q79" s="8" t="s">
        <v>66</v>
      </c>
      <c r="R79" s="8" t="s">
        <v>2529</v>
      </c>
    </row>
    <row r="80" s="1" customFormat="1" customHeight="1" spans="1:18">
      <c r="A80" s="8" t="s">
        <v>357</v>
      </c>
      <c r="B80" s="22" t="s">
        <v>289</v>
      </c>
      <c r="C80" s="8" t="s">
        <v>1991</v>
      </c>
      <c r="D80" s="8" t="s">
        <v>2530</v>
      </c>
      <c r="E80" s="8" t="s">
        <v>2520</v>
      </c>
      <c r="F80" s="8" t="s">
        <v>2520</v>
      </c>
      <c r="G80" s="8" t="s">
        <v>2063</v>
      </c>
      <c r="H80" s="8" t="s">
        <v>2521</v>
      </c>
      <c r="I80" s="8">
        <v>111</v>
      </c>
      <c r="J80" s="8" t="s">
        <v>2256</v>
      </c>
      <c r="K80" s="8" t="s">
        <v>2256</v>
      </c>
      <c r="L80" s="8" t="s">
        <v>66</v>
      </c>
      <c r="M80" s="8" t="s">
        <v>66</v>
      </c>
      <c r="N80" s="8" t="s">
        <v>2073</v>
      </c>
      <c r="O80" s="8" t="s">
        <v>2083</v>
      </c>
      <c r="P80" s="8" t="s">
        <v>2084</v>
      </c>
      <c r="Q80" s="8" t="s">
        <v>66</v>
      </c>
      <c r="R80" s="8" t="s">
        <v>2529</v>
      </c>
    </row>
    <row r="81" s="1" customFormat="1" customHeight="1" spans="1:18">
      <c r="A81" s="8" t="s">
        <v>359</v>
      </c>
      <c r="B81" s="22" t="s">
        <v>292</v>
      </c>
      <c r="C81" s="8" t="s">
        <v>1991</v>
      </c>
      <c r="D81" s="8" t="s">
        <v>2530</v>
      </c>
      <c r="E81" s="8" t="s">
        <v>2522</v>
      </c>
      <c r="F81" s="8" t="s">
        <v>2523</v>
      </c>
      <c r="G81" s="8" t="s">
        <v>2063</v>
      </c>
      <c r="H81" s="8" t="s">
        <v>2524</v>
      </c>
      <c r="I81" s="8">
        <v>33</v>
      </c>
      <c r="J81" s="8" t="s">
        <v>2256</v>
      </c>
      <c r="K81" s="8" t="s">
        <v>2256</v>
      </c>
      <c r="L81" s="8" t="s">
        <v>66</v>
      </c>
      <c r="M81" s="8" t="s">
        <v>66</v>
      </c>
      <c r="N81" s="8" t="s">
        <v>2073</v>
      </c>
      <c r="O81" s="8" t="s">
        <v>2083</v>
      </c>
      <c r="P81" s="8" t="s">
        <v>2084</v>
      </c>
      <c r="Q81" s="8" t="s">
        <v>66</v>
      </c>
      <c r="R81" s="8" t="s">
        <v>2529</v>
      </c>
    </row>
    <row r="82" s="1" customFormat="1" customHeight="1" spans="1:16384">
      <c r="A82" s="8" t="s">
        <v>362</v>
      </c>
      <c r="B82" s="30" t="s">
        <v>361</v>
      </c>
      <c r="C82" s="8" t="s">
        <v>1991</v>
      </c>
      <c r="D82" s="8" t="s">
        <v>2515</v>
      </c>
      <c r="E82" s="8" t="s">
        <v>2516</v>
      </c>
      <c r="F82" s="8" t="s">
        <v>2517</v>
      </c>
      <c r="G82" s="8" t="s">
        <v>2063</v>
      </c>
      <c r="H82" s="8" t="s">
        <v>2518</v>
      </c>
      <c r="I82" s="8">
        <v>100</v>
      </c>
      <c r="J82" s="8" t="s">
        <v>2256</v>
      </c>
      <c r="K82" s="8" t="s">
        <v>2256</v>
      </c>
      <c r="L82" s="8" t="s">
        <v>66</v>
      </c>
      <c r="M82" s="8" t="s">
        <v>66</v>
      </c>
      <c r="N82" s="8" t="s">
        <v>2073</v>
      </c>
      <c r="O82" s="8" t="s">
        <v>2083</v>
      </c>
      <c r="P82" s="8" t="s">
        <v>2173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1991</v>
      </c>
      <c r="D83" s="8" t="s">
        <v>2515</v>
      </c>
      <c r="E83" s="8" t="s">
        <v>2516</v>
      </c>
      <c r="F83" s="8" t="s">
        <v>2519</v>
      </c>
      <c r="G83" s="8" t="s">
        <v>2063</v>
      </c>
      <c r="H83" s="8" t="s">
        <v>2518</v>
      </c>
      <c r="I83" s="8">
        <v>100</v>
      </c>
      <c r="J83" s="8" t="s">
        <v>2256</v>
      </c>
      <c r="K83" s="8" t="s">
        <v>2256</v>
      </c>
      <c r="L83" s="8" t="s">
        <v>66</v>
      </c>
      <c r="M83" s="8" t="s">
        <v>66</v>
      </c>
      <c r="N83" s="8" t="s">
        <v>2073</v>
      </c>
      <c r="O83" s="8" t="s">
        <v>2083</v>
      </c>
      <c r="P83" s="8" t="s">
        <v>2173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1991</v>
      </c>
      <c r="D84" s="8" t="s">
        <v>2515</v>
      </c>
      <c r="E84" s="8" t="s">
        <v>2520</v>
      </c>
      <c r="F84" s="8" t="s">
        <v>2520</v>
      </c>
      <c r="G84" s="8" t="s">
        <v>2063</v>
      </c>
      <c r="H84" s="8" t="s">
        <v>2521</v>
      </c>
      <c r="I84" s="8">
        <v>100</v>
      </c>
      <c r="J84" s="8" t="s">
        <v>2256</v>
      </c>
      <c r="K84" s="8" t="s">
        <v>2256</v>
      </c>
      <c r="L84" s="8" t="s">
        <v>66</v>
      </c>
      <c r="M84" s="8" t="s">
        <v>66</v>
      </c>
      <c r="N84" s="8" t="s">
        <v>2073</v>
      </c>
      <c r="O84" s="8" t="s">
        <v>2083</v>
      </c>
      <c r="P84" s="8" t="s">
        <v>2173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1991</v>
      </c>
      <c r="D85" s="8" t="s">
        <v>2515</v>
      </c>
      <c r="E85" s="8" t="s">
        <v>2522</v>
      </c>
      <c r="F85" s="8" t="s">
        <v>2523</v>
      </c>
      <c r="G85" s="8" t="s">
        <v>2063</v>
      </c>
      <c r="H85" s="8" t="s">
        <v>2524</v>
      </c>
      <c r="I85" s="8">
        <v>100</v>
      </c>
      <c r="J85" s="8" t="s">
        <v>2256</v>
      </c>
      <c r="K85" s="8" t="s">
        <v>2256</v>
      </c>
      <c r="L85" s="8" t="s">
        <v>66</v>
      </c>
      <c r="M85" s="8" t="s">
        <v>66</v>
      </c>
      <c r="N85" s="8" t="s">
        <v>2073</v>
      </c>
      <c r="O85" s="8" t="s">
        <v>2083</v>
      </c>
      <c r="P85" s="8" t="s">
        <v>2173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1991</v>
      </c>
      <c r="D86" s="8" t="s">
        <v>2515</v>
      </c>
      <c r="E86" s="8" t="s">
        <v>2516</v>
      </c>
      <c r="F86" s="8" t="s">
        <v>2517</v>
      </c>
      <c r="G86" s="8" t="s">
        <v>2063</v>
      </c>
      <c r="H86" s="8" t="s">
        <v>2518</v>
      </c>
      <c r="I86" s="8">
        <v>33</v>
      </c>
      <c r="J86" s="8" t="s">
        <v>2256</v>
      </c>
      <c r="K86" s="8" t="s">
        <v>2256</v>
      </c>
      <c r="L86" s="8" t="s">
        <v>66</v>
      </c>
      <c r="M86" s="8" t="s">
        <v>66</v>
      </c>
      <c r="N86" s="8" t="s">
        <v>2073</v>
      </c>
      <c r="O86" s="8" t="s">
        <v>2083</v>
      </c>
      <c r="P86" s="8" t="s">
        <v>2173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1991</v>
      </c>
      <c r="D87" s="8" t="s">
        <v>2515</v>
      </c>
      <c r="E87" s="8" t="s">
        <v>2516</v>
      </c>
      <c r="F87" s="8" t="s">
        <v>2519</v>
      </c>
      <c r="G87" s="8" t="s">
        <v>2063</v>
      </c>
      <c r="H87" s="8" t="s">
        <v>2518</v>
      </c>
      <c r="I87" s="8">
        <v>33</v>
      </c>
      <c r="J87" s="8" t="s">
        <v>2256</v>
      </c>
      <c r="K87" s="8" t="s">
        <v>2256</v>
      </c>
      <c r="L87" s="8" t="s">
        <v>66</v>
      </c>
      <c r="M87" s="8" t="s">
        <v>66</v>
      </c>
      <c r="N87" s="8" t="s">
        <v>2073</v>
      </c>
      <c r="O87" s="8" t="s">
        <v>2083</v>
      </c>
      <c r="P87" s="8" t="s">
        <v>2173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1991</v>
      </c>
      <c r="D88" s="8" t="s">
        <v>2515</v>
      </c>
      <c r="E88" s="8" t="s">
        <v>2520</v>
      </c>
      <c r="F88" s="8" t="s">
        <v>2520</v>
      </c>
      <c r="G88" s="8" t="s">
        <v>2063</v>
      </c>
      <c r="H88" s="8" t="s">
        <v>2521</v>
      </c>
      <c r="I88" s="8">
        <v>111</v>
      </c>
      <c r="J88" s="8" t="s">
        <v>2256</v>
      </c>
      <c r="K88" s="8" t="s">
        <v>2256</v>
      </c>
      <c r="L88" s="8" t="s">
        <v>66</v>
      </c>
      <c r="M88" s="8" t="s">
        <v>66</v>
      </c>
      <c r="N88" s="8" t="s">
        <v>2073</v>
      </c>
      <c r="O88" s="8" t="s">
        <v>2083</v>
      </c>
      <c r="P88" s="8" t="s">
        <v>2173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1991</v>
      </c>
      <c r="D89" s="8" t="s">
        <v>2515</v>
      </c>
      <c r="E89" s="8" t="s">
        <v>2522</v>
      </c>
      <c r="F89" s="8" t="s">
        <v>2523</v>
      </c>
      <c r="G89" s="8" t="s">
        <v>2063</v>
      </c>
      <c r="H89" s="8" t="s">
        <v>2524</v>
      </c>
      <c r="I89" s="8">
        <v>33</v>
      </c>
      <c r="J89" s="8" t="s">
        <v>2256</v>
      </c>
      <c r="K89" s="8" t="s">
        <v>2256</v>
      </c>
      <c r="L89" s="8" t="s">
        <v>66</v>
      </c>
      <c r="M89" s="8" t="s">
        <v>66</v>
      </c>
      <c r="N89" s="8" t="s">
        <v>2073</v>
      </c>
      <c r="O89" s="8" t="s">
        <v>2083</v>
      </c>
      <c r="P89" s="8" t="s">
        <v>2173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1991</v>
      </c>
      <c r="D90" s="8" t="s">
        <v>2515</v>
      </c>
      <c r="E90" s="8" t="s">
        <v>2516</v>
      </c>
      <c r="F90" s="8" t="s">
        <v>2517</v>
      </c>
      <c r="G90" s="8" t="s">
        <v>2063</v>
      </c>
      <c r="H90" s="8" t="s">
        <v>2518</v>
      </c>
      <c r="I90" s="8">
        <v>100</v>
      </c>
      <c r="J90" s="8" t="s">
        <v>2531</v>
      </c>
      <c r="K90" s="8" t="s">
        <v>2532</v>
      </c>
      <c r="L90" s="8" t="s">
        <v>66</v>
      </c>
      <c r="M90" s="8" t="s">
        <v>66</v>
      </c>
      <c r="N90" s="8" t="s">
        <v>2073</v>
      </c>
      <c r="O90" s="8" t="s">
        <v>2083</v>
      </c>
      <c r="P90" s="8" t="s">
        <v>2084</v>
      </c>
      <c r="Q90" s="8" t="s">
        <v>66</v>
      </c>
      <c r="R90" s="8" t="s">
        <v>2533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1991</v>
      </c>
      <c r="D91" s="8" t="s">
        <v>2515</v>
      </c>
      <c r="E91" s="8" t="s">
        <v>2520</v>
      </c>
      <c r="F91" s="8" t="s">
        <v>2520</v>
      </c>
      <c r="G91" s="8" t="s">
        <v>2063</v>
      </c>
      <c r="H91" s="8" t="s">
        <v>2521</v>
      </c>
      <c r="I91" s="8">
        <v>100</v>
      </c>
      <c r="J91" s="8" t="s">
        <v>2256</v>
      </c>
      <c r="K91" s="8" t="s">
        <v>2534</v>
      </c>
      <c r="L91" s="8" t="s">
        <v>66</v>
      </c>
      <c r="M91" s="8" t="s">
        <v>66</v>
      </c>
      <c r="N91" s="8" t="s">
        <v>2073</v>
      </c>
      <c r="O91" s="8" t="s">
        <v>2083</v>
      </c>
      <c r="P91" s="8" t="s">
        <v>2084</v>
      </c>
      <c r="Q91" s="8" t="s">
        <v>66</v>
      </c>
      <c r="R91" s="8" t="s">
        <v>2533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1991</v>
      </c>
      <c r="D92" s="8" t="s">
        <v>2515</v>
      </c>
      <c r="E92" s="8" t="s">
        <v>2522</v>
      </c>
      <c r="F92" s="8" t="s">
        <v>2523</v>
      </c>
      <c r="G92" s="8" t="s">
        <v>2063</v>
      </c>
      <c r="H92" s="8" t="s">
        <v>2524</v>
      </c>
      <c r="I92" s="8">
        <v>100</v>
      </c>
      <c r="J92" s="8" t="s">
        <v>2531</v>
      </c>
      <c r="K92" s="8" t="s">
        <v>2532</v>
      </c>
      <c r="L92" s="8" t="s">
        <v>66</v>
      </c>
      <c r="M92" s="8" t="s">
        <v>66</v>
      </c>
      <c r="N92" s="8" t="s">
        <v>2073</v>
      </c>
      <c r="O92" s="8" t="s">
        <v>2083</v>
      </c>
      <c r="P92" s="8" t="s">
        <v>2084</v>
      </c>
      <c r="Q92" s="8" t="s">
        <v>66</v>
      </c>
      <c r="R92" s="8" t="s">
        <v>2533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1991</v>
      </c>
      <c r="D93" s="8" t="s">
        <v>2515</v>
      </c>
      <c r="E93" s="8" t="s">
        <v>2516</v>
      </c>
      <c r="F93" s="8" t="s">
        <v>2517</v>
      </c>
      <c r="G93" s="8" t="s">
        <v>2063</v>
      </c>
      <c r="H93" s="8" t="s">
        <v>2518</v>
      </c>
      <c r="I93" s="8">
        <v>100</v>
      </c>
      <c r="J93" s="8" t="s">
        <v>2531</v>
      </c>
      <c r="K93" s="8" t="s">
        <v>2532</v>
      </c>
      <c r="L93" s="8" t="s">
        <v>66</v>
      </c>
      <c r="M93" s="8" t="s">
        <v>66</v>
      </c>
      <c r="N93" s="8" t="s">
        <v>2073</v>
      </c>
      <c r="O93" s="8" t="s">
        <v>2083</v>
      </c>
      <c r="P93" s="8" t="s">
        <v>2084</v>
      </c>
      <c r="Q93" s="8" t="s">
        <v>66</v>
      </c>
      <c r="R93" s="8" t="s">
        <v>2535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1991</v>
      </c>
      <c r="D94" s="8" t="s">
        <v>2515</v>
      </c>
      <c r="E94" s="8" t="s">
        <v>2520</v>
      </c>
      <c r="F94" s="8" t="s">
        <v>2520</v>
      </c>
      <c r="G94" s="8" t="s">
        <v>2063</v>
      </c>
      <c r="H94" s="8" t="s">
        <v>2521</v>
      </c>
      <c r="I94" s="8">
        <v>100</v>
      </c>
      <c r="J94" s="8" t="s">
        <v>2256</v>
      </c>
      <c r="K94" s="8" t="s">
        <v>2534</v>
      </c>
      <c r="L94" s="8" t="s">
        <v>66</v>
      </c>
      <c r="M94" s="8" t="s">
        <v>66</v>
      </c>
      <c r="N94" s="8" t="s">
        <v>2073</v>
      </c>
      <c r="O94" s="8" t="s">
        <v>2083</v>
      </c>
      <c r="P94" s="8" t="s">
        <v>2084</v>
      </c>
      <c r="Q94" s="8" t="s">
        <v>66</v>
      </c>
      <c r="R94" s="8" t="s">
        <v>2535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1991</v>
      </c>
      <c r="D95" s="8" t="s">
        <v>2515</v>
      </c>
      <c r="E95" s="8" t="s">
        <v>2522</v>
      </c>
      <c r="F95" s="8" t="s">
        <v>2523</v>
      </c>
      <c r="G95" s="8" t="s">
        <v>2063</v>
      </c>
      <c r="H95" s="8" t="s">
        <v>2524</v>
      </c>
      <c r="I95" s="8">
        <v>100</v>
      </c>
      <c r="J95" s="8" t="s">
        <v>2531</v>
      </c>
      <c r="K95" s="8" t="s">
        <v>2532</v>
      </c>
      <c r="L95" s="8" t="s">
        <v>66</v>
      </c>
      <c r="M95" s="8" t="s">
        <v>66</v>
      </c>
      <c r="N95" s="8" t="s">
        <v>2073</v>
      </c>
      <c r="O95" s="8" t="s">
        <v>2083</v>
      </c>
      <c r="P95" s="8" t="s">
        <v>2084</v>
      </c>
      <c r="Q95" s="8" t="s">
        <v>66</v>
      </c>
      <c r="R95" s="8" t="s">
        <v>2535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1991</v>
      </c>
      <c r="D96" s="8" t="s">
        <v>2515</v>
      </c>
      <c r="E96" s="8" t="s">
        <v>2516</v>
      </c>
      <c r="F96" s="8" t="s">
        <v>2517</v>
      </c>
      <c r="G96" s="8" t="s">
        <v>2063</v>
      </c>
      <c r="H96" s="8" t="s">
        <v>2536</v>
      </c>
      <c r="I96" s="8">
        <v>100</v>
      </c>
      <c r="J96" s="8" t="s">
        <v>2256</v>
      </c>
      <c r="K96" s="8" t="s">
        <v>2256</v>
      </c>
      <c r="L96" s="8" t="s">
        <v>66</v>
      </c>
      <c r="M96" s="8" t="s">
        <v>66</v>
      </c>
      <c r="N96" s="8" t="s">
        <v>2073</v>
      </c>
      <c r="O96" s="8" t="s">
        <v>2083</v>
      </c>
      <c r="P96" s="8" t="s">
        <v>2084</v>
      </c>
      <c r="Q96" s="8" t="s">
        <v>66</v>
      </c>
      <c r="R96" s="8" t="s">
        <v>2537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1991</v>
      </c>
      <c r="D97" s="8" t="s">
        <v>2515</v>
      </c>
      <c r="E97" s="8" t="s">
        <v>2516</v>
      </c>
      <c r="F97" s="8" t="s">
        <v>2517</v>
      </c>
      <c r="G97" s="8" t="s">
        <v>2063</v>
      </c>
      <c r="H97" s="8" t="s">
        <v>2536</v>
      </c>
      <c r="I97" s="8">
        <v>100</v>
      </c>
      <c r="J97" s="8" t="s">
        <v>2256</v>
      </c>
      <c r="K97" s="8" t="s">
        <v>2256</v>
      </c>
      <c r="L97" s="8" t="s">
        <v>66</v>
      </c>
      <c r="M97" s="8" t="s">
        <v>66</v>
      </c>
      <c r="N97" s="8" t="s">
        <v>2073</v>
      </c>
      <c r="O97" s="8" t="s">
        <v>2083</v>
      </c>
      <c r="P97" s="8" t="s">
        <v>2084</v>
      </c>
      <c r="Q97" s="8" t="s">
        <v>66</v>
      </c>
      <c r="R97" s="8" t="s">
        <v>2538</v>
      </c>
      <c r="XEZ97"/>
      <c r="XFA97"/>
      <c r="XFB97"/>
      <c r="XFC97"/>
      <c r="XFD97"/>
    </row>
    <row r="98" customFormat="1" customHeight="1" spans="1:18">
      <c r="A98" s="8" t="s">
        <v>2539</v>
      </c>
      <c r="B98" s="68" t="s">
        <v>2540</v>
      </c>
      <c r="C98" s="8" t="s">
        <v>1991</v>
      </c>
      <c r="D98" s="8" t="s">
        <v>2515</v>
      </c>
      <c r="E98" s="8" t="s">
        <v>2516</v>
      </c>
      <c r="F98" s="8" t="s">
        <v>2517</v>
      </c>
      <c r="G98" s="8" t="s">
        <v>2063</v>
      </c>
      <c r="H98" s="8" t="s">
        <v>2518</v>
      </c>
      <c r="I98" s="8">
        <v>100</v>
      </c>
      <c r="J98" s="8" t="s">
        <v>2256</v>
      </c>
      <c r="K98" s="8" t="s">
        <v>2256</v>
      </c>
      <c r="L98" s="8" t="s">
        <v>66</v>
      </c>
      <c r="M98" s="8" t="s">
        <v>66</v>
      </c>
      <c r="N98" s="8" t="s">
        <v>2073</v>
      </c>
      <c r="O98" s="8" t="s">
        <v>2083</v>
      </c>
      <c r="P98" s="8" t="s">
        <v>2084</v>
      </c>
      <c r="Q98" s="8" t="s">
        <v>66</v>
      </c>
      <c r="R98" s="8" t="s">
        <v>2165</v>
      </c>
    </row>
    <row r="99" customFormat="1" customHeight="1" spans="1:18">
      <c r="A99" s="8" t="s">
        <v>2541</v>
      </c>
      <c r="B99" s="68" t="s">
        <v>2542</v>
      </c>
      <c r="C99" s="8" t="s">
        <v>1991</v>
      </c>
      <c r="D99" s="8" t="s">
        <v>2515</v>
      </c>
      <c r="E99" s="8" t="s">
        <v>2516</v>
      </c>
      <c r="F99" s="8" t="s">
        <v>2519</v>
      </c>
      <c r="G99" s="8" t="s">
        <v>2063</v>
      </c>
      <c r="H99" s="8" t="s">
        <v>2518</v>
      </c>
      <c r="I99" s="8">
        <v>55</v>
      </c>
      <c r="J99" s="8" t="s">
        <v>2256</v>
      </c>
      <c r="K99" s="8" t="s">
        <v>2256</v>
      </c>
      <c r="L99" s="8" t="s">
        <v>66</v>
      </c>
      <c r="M99" s="8" t="s">
        <v>66</v>
      </c>
      <c r="N99" s="8" t="s">
        <v>2073</v>
      </c>
      <c r="O99" s="8" t="s">
        <v>2083</v>
      </c>
      <c r="P99" s="8" t="s">
        <v>2126</v>
      </c>
      <c r="Q99" s="8" t="s">
        <v>66</v>
      </c>
      <c r="R99" s="8" t="s">
        <v>2262</v>
      </c>
    </row>
    <row r="100" customFormat="1" customHeight="1" spans="1:18">
      <c r="A100" s="8" t="s">
        <v>2543</v>
      </c>
      <c r="B100" s="68" t="s">
        <v>2544</v>
      </c>
      <c r="C100" s="8" t="s">
        <v>1991</v>
      </c>
      <c r="D100" s="8" t="s">
        <v>2515</v>
      </c>
      <c r="E100" s="8" t="s">
        <v>2520</v>
      </c>
      <c r="F100" s="8" t="s">
        <v>2520</v>
      </c>
      <c r="G100" s="8" t="s">
        <v>2063</v>
      </c>
      <c r="H100" s="8" t="s">
        <v>2521</v>
      </c>
      <c r="I100" s="8">
        <v>111</v>
      </c>
      <c r="J100" s="8" t="s">
        <v>2256</v>
      </c>
      <c r="K100" s="8" t="s">
        <v>2256</v>
      </c>
      <c r="L100" s="8" t="s">
        <v>66</v>
      </c>
      <c r="M100" s="8" t="s">
        <v>66</v>
      </c>
      <c r="N100" s="8" t="s">
        <v>2073</v>
      </c>
      <c r="O100" s="8" t="s">
        <v>2083</v>
      </c>
      <c r="P100" s="8" t="s">
        <v>2527</v>
      </c>
      <c r="Q100" s="8" t="s">
        <v>66</v>
      </c>
      <c r="R100" s="8" t="s">
        <v>2526</v>
      </c>
    </row>
    <row r="101" customFormat="1" customHeight="1" spans="1:18">
      <c r="A101" s="8" t="s">
        <v>2545</v>
      </c>
      <c r="B101" s="68" t="s">
        <v>2546</v>
      </c>
      <c r="C101" s="8" t="s">
        <v>1991</v>
      </c>
      <c r="D101" s="8" t="s">
        <v>2515</v>
      </c>
      <c r="E101" s="8" t="s">
        <v>2522</v>
      </c>
      <c r="F101" s="8" t="s">
        <v>2523</v>
      </c>
      <c r="G101" s="8" t="s">
        <v>2063</v>
      </c>
      <c r="H101" s="8" t="s">
        <v>2524</v>
      </c>
      <c r="I101" s="8">
        <v>33</v>
      </c>
      <c r="J101" s="8" t="s">
        <v>2256</v>
      </c>
      <c r="K101" s="8" t="s">
        <v>2256</v>
      </c>
      <c r="L101" s="8" t="s">
        <v>66</v>
      </c>
      <c r="M101" s="8" t="s">
        <v>66</v>
      </c>
      <c r="N101" s="8" t="s">
        <v>2073</v>
      </c>
      <c r="O101" s="8" t="s">
        <v>2083</v>
      </c>
      <c r="P101" s="8" t="s">
        <v>2084</v>
      </c>
      <c r="Q101" s="8" t="s">
        <v>66</v>
      </c>
      <c r="R101" s="8" t="s">
        <v>2526</v>
      </c>
    </row>
    <row r="102" customFormat="1" customHeight="1" spans="1:18">
      <c r="A102" s="8" t="s">
        <v>2547</v>
      </c>
      <c r="B102" s="68" t="s">
        <v>2540</v>
      </c>
      <c r="C102" s="8" t="s">
        <v>1991</v>
      </c>
      <c r="D102" s="8" t="s">
        <v>2530</v>
      </c>
      <c r="E102" s="8" t="s">
        <v>2516</v>
      </c>
      <c r="F102" s="8" t="s">
        <v>2517</v>
      </c>
      <c r="G102" s="8" t="s">
        <v>2063</v>
      </c>
      <c r="H102" s="8" t="s">
        <v>2518</v>
      </c>
      <c r="I102" s="8">
        <v>100</v>
      </c>
      <c r="J102" s="8" t="s">
        <v>2256</v>
      </c>
      <c r="K102" s="8" t="s">
        <v>2256</v>
      </c>
      <c r="L102" s="8" t="s">
        <v>66</v>
      </c>
      <c r="M102" s="8" t="s">
        <v>66</v>
      </c>
      <c r="N102" s="8" t="s">
        <v>2073</v>
      </c>
      <c r="O102" s="8" t="s">
        <v>2083</v>
      </c>
      <c r="P102" s="8" t="s">
        <v>2084</v>
      </c>
      <c r="Q102" s="8" t="s">
        <v>66</v>
      </c>
      <c r="R102" s="8" t="s">
        <v>2165</v>
      </c>
    </row>
    <row r="103" customFormat="1" customHeight="1" spans="1:18">
      <c r="A103" s="8" t="s">
        <v>2548</v>
      </c>
      <c r="B103" s="68" t="s">
        <v>2549</v>
      </c>
      <c r="C103" s="8" t="s">
        <v>1991</v>
      </c>
      <c r="D103" s="8" t="s">
        <v>2530</v>
      </c>
      <c r="E103" s="8" t="s">
        <v>2516</v>
      </c>
      <c r="F103" s="8" t="s">
        <v>2517</v>
      </c>
      <c r="G103" s="8" t="s">
        <v>2063</v>
      </c>
      <c r="H103" s="8" t="s">
        <v>2518</v>
      </c>
      <c r="I103" s="8">
        <v>55</v>
      </c>
      <c r="J103" s="8" t="s">
        <v>2256</v>
      </c>
      <c r="K103" s="8" t="s">
        <v>2256</v>
      </c>
      <c r="L103" s="8" t="s">
        <v>66</v>
      </c>
      <c r="M103" s="8" t="s">
        <v>66</v>
      </c>
      <c r="N103" s="8" t="s">
        <v>2073</v>
      </c>
      <c r="O103" s="8" t="s">
        <v>2083</v>
      </c>
      <c r="P103" s="8" t="s">
        <v>2126</v>
      </c>
      <c r="Q103" s="8" t="s">
        <v>66</v>
      </c>
      <c r="R103" s="8" t="s">
        <v>2262</v>
      </c>
    </row>
    <row r="104" customFormat="1" customHeight="1" spans="1:18">
      <c r="A104" s="8" t="s">
        <v>2550</v>
      </c>
      <c r="B104" s="68" t="s">
        <v>2544</v>
      </c>
      <c r="C104" s="8" t="s">
        <v>1991</v>
      </c>
      <c r="D104" s="8" t="s">
        <v>2530</v>
      </c>
      <c r="E104" s="8" t="s">
        <v>2520</v>
      </c>
      <c r="F104" s="8" t="s">
        <v>2520</v>
      </c>
      <c r="G104" s="8" t="s">
        <v>2063</v>
      </c>
      <c r="H104" s="8" t="s">
        <v>2521</v>
      </c>
      <c r="I104" s="8">
        <v>111</v>
      </c>
      <c r="J104" s="8" t="s">
        <v>2256</v>
      </c>
      <c r="K104" s="8" t="s">
        <v>2256</v>
      </c>
      <c r="L104" s="8" t="s">
        <v>66</v>
      </c>
      <c r="M104" s="8" t="s">
        <v>66</v>
      </c>
      <c r="N104" s="8" t="s">
        <v>2073</v>
      </c>
      <c r="O104" s="8" t="s">
        <v>2083</v>
      </c>
      <c r="P104" s="8" t="s">
        <v>2527</v>
      </c>
      <c r="Q104" s="8" t="s">
        <v>66</v>
      </c>
      <c r="R104" s="8" t="s">
        <v>2526</v>
      </c>
    </row>
    <row r="105" customFormat="1" customHeight="1" spans="1:18">
      <c r="A105" s="8" t="s">
        <v>2551</v>
      </c>
      <c r="B105" s="68" t="s">
        <v>2546</v>
      </c>
      <c r="C105" s="8" t="s">
        <v>1991</v>
      </c>
      <c r="D105" s="8" t="s">
        <v>2530</v>
      </c>
      <c r="E105" s="8" t="s">
        <v>2522</v>
      </c>
      <c r="F105" s="8" t="s">
        <v>2523</v>
      </c>
      <c r="G105" s="8" t="s">
        <v>2063</v>
      </c>
      <c r="H105" s="8" t="s">
        <v>2524</v>
      </c>
      <c r="I105" s="8">
        <v>33</v>
      </c>
      <c r="J105" s="8" t="s">
        <v>2256</v>
      </c>
      <c r="K105" s="8" t="s">
        <v>2256</v>
      </c>
      <c r="L105" s="8" t="s">
        <v>66</v>
      </c>
      <c r="M105" s="8" t="s">
        <v>66</v>
      </c>
      <c r="N105" s="8" t="s">
        <v>2073</v>
      </c>
      <c r="O105" s="8" t="s">
        <v>2083</v>
      </c>
      <c r="P105" s="8" t="s">
        <v>2084</v>
      </c>
      <c r="Q105" s="8" t="s">
        <v>66</v>
      </c>
      <c r="R105" s="8" t="s">
        <v>2526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1984</v>
      </c>
      <c r="D1" s="5" t="s">
        <v>2234</v>
      </c>
      <c r="E1" s="5" t="s">
        <v>2235</v>
      </c>
      <c r="F1" s="5" t="s">
        <v>2236</v>
      </c>
      <c r="G1" s="5" t="s">
        <v>2009</v>
      </c>
      <c r="H1" s="4" t="s">
        <v>2061</v>
      </c>
      <c r="I1" s="4" t="s">
        <v>2257</v>
      </c>
    </row>
    <row r="2" customHeight="1" spans="1:9">
      <c r="A2" s="6" t="s">
        <v>144</v>
      </c>
      <c r="B2" s="7" t="s">
        <v>467</v>
      </c>
      <c r="C2" s="8" t="s">
        <v>1991</v>
      </c>
      <c r="D2" s="8" t="s">
        <v>2237</v>
      </c>
      <c r="E2" s="8" t="s">
        <v>2238</v>
      </c>
      <c r="F2" s="9" t="s">
        <v>2239</v>
      </c>
      <c r="G2" s="8"/>
      <c r="H2" s="10"/>
      <c r="I2" s="8"/>
    </row>
    <row r="3" customHeight="1" spans="1:9">
      <c r="A3" s="6" t="s">
        <v>2552</v>
      </c>
      <c r="B3" s="7" t="s">
        <v>471</v>
      </c>
      <c r="C3" s="8" t="s">
        <v>1991</v>
      </c>
      <c r="D3" s="8" t="s">
        <v>2237</v>
      </c>
      <c r="E3" s="8" t="s">
        <v>2238</v>
      </c>
      <c r="F3" s="8" t="s">
        <v>2262</v>
      </c>
      <c r="G3" s="8"/>
      <c r="H3" s="10"/>
      <c r="I3" s="8"/>
    </row>
    <row r="4" customHeight="1" spans="1:9">
      <c r="A4" s="6" t="s">
        <v>2553</v>
      </c>
      <c r="B4" s="7" t="s">
        <v>2554</v>
      </c>
      <c r="C4" s="8" t="s">
        <v>1991</v>
      </c>
      <c r="D4" s="8" t="s">
        <v>2237</v>
      </c>
      <c r="E4" s="8" t="s">
        <v>2238</v>
      </c>
      <c r="F4" s="8" t="s">
        <v>2528</v>
      </c>
      <c r="G4" s="10"/>
      <c r="H4" s="10"/>
      <c r="I4" s="8" t="s">
        <v>2555</v>
      </c>
    </row>
    <row r="5" customHeight="1" spans="1:9">
      <c r="A5" s="6" t="s">
        <v>2556</v>
      </c>
      <c r="B5" s="11" t="s">
        <v>477</v>
      </c>
      <c r="C5" s="8" t="s">
        <v>1991</v>
      </c>
      <c r="D5" s="8" t="s">
        <v>2237</v>
      </c>
      <c r="E5" s="8" t="s">
        <v>2238</v>
      </c>
      <c r="F5" s="9" t="s">
        <v>2557</v>
      </c>
      <c r="G5" s="8"/>
      <c r="H5" s="10"/>
      <c r="I5" s="8" t="s">
        <v>2258</v>
      </c>
    </row>
    <row r="6" s="1" customFormat="1" customHeight="1" spans="1:9">
      <c r="A6" s="6" t="s">
        <v>317</v>
      </c>
      <c r="B6" s="11" t="s">
        <v>2558</v>
      </c>
      <c r="C6" s="8" t="s">
        <v>1991</v>
      </c>
      <c r="D6" s="8" t="s">
        <v>2237</v>
      </c>
      <c r="E6" s="8" t="s">
        <v>2238</v>
      </c>
      <c r="F6" s="9" t="s">
        <v>2559</v>
      </c>
      <c r="G6" s="8"/>
      <c r="H6" s="13" t="s">
        <v>2560</v>
      </c>
      <c r="I6" s="8" t="s">
        <v>2264</v>
      </c>
    </row>
    <row r="7" s="1" customFormat="1" customHeight="1" spans="1:9">
      <c r="A7" s="6" t="s">
        <v>2561</v>
      </c>
      <c r="B7" s="11" t="s">
        <v>474</v>
      </c>
      <c r="C7" s="8" t="s">
        <v>1991</v>
      </c>
      <c r="D7" s="8" t="s">
        <v>2237</v>
      </c>
      <c r="E7" s="8" t="s">
        <v>2238</v>
      </c>
      <c r="F7" s="9" t="s">
        <v>2562</v>
      </c>
      <c r="G7" s="8"/>
      <c r="H7" s="13" t="s">
        <v>2560</v>
      </c>
      <c r="I7" s="8" t="s">
        <v>2264</v>
      </c>
    </row>
    <row r="8" customHeight="1" spans="1:9">
      <c r="A8" s="6" t="s">
        <v>160</v>
      </c>
      <c r="B8" s="11" t="s">
        <v>1141</v>
      </c>
      <c r="C8" s="8" t="s">
        <v>1991</v>
      </c>
      <c r="D8" s="8" t="s">
        <v>2237</v>
      </c>
      <c r="E8" s="8" t="s">
        <v>2249</v>
      </c>
      <c r="F8" s="9" t="s">
        <v>2262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1991</v>
      </c>
      <c r="D9" s="8" t="s">
        <v>2247</v>
      </c>
      <c r="E9" s="8" t="s">
        <v>2249</v>
      </c>
      <c r="F9" s="9" t="s">
        <v>2262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1991</v>
      </c>
      <c r="D10" s="8" t="s">
        <v>2247</v>
      </c>
      <c r="E10" s="8" t="s">
        <v>2238</v>
      </c>
      <c r="F10" s="9" t="s">
        <v>2239</v>
      </c>
      <c r="G10" s="8"/>
      <c r="H10" s="10"/>
      <c r="I10" s="8"/>
    </row>
    <row r="11" customHeight="1" spans="1:9">
      <c r="A11" s="6" t="s">
        <v>2563</v>
      </c>
      <c r="B11" s="7" t="s">
        <v>471</v>
      </c>
      <c r="C11" s="8" t="s">
        <v>1991</v>
      </c>
      <c r="D11" s="8" t="s">
        <v>2247</v>
      </c>
      <c r="E11" s="8" t="s">
        <v>2238</v>
      </c>
      <c r="F11" s="8" t="s">
        <v>2262</v>
      </c>
      <c r="G11" s="8"/>
      <c r="H11" s="10"/>
      <c r="I11" s="8"/>
    </row>
    <row r="12" s="1" customFormat="1" customHeight="1" spans="1:9">
      <c r="A12" s="6" t="s">
        <v>2564</v>
      </c>
      <c r="B12" s="7" t="s">
        <v>512</v>
      </c>
      <c r="C12" s="8" t="s">
        <v>1991</v>
      </c>
      <c r="D12" s="8" t="s">
        <v>2237</v>
      </c>
      <c r="E12" s="8" t="s">
        <v>2238</v>
      </c>
      <c r="F12" s="9" t="s">
        <v>2239</v>
      </c>
      <c r="G12" s="8"/>
      <c r="H12" s="13" t="s">
        <v>2173</v>
      </c>
      <c r="I12" s="8"/>
    </row>
    <row r="13" customHeight="1" spans="1:9">
      <c r="A13" s="6" t="s">
        <v>2565</v>
      </c>
      <c r="B13" s="10" t="s">
        <v>490</v>
      </c>
      <c r="C13" s="8" t="s">
        <v>1991</v>
      </c>
      <c r="D13" s="8" t="s">
        <v>2237</v>
      </c>
      <c r="E13" s="202" t="s">
        <v>2268</v>
      </c>
      <c r="F13" s="10"/>
      <c r="G13" s="10"/>
      <c r="H13" s="10"/>
      <c r="I13" s="8"/>
    </row>
    <row r="14" customHeight="1" spans="1:9">
      <c r="A14" s="6" t="s">
        <v>2566</v>
      </c>
      <c r="B14" s="10" t="s">
        <v>490</v>
      </c>
      <c r="C14" s="8" t="s">
        <v>1991</v>
      </c>
      <c r="D14" s="8" t="s">
        <v>2247</v>
      </c>
      <c r="E14" s="202" t="s">
        <v>2268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1984</v>
      </c>
      <c r="D1" s="4" t="s">
        <v>2567</v>
      </c>
      <c r="E1" s="4" t="s">
        <v>2568</v>
      </c>
      <c r="F1" s="4" t="s">
        <v>2569</v>
      </c>
      <c r="G1" s="4" t="s">
        <v>2570</v>
      </c>
      <c r="H1" s="4" t="s">
        <v>2505</v>
      </c>
      <c r="I1" s="4" t="s">
        <v>2571</v>
      </c>
      <c r="J1" s="4" t="s">
        <v>2572</v>
      </c>
      <c r="K1" s="4" t="s">
        <v>2573</v>
      </c>
      <c r="L1" s="4" t="s">
        <v>2574</v>
      </c>
      <c r="M1" s="4" t="s">
        <v>2026</v>
      </c>
      <c r="N1" s="4" t="s">
        <v>2575</v>
      </c>
      <c r="O1" s="4" t="s">
        <v>2491</v>
      </c>
      <c r="P1" s="4" t="s">
        <v>2576</v>
      </c>
      <c r="Q1" s="4" t="s">
        <v>2577</v>
      </c>
      <c r="R1" s="4" t="s">
        <v>2578</v>
      </c>
      <c r="S1" s="4" t="s">
        <v>2007</v>
      </c>
      <c r="T1" s="4" t="s">
        <v>2042</v>
      </c>
      <c r="U1" s="4" t="s">
        <v>2046</v>
      </c>
      <c r="V1" s="4" t="s">
        <v>2054</v>
      </c>
      <c r="W1" s="4" t="s">
        <v>2061</v>
      </c>
    </row>
    <row r="2" customHeight="1" spans="1:23">
      <c r="A2" s="8" t="s">
        <v>412</v>
      </c>
      <c r="B2" s="30" t="s">
        <v>409</v>
      </c>
      <c r="C2" s="8" t="s">
        <v>1991</v>
      </c>
      <c r="D2" s="8" t="s">
        <v>2063</v>
      </c>
      <c r="E2" s="8" t="s">
        <v>2064</v>
      </c>
      <c r="F2" s="8" t="s">
        <v>2067</v>
      </c>
      <c r="G2" s="8" t="s">
        <v>2579</v>
      </c>
      <c r="H2" s="8" t="s">
        <v>2580</v>
      </c>
      <c r="I2" s="202" t="s">
        <v>2581</v>
      </c>
      <c r="J2" s="8" t="s">
        <v>2256</v>
      </c>
      <c r="K2" s="8" t="s">
        <v>2256</v>
      </c>
      <c r="L2" s="8" t="s">
        <v>2256</v>
      </c>
      <c r="M2" s="8" t="s">
        <v>2256</v>
      </c>
      <c r="N2" s="78">
        <v>43376</v>
      </c>
      <c r="O2" s="78">
        <v>43391</v>
      </c>
      <c r="P2" s="202" t="s">
        <v>2582</v>
      </c>
      <c r="Q2" s="8" t="s">
        <v>66</v>
      </c>
      <c r="R2" s="8" t="s">
        <v>72</v>
      </c>
      <c r="S2" s="8" t="s">
        <v>2256</v>
      </c>
      <c r="T2" s="8" t="s">
        <v>2256</v>
      </c>
      <c r="U2" s="8" t="s">
        <v>2256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1991</v>
      </c>
      <c r="D3" s="8" t="s">
        <v>2063</v>
      </c>
      <c r="E3" s="8" t="s">
        <v>2256</v>
      </c>
      <c r="F3" s="8" t="s">
        <v>2067</v>
      </c>
      <c r="G3" s="8" t="s">
        <v>2583</v>
      </c>
      <c r="H3" s="8" t="s">
        <v>2580</v>
      </c>
      <c r="I3" s="202" t="s">
        <v>2584</v>
      </c>
      <c r="J3" s="8">
        <v>1234</v>
      </c>
      <c r="K3" s="8">
        <v>12</v>
      </c>
      <c r="L3" s="8" t="s">
        <v>2256</v>
      </c>
      <c r="M3" s="8" t="s">
        <v>2256</v>
      </c>
      <c r="N3" s="8" t="s">
        <v>2256</v>
      </c>
      <c r="O3" s="78">
        <v>43381</v>
      </c>
      <c r="P3" s="202" t="s">
        <v>2585</v>
      </c>
      <c r="Q3" s="8" t="s">
        <v>66</v>
      </c>
      <c r="R3" s="8" t="s">
        <v>72</v>
      </c>
      <c r="S3" s="8" t="s">
        <v>2256</v>
      </c>
      <c r="T3" s="8" t="s">
        <v>2256</v>
      </c>
      <c r="U3" s="8" t="s">
        <v>2256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1991</v>
      </c>
      <c r="D4" s="8" t="s">
        <v>2079</v>
      </c>
      <c r="E4" s="8" t="s">
        <v>2256</v>
      </c>
      <c r="F4" s="8" t="s">
        <v>2093</v>
      </c>
      <c r="G4" s="8" t="s">
        <v>2579</v>
      </c>
      <c r="H4" s="8" t="s">
        <v>2580</v>
      </c>
      <c r="I4" s="202" t="s">
        <v>2581</v>
      </c>
      <c r="J4" s="8" t="s">
        <v>2256</v>
      </c>
      <c r="K4" s="8" t="s">
        <v>2256</v>
      </c>
      <c r="L4" s="8" t="s">
        <v>2256</v>
      </c>
      <c r="M4" s="8" t="s">
        <v>2256</v>
      </c>
      <c r="N4" s="78">
        <v>43376</v>
      </c>
      <c r="O4" s="78">
        <v>43391</v>
      </c>
      <c r="P4" s="202" t="s">
        <v>2582</v>
      </c>
      <c r="Q4" s="8" t="s">
        <v>66</v>
      </c>
      <c r="R4" s="8" t="s">
        <v>66</v>
      </c>
      <c r="S4" s="8" t="s">
        <v>2073</v>
      </c>
      <c r="T4" s="8" t="s">
        <v>2083</v>
      </c>
      <c r="U4" s="8" t="s">
        <v>2084</v>
      </c>
      <c r="V4" s="8" t="s">
        <v>66</v>
      </c>
      <c r="W4" s="8" t="s">
        <v>2149</v>
      </c>
    </row>
    <row r="5" customHeight="1" spans="1:23">
      <c r="A5" s="8" t="s">
        <v>422</v>
      </c>
      <c r="B5" s="30" t="s">
        <v>420</v>
      </c>
      <c r="C5" s="8" t="s">
        <v>1991</v>
      </c>
      <c r="D5" s="8" t="s">
        <v>2079</v>
      </c>
      <c r="E5" s="8" t="s">
        <v>2256</v>
      </c>
      <c r="F5" s="8" t="s">
        <v>2093</v>
      </c>
      <c r="G5" s="8" t="s">
        <v>2583</v>
      </c>
      <c r="H5" s="8" t="s">
        <v>2580</v>
      </c>
      <c r="I5" s="202" t="s">
        <v>2584</v>
      </c>
      <c r="J5" s="8">
        <v>1234</v>
      </c>
      <c r="K5" s="8">
        <v>12</v>
      </c>
      <c r="L5" s="8" t="s">
        <v>2256</v>
      </c>
      <c r="M5" s="8" t="s">
        <v>2256</v>
      </c>
      <c r="N5" s="8" t="s">
        <v>2256</v>
      </c>
      <c r="O5" s="78">
        <v>43381</v>
      </c>
      <c r="P5" s="202" t="s">
        <v>2585</v>
      </c>
      <c r="Q5" s="8" t="s">
        <v>66</v>
      </c>
      <c r="R5" s="8" t="s">
        <v>66</v>
      </c>
      <c r="S5" s="8" t="s">
        <v>2073</v>
      </c>
      <c r="T5" s="8" t="s">
        <v>2083</v>
      </c>
      <c r="U5" s="8" t="s">
        <v>2084</v>
      </c>
      <c r="V5" s="8" t="s">
        <v>66</v>
      </c>
      <c r="W5" s="8" t="s">
        <v>2149</v>
      </c>
    </row>
    <row r="6" customHeight="1" spans="1:23">
      <c r="A6" s="8" t="s">
        <v>421</v>
      </c>
      <c r="B6" s="30" t="s">
        <v>2586</v>
      </c>
      <c r="C6" s="8" t="s">
        <v>1991</v>
      </c>
      <c r="D6" s="8" t="s">
        <v>2063</v>
      </c>
      <c r="E6" s="8" t="s">
        <v>2064</v>
      </c>
      <c r="F6" s="8" t="s">
        <v>2067</v>
      </c>
      <c r="G6" s="8" t="s">
        <v>2579</v>
      </c>
      <c r="H6" s="8" t="s">
        <v>2580</v>
      </c>
      <c r="I6" s="202" t="s">
        <v>2581</v>
      </c>
      <c r="J6" s="8" t="s">
        <v>2256</v>
      </c>
      <c r="K6" s="8" t="s">
        <v>2256</v>
      </c>
      <c r="L6" s="8" t="s">
        <v>2256</v>
      </c>
      <c r="M6" s="8" t="s">
        <v>2256</v>
      </c>
      <c r="N6" s="78">
        <v>43376</v>
      </c>
      <c r="O6" s="78">
        <v>43391</v>
      </c>
      <c r="P6" s="202" t="s">
        <v>2582</v>
      </c>
      <c r="Q6" s="8" t="s">
        <v>66</v>
      </c>
      <c r="R6" s="8" t="s">
        <v>66</v>
      </c>
      <c r="S6" s="8" t="s">
        <v>2073</v>
      </c>
      <c r="T6" s="8" t="s">
        <v>2083</v>
      </c>
      <c r="U6" s="8" t="s">
        <v>2084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1991</v>
      </c>
      <c r="D7" s="8" t="s">
        <v>2063</v>
      </c>
      <c r="E7" s="8" t="s">
        <v>2064</v>
      </c>
      <c r="F7" s="8" t="s">
        <v>2067</v>
      </c>
      <c r="G7" s="8" t="s">
        <v>2579</v>
      </c>
      <c r="H7" s="8" t="s">
        <v>2580</v>
      </c>
      <c r="I7" s="202" t="s">
        <v>2587</v>
      </c>
      <c r="J7" s="8" t="s">
        <v>2256</v>
      </c>
      <c r="K7" s="8" t="s">
        <v>2256</v>
      </c>
      <c r="L7" s="8" t="s">
        <v>2256</v>
      </c>
      <c r="M7" s="8" t="s">
        <v>2256</v>
      </c>
      <c r="N7" s="78">
        <v>43376</v>
      </c>
      <c r="O7" s="78">
        <v>43391</v>
      </c>
      <c r="P7" s="202" t="s">
        <v>2582</v>
      </c>
      <c r="Q7" s="8" t="s">
        <v>66</v>
      </c>
      <c r="R7" s="8" t="s">
        <v>66</v>
      </c>
      <c r="S7" s="8" t="s">
        <v>2073</v>
      </c>
      <c r="T7" s="8" t="s">
        <v>2083</v>
      </c>
      <c r="U7" s="8" t="s">
        <v>2084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1991</v>
      </c>
      <c r="D8" s="8" t="s">
        <v>2063</v>
      </c>
      <c r="E8" s="8" t="s">
        <v>2064</v>
      </c>
      <c r="F8" s="8" t="s">
        <v>2067</v>
      </c>
      <c r="G8" s="8" t="s">
        <v>2579</v>
      </c>
      <c r="H8" s="8" t="s">
        <v>2580</v>
      </c>
      <c r="I8" s="202" t="s">
        <v>2588</v>
      </c>
      <c r="J8" s="8" t="s">
        <v>2256</v>
      </c>
      <c r="K8" s="8" t="s">
        <v>2256</v>
      </c>
      <c r="L8" s="8" t="s">
        <v>2256</v>
      </c>
      <c r="M8" s="8" t="s">
        <v>2256</v>
      </c>
      <c r="N8" s="78">
        <v>43376</v>
      </c>
      <c r="O8" s="78">
        <v>43391</v>
      </c>
      <c r="P8" s="202" t="s">
        <v>2582</v>
      </c>
      <c r="Q8" s="8" t="s">
        <v>66</v>
      </c>
      <c r="R8" s="8" t="s">
        <v>66</v>
      </c>
      <c r="S8" s="8" t="s">
        <v>2073</v>
      </c>
      <c r="T8" s="8" t="s">
        <v>2083</v>
      </c>
      <c r="U8" s="8" t="s">
        <v>2126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1991</v>
      </c>
      <c r="D9" s="8" t="s">
        <v>2063</v>
      </c>
      <c r="E9" s="8" t="s">
        <v>2064</v>
      </c>
      <c r="F9" s="8" t="s">
        <v>2067</v>
      </c>
      <c r="G9" s="8" t="s">
        <v>2579</v>
      </c>
      <c r="H9" s="8" t="s">
        <v>2580</v>
      </c>
      <c r="I9" s="202" t="s">
        <v>2581</v>
      </c>
      <c r="J9" s="8" t="s">
        <v>2256</v>
      </c>
      <c r="K9" s="8" t="s">
        <v>2256</v>
      </c>
      <c r="L9" s="8" t="s">
        <v>2256</v>
      </c>
      <c r="M9" s="8" t="s">
        <v>2256</v>
      </c>
      <c r="N9" s="78">
        <v>43376</v>
      </c>
      <c r="O9" s="78">
        <v>43391</v>
      </c>
      <c r="P9" s="202" t="s">
        <v>2582</v>
      </c>
      <c r="Q9" s="8" t="s">
        <v>66</v>
      </c>
      <c r="R9" s="8" t="s">
        <v>66</v>
      </c>
      <c r="S9" s="8" t="s">
        <v>2141</v>
      </c>
      <c r="T9" s="8" t="s">
        <v>2083</v>
      </c>
      <c r="U9" s="8" t="s">
        <v>2126</v>
      </c>
      <c r="V9" s="8" t="s">
        <v>66</v>
      </c>
      <c r="W9" s="8" t="s">
        <v>2476</v>
      </c>
    </row>
    <row r="10" customHeight="1" spans="1:23">
      <c r="A10" s="8" t="s">
        <v>435</v>
      </c>
      <c r="B10" s="22" t="s">
        <v>219</v>
      </c>
      <c r="C10" s="8" t="s">
        <v>1991</v>
      </c>
      <c r="D10" s="8" t="s">
        <v>2063</v>
      </c>
      <c r="E10" s="8" t="s">
        <v>2064</v>
      </c>
      <c r="F10" s="8" t="s">
        <v>2067</v>
      </c>
      <c r="G10" s="8" t="s">
        <v>2579</v>
      </c>
      <c r="H10" s="8" t="s">
        <v>2580</v>
      </c>
      <c r="I10" s="202" t="s">
        <v>2581</v>
      </c>
      <c r="J10" s="8" t="s">
        <v>2256</v>
      </c>
      <c r="K10" s="8" t="s">
        <v>2256</v>
      </c>
      <c r="L10" s="8" t="s">
        <v>2256</v>
      </c>
      <c r="M10" s="8" t="s">
        <v>2256</v>
      </c>
      <c r="N10" s="78">
        <v>43376</v>
      </c>
      <c r="O10" s="78">
        <v>43391</v>
      </c>
      <c r="P10" s="202" t="s">
        <v>2582</v>
      </c>
      <c r="Q10" s="8" t="s">
        <v>66</v>
      </c>
      <c r="R10" s="8" t="s">
        <v>66</v>
      </c>
      <c r="S10" s="8" t="s">
        <v>2141</v>
      </c>
      <c r="T10" s="8" t="s">
        <v>2083</v>
      </c>
      <c r="U10" s="8" t="s">
        <v>2142</v>
      </c>
      <c r="V10" s="8" t="s">
        <v>66</v>
      </c>
      <c r="W10" s="8" t="s">
        <v>2476</v>
      </c>
    </row>
    <row r="11" customHeight="1" spans="1:23">
      <c r="A11" s="8" t="s">
        <v>438</v>
      </c>
      <c r="B11" s="22" t="s">
        <v>437</v>
      </c>
      <c r="C11" s="8" t="s">
        <v>1991</v>
      </c>
      <c r="D11" s="8" t="s">
        <v>2063</v>
      </c>
      <c r="E11" s="8" t="s">
        <v>2064</v>
      </c>
      <c r="F11" s="8" t="s">
        <v>2067</v>
      </c>
      <c r="G11" s="8" t="s">
        <v>2579</v>
      </c>
      <c r="H11" s="8" t="s">
        <v>2580</v>
      </c>
      <c r="I11" s="202" t="s">
        <v>2581</v>
      </c>
      <c r="J11" s="8" t="s">
        <v>2256</v>
      </c>
      <c r="K11" s="8" t="s">
        <v>2256</v>
      </c>
      <c r="L11" s="8" t="s">
        <v>2256</v>
      </c>
      <c r="M11" s="8" t="s">
        <v>2256</v>
      </c>
      <c r="N11" s="78">
        <v>43376</v>
      </c>
      <c r="O11" s="78">
        <v>43391</v>
      </c>
      <c r="P11" s="202" t="s">
        <v>2582</v>
      </c>
      <c r="Q11" s="8" t="s">
        <v>66</v>
      </c>
      <c r="R11" s="8" t="s">
        <v>66</v>
      </c>
      <c r="S11" s="8" t="s">
        <v>2073</v>
      </c>
      <c r="T11" s="8" t="s">
        <v>2083</v>
      </c>
      <c r="U11" s="8" t="s">
        <v>2084</v>
      </c>
      <c r="V11" s="8" t="s">
        <v>66</v>
      </c>
      <c r="W11" s="8" t="s">
        <v>2165</v>
      </c>
    </row>
    <row r="12" customHeight="1" spans="1:23">
      <c r="A12" s="8" t="s">
        <v>441</v>
      </c>
      <c r="B12" s="22" t="s">
        <v>440</v>
      </c>
      <c r="C12" s="8" t="s">
        <v>1991</v>
      </c>
      <c r="D12" s="8" t="s">
        <v>2063</v>
      </c>
      <c r="E12" s="8" t="s">
        <v>2064</v>
      </c>
      <c r="F12" s="8" t="s">
        <v>2067</v>
      </c>
      <c r="G12" s="8" t="s">
        <v>2579</v>
      </c>
      <c r="H12" s="8" t="s">
        <v>2580</v>
      </c>
      <c r="I12" s="202" t="s">
        <v>2581</v>
      </c>
      <c r="J12" s="8" t="s">
        <v>2256</v>
      </c>
      <c r="K12" s="8" t="s">
        <v>2256</v>
      </c>
      <c r="L12" s="8" t="s">
        <v>2256</v>
      </c>
      <c r="M12" s="8" t="s">
        <v>2256</v>
      </c>
      <c r="N12" s="78">
        <v>43376</v>
      </c>
      <c r="O12" s="78">
        <v>43391</v>
      </c>
      <c r="P12" s="202" t="s">
        <v>2582</v>
      </c>
      <c r="Q12" s="8" t="s">
        <v>66</v>
      </c>
      <c r="R12" s="8" t="s">
        <v>66</v>
      </c>
      <c r="S12" s="8" t="s">
        <v>2073</v>
      </c>
      <c r="T12" s="8" t="s">
        <v>2083</v>
      </c>
      <c r="U12" s="8" t="s">
        <v>2173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1991</v>
      </c>
      <c r="D13" s="8" t="s">
        <v>2063</v>
      </c>
      <c r="E13" s="8" t="s">
        <v>2064</v>
      </c>
      <c r="F13" s="8" t="s">
        <v>2067</v>
      </c>
      <c r="G13" s="8" t="s">
        <v>2579</v>
      </c>
      <c r="H13" s="8" t="s">
        <v>2580</v>
      </c>
      <c r="I13" s="202" t="s">
        <v>2581</v>
      </c>
      <c r="J13" s="8" t="s">
        <v>2256</v>
      </c>
      <c r="K13" s="8" t="s">
        <v>2256</v>
      </c>
      <c r="L13" s="8" t="s">
        <v>2256</v>
      </c>
      <c r="M13" s="8" t="s">
        <v>2256</v>
      </c>
      <c r="N13" s="78">
        <v>43376</v>
      </c>
      <c r="O13" s="78">
        <v>43391</v>
      </c>
      <c r="P13" s="202" t="s">
        <v>2582</v>
      </c>
      <c r="Q13" s="8" t="s">
        <v>66</v>
      </c>
      <c r="R13" s="8" t="s">
        <v>66</v>
      </c>
      <c r="S13" s="8" t="s">
        <v>2073</v>
      </c>
      <c r="T13" s="8" t="s">
        <v>2077</v>
      </c>
      <c r="U13" s="8" t="s">
        <v>2256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1991</v>
      </c>
      <c r="D14" s="8" t="s">
        <v>2063</v>
      </c>
      <c r="E14" s="8" t="s">
        <v>2064</v>
      </c>
      <c r="F14" s="8" t="s">
        <v>2067</v>
      </c>
      <c r="G14" s="8" t="s">
        <v>2579</v>
      </c>
      <c r="H14" s="8" t="s">
        <v>2580</v>
      </c>
      <c r="I14" s="202" t="s">
        <v>2581</v>
      </c>
      <c r="J14" s="8" t="s">
        <v>2256</v>
      </c>
      <c r="K14" s="8" t="s">
        <v>2256</v>
      </c>
      <c r="L14" s="8" t="s">
        <v>2256</v>
      </c>
      <c r="M14" s="8" t="s">
        <v>2256</v>
      </c>
      <c r="N14" s="8" t="s">
        <v>2256</v>
      </c>
      <c r="O14" s="8" t="s">
        <v>2256</v>
      </c>
      <c r="P14" s="8" t="s">
        <v>2256</v>
      </c>
      <c r="Q14" s="8" t="s">
        <v>2149</v>
      </c>
      <c r="R14" s="8" t="s">
        <v>2256</v>
      </c>
      <c r="S14" s="8" t="s">
        <v>2256</v>
      </c>
      <c r="T14" s="8" t="s">
        <v>2256</v>
      </c>
      <c r="U14" s="8" t="s">
        <v>2256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1991</v>
      </c>
      <c r="D15" s="8" t="s">
        <v>2063</v>
      </c>
      <c r="E15" s="8" t="s">
        <v>2064</v>
      </c>
      <c r="F15" s="8" t="s">
        <v>2067</v>
      </c>
      <c r="G15" s="8" t="s">
        <v>2579</v>
      </c>
      <c r="H15" s="8" t="s">
        <v>2580</v>
      </c>
      <c r="I15" s="202" t="s">
        <v>2581</v>
      </c>
      <c r="J15" s="8" t="s">
        <v>2256</v>
      </c>
      <c r="K15" s="8" t="s">
        <v>2256</v>
      </c>
      <c r="L15" s="8" t="s">
        <v>2256</v>
      </c>
      <c r="M15" s="8" t="s">
        <v>2256</v>
      </c>
      <c r="N15" s="78">
        <v>43376</v>
      </c>
      <c r="O15" s="78">
        <v>43391</v>
      </c>
      <c r="P15" s="202" t="s">
        <v>2582</v>
      </c>
      <c r="Q15" s="8" t="s">
        <v>66</v>
      </c>
      <c r="R15" s="8" t="s">
        <v>2149</v>
      </c>
      <c r="S15" s="8" t="s">
        <v>2256</v>
      </c>
      <c r="T15" s="8" t="s">
        <v>2256</v>
      </c>
      <c r="U15" s="8" t="s">
        <v>2256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1991</v>
      </c>
      <c r="D16" s="8" t="s">
        <v>2063</v>
      </c>
      <c r="E16" s="8" t="s">
        <v>2064</v>
      </c>
      <c r="F16" s="8" t="s">
        <v>2067</v>
      </c>
      <c r="G16" s="8" t="s">
        <v>2579</v>
      </c>
      <c r="H16" s="8" t="s">
        <v>2580</v>
      </c>
      <c r="I16" s="202" t="s">
        <v>2581</v>
      </c>
      <c r="J16" s="8" t="s">
        <v>2256</v>
      </c>
      <c r="K16" s="8" t="s">
        <v>2256</v>
      </c>
      <c r="L16" s="8" t="s">
        <v>2256</v>
      </c>
      <c r="M16" s="8" t="s">
        <v>2256</v>
      </c>
      <c r="N16" s="78">
        <v>43376</v>
      </c>
      <c r="O16" s="78">
        <v>43391</v>
      </c>
      <c r="P16" s="202" t="s">
        <v>2582</v>
      </c>
      <c r="Q16" s="8" t="s">
        <v>66</v>
      </c>
      <c r="R16" s="8" t="s">
        <v>66</v>
      </c>
      <c r="S16" s="8" t="s">
        <v>2073</v>
      </c>
      <c r="T16" s="8" t="s">
        <v>2083</v>
      </c>
      <c r="U16" s="8" t="s">
        <v>2126</v>
      </c>
      <c r="V16" s="8" t="s">
        <v>66</v>
      </c>
      <c r="W16" s="13" t="s">
        <v>2143</v>
      </c>
    </row>
    <row r="17" customHeight="1" spans="1:23">
      <c r="A17" s="8" t="s">
        <v>462</v>
      </c>
      <c r="B17" s="30" t="s">
        <v>461</v>
      </c>
      <c r="C17" s="8" t="s">
        <v>1991</v>
      </c>
      <c r="D17" s="8" t="s">
        <v>2063</v>
      </c>
      <c r="E17" s="8" t="s">
        <v>2064</v>
      </c>
      <c r="F17" s="8" t="s">
        <v>2067</v>
      </c>
      <c r="G17" s="8" t="s">
        <v>2579</v>
      </c>
      <c r="H17" s="8" t="s">
        <v>2580</v>
      </c>
      <c r="I17" s="202" t="s">
        <v>2589</v>
      </c>
      <c r="J17" s="8" t="s">
        <v>2256</v>
      </c>
      <c r="K17" s="8" t="s">
        <v>2256</v>
      </c>
      <c r="L17" s="8" t="s">
        <v>2256</v>
      </c>
      <c r="M17" s="8" t="s">
        <v>2256</v>
      </c>
      <c r="N17" s="78">
        <v>43376</v>
      </c>
      <c r="O17" s="78">
        <v>43391</v>
      </c>
      <c r="P17" s="202" t="s">
        <v>2582</v>
      </c>
      <c r="Q17" s="8" t="s">
        <v>66</v>
      </c>
      <c r="R17" s="8" t="s">
        <v>66</v>
      </c>
      <c r="S17" s="8" t="s">
        <v>2073</v>
      </c>
      <c r="T17" s="8" t="s">
        <v>2083</v>
      </c>
      <c r="U17" s="8" t="s">
        <v>2126</v>
      </c>
      <c r="V17" s="8" t="s">
        <v>66</v>
      </c>
      <c r="W17" s="8" t="s">
        <v>2590</v>
      </c>
    </row>
    <row r="18" customHeight="1" spans="1:23">
      <c r="A18" s="8" t="s">
        <v>465</v>
      </c>
      <c r="B18" s="30" t="s">
        <v>464</v>
      </c>
      <c r="C18" s="8" t="s">
        <v>1991</v>
      </c>
      <c r="D18" s="8" t="s">
        <v>2063</v>
      </c>
      <c r="E18" s="8" t="s">
        <v>2064</v>
      </c>
      <c r="F18" s="8" t="s">
        <v>2067</v>
      </c>
      <c r="G18" s="8" t="s">
        <v>2579</v>
      </c>
      <c r="H18" s="8" t="s">
        <v>2580</v>
      </c>
      <c r="I18" s="202" t="s">
        <v>2591</v>
      </c>
      <c r="J18" s="8" t="s">
        <v>2256</v>
      </c>
      <c r="K18" s="8" t="s">
        <v>2256</v>
      </c>
      <c r="L18" s="8" t="s">
        <v>2256</v>
      </c>
      <c r="M18" s="8" t="s">
        <v>2256</v>
      </c>
      <c r="N18" s="78">
        <v>43376</v>
      </c>
      <c r="O18" s="78">
        <v>43391</v>
      </c>
      <c r="P18" s="202" t="s">
        <v>2582</v>
      </c>
      <c r="Q18" s="8" t="s">
        <v>66</v>
      </c>
      <c r="R18" s="8" t="s">
        <v>2256</v>
      </c>
      <c r="S18" s="8" t="s">
        <v>2256</v>
      </c>
      <c r="T18" s="8" t="s">
        <v>2256</v>
      </c>
      <c r="U18" s="8" t="s">
        <v>2256</v>
      </c>
      <c r="V18" s="8" t="s">
        <v>66</v>
      </c>
      <c r="W18" s="8" t="s">
        <v>2592</v>
      </c>
    </row>
    <row r="19" s="1" customFormat="1" customHeight="1" spans="1:23">
      <c r="A19" s="8" t="s">
        <v>425</v>
      </c>
      <c r="B19" s="27" t="s">
        <v>2593</v>
      </c>
      <c r="C19" s="8" t="s">
        <v>1991</v>
      </c>
      <c r="D19" s="8" t="s">
        <v>2063</v>
      </c>
      <c r="E19" s="8" t="s">
        <v>2064</v>
      </c>
      <c r="F19" s="8" t="s">
        <v>2067</v>
      </c>
      <c r="G19" s="8" t="s">
        <v>2579</v>
      </c>
      <c r="H19" s="8" t="s">
        <v>2580</v>
      </c>
      <c r="I19" s="202" t="s">
        <v>2581</v>
      </c>
      <c r="J19" s="8" t="s">
        <v>2256</v>
      </c>
      <c r="K19" s="8" t="s">
        <v>2256</v>
      </c>
      <c r="L19" s="8" t="s">
        <v>2256</v>
      </c>
      <c r="M19" s="8" t="s">
        <v>2256</v>
      </c>
      <c r="N19" s="78">
        <v>43376</v>
      </c>
      <c r="O19" s="78">
        <v>43391</v>
      </c>
      <c r="P19" s="202" t="s">
        <v>2582</v>
      </c>
      <c r="Q19" s="8" t="s">
        <v>66</v>
      </c>
      <c r="R19" s="8" t="s">
        <v>66</v>
      </c>
      <c r="S19" s="8" t="s">
        <v>2073</v>
      </c>
      <c r="T19" s="8" t="s">
        <v>2083</v>
      </c>
      <c r="U19" s="8" t="s">
        <v>2084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1991</v>
      </c>
      <c r="D20" s="8" t="s">
        <v>2063</v>
      </c>
      <c r="E20" s="8" t="s">
        <v>2064</v>
      </c>
      <c r="F20" s="8" t="s">
        <v>2067</v>
      </c>
      <c r="G20" s="8" t="s">
        <v>2579</v>
      </c>
      <c r="H20" s="8" t="s">
        <v>2594</v>
      </c>
      <c r="I20" s="202" t="s">
        <v>2581</v>
      </c>
      <c r="J20" s="8" t="s">
        <v>2256</v>
      </c>
      <c r="K20" s="8" t="s">
        <v>2256</v>
      </c>
      <c r="L20" s="8">
        <v>12323</v>
      </c>
      <c r="M20" s="8" t="s">
        <v>2594</v>
      </c>
      <c r="N20" s="78">
        <v>43376</v>
      </c>
      <c r="O20" s="78">
        <v>43391</v>
      </c>
      <c r="P20" s="202" t="s">
        <v>2595</v>
      </c>
      <c r="Q20" s="8" t="s">
        <v>66</v>
      </c>
      <c r="R20" s="8" t="s">
        <v>72</v>
      </c>
      <c r="S20" s="8" t="s">
        <v>2256</v>
      </c>
      <c r="T20" s="8" t="s">
        <v>2256</v>
      </c>
      <c r="U20" s="8" t="s">
        <v>2256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1991</v>
      </c>
      <c r="D21" s="8" t="s">
        <v>2063</v>
      </c>
      <c r="E21" s="8" t="s">
        <v>2256</v>
      </c>
      <c r="F21" s="8" t="s">
        <v>2067</v>
      </c>
      <c r="G21" s="8" t="s">
        <v>2583</v>
      </c>
      <c r="H21" s="8" t="s">
        <v>2594</v>
      </c>
      <c r="I21" s="202" t="s">
        <v>2584</v>
      </c>
      <c r="J21" s="8">
        <v>1234</v>
      </c>
      <c r="K21" s="8">
        <v>12</v>
      </c>
      <c r="L21" s="8">
        <v>12345</v>
      </c>
      <c r="M21" s="8" t="s">
        <v>2596</v>
      </c>
      <c r="N21" s="8" t="s">
        <v>2256</v>
      </c>
      <c r="O21" s="78">
        <v>43381</v>
      </c>
      <c r="P21" s="202" t="s">
        <v>2597</v>
      </c>
      <c r="Q21" s="8" t="s">
        <v>66</v>
      </c>
      <c r="R21" s="8" t="s">
        <v>72</v>
      </c>
      <c r="S21" s="8" t="s">
        <v>2256</v>
      </c>
      <c r="T21" s="8" t="s">
        <v>2256</v>
      </c>
      <c r="U21" s="8" t="s">
        <v>2256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1991</v>
      </c>
      <c r="D22" s="8" t="s">
        <v>2079</v>
      </c>
      <c r="E22" s="8" t="s">
        <v>2256</v>
      </c>
      <c r="F22" s="8" t="s">
        <v>2093</v>
      </c>
      <c r="G22" s="8" t="s">
        <v>2579</v>
      </c>
      <c r="H22" s="8" t="s">
        <v>2594</v>
      </c>
      <c r="I22" s="202" t="s">
        <v>2581</v>
      </c>
      <c r="J22" s="8" t="s">
        <v>2256</v>
      </c>
      <c r="K22" s="8" t="s">
        <v>2256</v>
      </c>
      <c r="L22" s="8">
        <v>12323</v>
      </c>
      <c r="M22" s="8" t="s">
        <v>2594</v>
      </c>
      <c r="N22" s="78">
        <v>43376</v>
      </c>
      <c r="O22" s="78">
        <v>43391</v>
      </c>
      <c r="P22" s="202" t="s">
        <v>2595</v>
      </c>
      <c r="Q22" s="8" t="s">
        <v>66</v>
      </c>
      <c r="R22" s="8" t="s">
        <v>66</v>
      </c>
      <c r="S22" s="8" t="s">
        <v>2073</v>
      </c>
      <c r="T22" s="8" t="s">
        <v>2083</v>
      </c>
      <c r="U22" s="8" t="s">
        <v>2084</v>
      </c>
      <c r="V22" s="8" t="s">
        <v>66</v>
      </c>
      <c r="W22" s="8" t="s">
        <v>2149</v>
      </c>
    </row>
    <row r="23" s="1" customFormat="1" customHeight="1" spans="1:23">
      <c r="A23" s="8" t="s">
        <v>523</v>
      </c>
      <c r="B23" s="30" t="s">
        <v>420</v>
      </c>
      <c r="C23" s="8" t="s">
        <v>1991</v>
      </c>
      <c r="D23" s="8" t="s">
        <v>2079</v>
      </c>
      <c r="E23" s="8" t="s">
        <v>2256</v>
      </c>
      <c r="F23" s="8" t="s">
        <v>2093</v>
      </c>
      <c r="G23" s="8" t="s">
        <v>2583</v>
      </c>
      <c r="H23" s="8" t="s">
        <v>2594</v>
      </c>
      <c r="I23" s="202" t="s">
        <v>2584</v>
      </c>
      <c r="J23" s="8">
        <v>1234</v>
      </c>
      <c r="K23" s="8">
        <v>12</v>
      </c>
      <c r="L23" s="8">
        <v>12345</v>
      </c>
      <c r="M23" s="8" t="s">
        <v>2596</v>
      </c>
      <c r="N23" s="8" t="s">
        <v>2256</v>
      </c>
      <c r="O23" s="78">
        <v>43381</v>
      </c>
      <c r="P23" s="202" t="s">
        <v>2597</v>
      </c>
      <c r="Q23" s="8" t="s">
        <v>66</v>
      </c>
      <c r="R23" s="8" t="s">
        <v>66</v>
      </c>
      <c r="S23" s="8" t="s">
        <v>2073</v>
      </c>
      <c r="T23" s="8" t="s">
        <v>2083</v>
      </c>
      <c r="U23" s="8" t="s">
        <v>2084</v>
      </c>
      <c r="V23" s="8" t="s">
        <v>66</v>
      </c>
      <c r="W23" s="8" t="s">
        <v>2149</v>
      </c>
    </row>
    <row r="24" s="1" customFormat="1" customHeight="1" spans="1:23">
      <c r="A24" s="8" t="s">
        <v>522</v>
      </c>
      <c r="B24" s="30" t="s">
        <v>2598</v>
      </c>
      <c r="C24" s="8" t="s">
        <v>1991</v>
      </c>
      <c r="D24" s="8" t="s">
        <v>2063</v>
      </c>
      <c r="E24" s="8" t="s">
        <v>2064</v>
      </c>
      <c r="F24" s="8" t="s">
        <v>2067</v>
      </c>
      <c r="G24" s="8" t="s">
        <v>2583</v>
      </c>
      <c r="H24" s="8" t="s">
        <v>2594</v>
      </c>
      <c r="I24" s="202" t="s">
        <v>2584</v>
      </c>
      <c r="J24" s="8">
        <v>1234</v>
      </c>
      <c r="K24" s="8">
        <v>12</v>
      </c>
      <c r="L24" s="8">
        <v>12345</v>
      </c>
      <c r="M24" s="8" t="s">
        <v>2596</v>
      </c>
      <c r="N24" s="8" t="s">
        <v>2256</v>
      </c>
      <c r="O24" s="78">
        <v>43381</v>
      </c>
      <c r="P24" s="202" t="s">
        <v>2597</v>
      </c>
      <c r="Q24" s="8" t="s">
        <v>66</v>
      </c>
      <c r="R24" s="8" t="s">
        <v>66</v>
      </c>
      <c r="S24" s="8" t="s">
        <v>2073</v>
      </c>
      <c r="T24" s="8" t="s">
        <v>2083</v>
      </c>
      <c r="U24" s="8" t="s">
        <v>2084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1991</v>
      </c>
      <c r="D25" s="8" t="s">
        <v>2063</v>
      </c>
      <c r="E25" s="8" t="s">
        <v>2064</v>
      </c>
      <c r="F25" s="8" t="s">
        <v>2067</v>
      </c>
      <c r="G25" s="8" t="s">
        <v>2579</v>
      </c>
      <c r="H25" s="8" t="s">
        <v>2594</v>
      </c>
      <c r="I25" s="202" t="s">
        <v>2599</v>
      </c>
      <c r="J25" s="8" t="s">
        <v>2256</v>
      </c>
      <c r="K25" s="8" t="s">
        <v>2256</v>
      </c>
      <c r="L25" s="8">
        <v>12323</v>
      </c>
      <c r="M25" s="8" t="s">
        <v>2594</v>
      </c>
      <c r="N25" s="78">
        <v>43376</v>
      </c>
      <c r="O25" s="78">
        <v>43391</v>
      </c>
      <c r="P25" s="202" t="s">
        <v>2595</v>
      </c>
      <c r="Q25" s="8" t="s">
        <v>66</v>
      </c>
      <c r="R25" s="8" t="s">
        <v>66</v>
      </c>
      <c r="S25" s="8" t="s">
        <v>2073</v>
      </c>
      <c r="T25" s="8" t="s">
        <v>2083</v>
      </c>
      <c r="U25" s="8" t="s">
        <v>2084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2600</v>
      </c>
      <c r="C26" s="8" t="s">
        <v>1991</v>
      </c>
      <c r="D26" s="8" t="s">
        <v>2063</v>
      </c>
      <c r="E26" s="8" t="s">
        <v>2064</v>
      </c>
      <c r="F26" s="8" t="s">
        <v>2067</v>
      </c>
      <c r="G26" s="8" t="s">
        <v>2583</v>
      </c>
      <c r="H26" s="8" t="s">
        <v>2594</v>
      </c>
      <c r="I26" s="202" t="s">
        <v>2601</v>
      </c>
      <c r="J26" s="8">
        <v>1234</v>
      </c>
      <c r="K26" s="8">
        <v>12</v>
      </c>
      <c r="L26" s="8">
        <v>12345</v>
      </c>
      <c r="M26" s="8" t="s">
        <v>2596</v>
      </c>
      <c r="N26" s="8" t="s">
        <v>2256</v>
      </c>
      <c r="O26" s="78">
        <v>43381</v>
      </c>
      <c r="P26" s="202" t="s">
        <v>2597</v>
      </c>
      <c r="Q26" s="8" t="s">
        <v>66</v>
      </c>
      <c r="R26" s="8" t="s">
        <v>66</v>
      </c>
      <c r="S26" s="8" t="s">
        <v>2073</v>
      </c>
      <c r="T26" s="8" t="s">
        <v>2083</v>
      </c>
      <c r="U26" s="8" t="s">
        <v>2126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1991</v>
      </c>
      <c r="D27" s="8" t="s">
        <v>2063</v>
      </c>
      <c r="E27" s="8" t="s">
        <v>2064</v>
      </c>
      <c r="F27" s="8" t="s">
        <v>2067</v>
      </c>
      <c r="G27" s="8" t="s">
        <v>2579</v>
      </c>
      <c r="H27" s="8" t="s">
        <v>2594</v>
      </c>
      <c r="I27" s="202" t="s">
        <v>2581</v>
      </c>
      <c r="J27" s="8" t="s">
        <v>2256</v>
      </c>
      <c r="K27" s="8" t="s">
        <v>2256</v>
      </c>
      <c r="L27" s="8">
        <v>12323</v>
      </c>
      <c r="M27" s="8" t="s">
        <v>2594</v>
      </c>
      <c r="N27" s="78">
        <v>43376</v>
      </c>
      <c r="O27" s="78">
        <v>43391</v>
      </c>
      <c r="P27" s="202" t="s">
        <v>2595</v>
      </c>
      <c r="Q27" s="8" t="s">
        <v>66</v>
      </c>
      <c r="R27" s="8" t="s">
        <v>66</v>
      </c>
      <c r="S27" s="8" t="s">
        <v>2141</v>
      </c>
      <c r="T27" s="8" t="s">
        <v>2083</v>
      </c>
      <c r="U27" s="8" t="s">
        <v>2126</v>
      </c>
      <c r="V27" s="8" t="s">
        <v>66</v>
      </c>
      <c r="W27" s="8" t="s">
        <v>2476</v>
      </c>
    </row>
    <row r="28" s="1" customFormat="1" customHeight="1" spans="1:23">
      <c r="A28" s="8" t="s">
        <v>534</v>
      </c>
      <c r="B28" s="22" t="s">
        <v>219</v>
      </c>
      <c r="C28" s="8" t="s">
        <v>1991</v>
      </c>
      <c r="D28" s="8" t="s">
        <v>2063</v>
      </c>
      <c r="E28" s="8" t="s">
        <v>2064</v>
      </c>
      <c r="F28" s="8" t="s">
        <v>2067</v>
      </c>
      <c r="G28" s="8" t="s">
        <v>2579</v>
      </c>
      <c r="H28" s="8" t="s">
        <v>2594</v>
      </c>
      <c r="I28" s="202" t="s">
        <v>2581</v>
      </c>
      <c r="J28" s="8" t="s">
        <v>2256</v>
      </c>
      <c r="K28" s="8" t="s">
        <v>2256</v>
      </c>
      <c r="L28" s="8">
        <v>12323</v>
      </c>
      <c r="M28" s="8" t="s">
        <v>2594</v>
      </c>
      <c r="N28" s="78">
        <v>43376</v>
      </c>
      <c r="O28" s="78">
        <v>43391</v>
      </c>
      <c r="P28" s="202" t="s">
        <v>2595</v>
      </c>
      <c r="Q28" s="8" t="s">
        <v>66</v>
      </c>
      <c r="R28" s="8" t="s">
        <v>66</v>
      </c>
      <c r="S28" s="8" t="s">
        <v>2141</v>
      </c>
      <c r="T28" s="8" t="s">
        <v>2083</v>
      </c>
      <c r="U28" s="8" t="s">
        <v>2142</v>
      </c>
      <c r="V28" s="8" t="s">
        <v>66</v>
      </c>
      <c r="W28" s="8" t="s">
        <v>2476</v>
      </c>
    </row>
    <row r="29" s="1" customFormat="1" customHeight="1" spans="1:23">
      <c r="A29" s="8" t="s">
        <v>536</v>
      </c>
      <c r="B29" s="22" t="s">
        <v>437</v>
      </c>
      <c r="C29" s="8" t="s">
        <v>1991</v>
      </c>
      <c r="D29" s="8" t="s">
        <v>2063</v>
      </c>
      <c r="E29" s="8" t="s">
        <v>2064</v>
      </c>
      <c r="F29" s="8" t="s">
        <v>2067</v>
      </c>
      <c r="G29" s="8" t="s">
        <v>2579</v>
      </c>
      <c r="H29" s="8" t="s">
        <v>2594</v>
      </c>
      <c r="I29" s="202" t="s">
        <v>2581</v>
      </c>
      <c r="J29" s="8" t="s">
        <v>2256</v>
      </c>
      <c r="K29" s="8" t="s">
        <v>2256</v>
      </c>
      <c r="L29" s="8">
        <v>12323</v>
      </c>
      <c r="M29" s="8" t="s">
        <v>2594</v>
      </c>
      <c r="N29" s="78">
        <v>43376</v>
      </c>
      <c r="O29" s="78">
        <v>43391</v>
      </c>
      <c r="P29" s="202" t="s">
        <v>2595</v>
      </c>
      <c r="Q29" s="8" t="s">
        <v>66</v>
      </c>
      <c r="R29" s="8" t="s">
        <v>66</v>
      </c>
      <c r="S29" s="8" t="s">
        <v>2073</v>
      </c>
      <c r="T29" s="8" t="s">
        <v>2083</v>
      </c>
      <c r="U29" s="8" t="s">
        <v>2084</v>
      </c>
      <c r="V29" s="8" t="s">
        <v>66</v>
      </c>
      <c r="W29" s="8" t="s">
        <v>2165</v>
      </c>
    </row>
    <row r="30" s="1" customFormat="1" customHeight="1" spans="1:23">
      <c r="A30" s="8" t="s">
        <v>538</v>
      </c>
      <c r="B30" s="22" t="s">
        <v>440</v>
      </c>
      <c r="C30" s="8" t="s">
        <v>1991</v>
      </c>
      <c r="D30" s="8" t="s">
        <v>2063</v>
      </c>
      <c r="E30" s="8" t="s">
        <v>2064</v>
      </c>
      <c r="F30" s="8" t="s">
        <v>2067</v>
      </c>
      <c r="G30" s="8" t="s">
        <v>2579</v>
      </c>
      <c r="H30" s="8" t="s">
        <v>2594</v>
      </c>
      <c r="I30" s="202" t="s">
        <v>2581</v>
      </c>
      <c r="J30" s="8" t="s">
        <v>2256</v>
      </c>
      <c r="K30" s="8" t="s">
        <v>2256</v>
      </c>
      <c r="L30" s="8">
        <v>12323</v>
      </c>
      <c r="M30" s="8" t="s">
        <v>2594</v>
      </c>
      <c r="N30" s="78">
        <v>43376</v>
      </c>
      <c r="O30" s="78">
        <v>43391</v>
      </c>
      <c r="P30" s="202" t="s">
        <v>2595</v>
      </c>
      <c r="Q30" s="8" t="s">
        <v>66</v>
      </c>
      <c r="R30" s="8" t="s">
        <v>66</v>
      </c>
      <c r="S30" s="8" t="s">
        <v>2073</v>
      </c>
      <c r="T30" s="8" t="s">
        <v>2083</v>
      </c>
      <c r="U30" s="8" t="s">
        <v>2173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1991</v>
      </c>
      <c r="D31" s="8" t="s">
        <v>2063</v>
      </c>
      <c r="E31" s="8" t="s">
        <v>2064</v>
      </c>
      <c r="F31" s="8" t="s">
        <v>2067</v>
      </c>
      <c r="G31" s="8" t="s">
        <v>2579</v>
      </c>
      <c r="H31" s="8" t="s">
        <v>2594</v>
      </c>
      <c r="I31" s="202" t="s">
        <v>2581</v>
      </c>
      <c r="J31" s="8" t="s">
        <v>2256</v>
      </c>
      <c r="K31" s="8" t="s">
        <v>2256</v>
      </c>
      <c r="L31" s="8">
        <v>12323</v>
      </c>
      <c r="M31" s="8" t="s">
        <v>2594</v>
      </c>
      <c r="N31" s="78">
        <v>43376</v>
      </c>
      <c r="O31" s="78">
        <v>43391</v>
      </c>
      <c r="P31" s="202" t="s">
        <v>2595</v>
      </c>
      <c r="Q31" s="8" t="s">
        <v>66</v>
      </c>
      <c r="R31" s="8" t="s">
        <v>66</v>
      </c>
      <c r="S31" s="8" t="s">
        <v>2073</v>
      </c>
      <c r="T31" s="8" t="s">
        <v>2077</v>
      </c>
      <c r="U31" s="8" t="s">
        <v>2256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1991</v>
      </c>
      <c r="D32" s="8" t="s">
        <v>2063</v>
      </c>
      <c r="E32" s="8" t="s">
        <v>2064</v>
      </c>
      <c r="F32" s="8" t="s">
        <v>2067</v>
      </c>
      <c r="G32" s="8" t="s">
        <v>2579</v>
      </c>
      <c r="H32" s="8" t="s">
        <v>2594</v>
      </c>
      <c r="I32" s="202" t="s">
        <v>2581</v>
      </c>
      <c r="J32" s="8" t="s">
        <v>2256</v>
      </c>
      <c r="K32" s="8" t="s">
        <v>2256</v>
      </c>
      <c r="L32" s="8">
        <v>12323</v>
      </c>
      <c r="M32" s="8" t="s">
        <v>2594</v>
      </c>
      <c r="N32" s="8" t="s">
        <v>2256</v>
      </c>
      <c r="O32" s="8" t="s">
        <v>2256</v>
      </c>
      <c r="P32" s="8" t="s">
        <v>2256</v>
      </c>
      <c r="Q32" s="8" t="s">
        <v>2149</v>
      </c>
      <c r="R32" s="8" t="s">
        <v>2256</v>
      </c>
      <c r="S32" s="8" t="s">
        <v>2256</v>
      </c>
      <c r="T32" s="8" t="s">
        <v>2256</v>
      </c>
      <c r="U32" s="8" t="s">
        <v>2256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1991</v>
      </c>
      <c r="D33" s="8" t="s">
        <v>2063</v>
      </c>
      <c r="E33" s="8" t="s">
        <v>2064</v>
      </c>
      <c r="F33" s="8" t="s">
        <v>2067</v>
      </c>
      <c r="G33" s="8" t="s">
        <v>2579</v>
      </c>
      <c r="H33" s="8" t="s">
        <v>2594</v>
      </c>
      <c r="I33" s="202" t="s">
        <v>2581</v>
      </c>
      <c r="J33" s="8" t="s">
        <v>2256</v>
      </c>
      <c r="K33" s="8" t="s">
        <v>2256</v>
      </c>
      <c r="L33" s="8">
        <v>12323</v>
      </c>
      <c r="M33" s="8" t="s">
        <v>2594</v>
      </c>
      <c r="N33" s="78">
        <v>43376</v>
      </c>
      <c r="O33" s="78">
        <v>43391</v>
      </c>
      <c r="P33" s="202" t="s">
        <v>2595</v>
      </c>
      <c r="Q33" s="8" t="s">
        <v>66</v>
      </c>
      <c r="R33" s="8" t="s">
        <v>2149</v>
      </c>
      <c r="S33" s="8" t="s">
        <v>2256</v>
      </c>
      <c r="T33" s="8" t="s">
        <v>2256</v>
      </c>
      <c r="U33" s="8" t="s">
        <v>2256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1991</v>
      </c>
      <c r="D34" s="8" t="s">
        <v>2063</v>
      </c>
      <c r="E34" s="8" t="s">
        <v>2064</v>
      </c>
      <c r="F34" s="8" t="s">
        <v>2067</v>
      </c>
      <c r="G34" s="8" t="s">
        <v>2579</v>
      </c>
      <c r="H34" s="8" t="s">
        <v>2594</v>
      </c>
      <c r="I34" s="202" t="s">
        <v>2581</v>
      </c>
      <c r="J34" s="8" t="s">
        <v>2256</v>
      </c>
      <c r="K34" s="8" t="s">
        <v>2256</v>
      </c>
      <c r="L34" s="8">
        <v>12323</v>
      </c>
      <c r="M34" s="8" t="s">
        <v>2594</v>
      </c>
      <c r="N34" s="78">
        <v>43376</v>
      </c>
      <c r="O34" s="78">
        <v>43391</v>
      </c>
      <c r="P34" s="202" t="s">
        <v>2595</v>
      </c>
      <c r="Q34" s="8" t="s">
        <v>66</v>
      </c>
      <c r="R34" s="8" t="s">
        <v>66</v>
      </c>
      <c r="S34" s="8" t="s">
        <v>2073</v>
      </c>
      <c r="T34" s="8" t="s">
        <v>2083</v>
      </c>
      <c r="U34" s="8" t="s">
        <v>2126</v>
      </c>
      <c r="V34" s="8" t="s">
        <v>66</v>
      </c>
      <c r="W34" s="13" t="s">
        <v>2143</v>
      </c>
    </row>
    <row r="35" s="1" customFormat="1" customHeight="1" spans="1:23">
      <c r="A35" s="8" t="s">
        <v>526</v>
      </c>
      <c r="B35" s="30" t="s">
        <v>464</v>
      </c>
      <c r="C35" s="8" t="s">
        <v>1991</v>
      </c>
      <c r="D35" s="8" t="s">
        <v>2063</v>
      </c>
      <c r="E35" s="8" t="s">
        <v>2064</v>
      </c>
      <c r="F35" s="8" t="s">
        <v>2067</v>
      </c>
      <c r="G35" s="8" t="s">
        <v>2579</v>
      </c>
      <c r="H35" s="8" t="s">
        <v>2594</v>
      </c>
      <c r="I35" s="202" t="s">
        <v>2602</v>
      </c>
      <c r="J35" s="8" t="s">
        <v>2256</v>
      </c>
      <c r="K35" s="8" t="s">
        <v>2256</v>
      </c>
      <c r="L35" s="8" t="s">
        <v>2256</v>
      </c>
      <c r="M35" s="8" t="s">
        <v>2256</v>
      </c>
      <c r="N35" s="78">
        <v>43376</v>
      </c>
      <c r="O35" s="78">
        <v>43391</v>
      </c>
      <c r="P35" s="202" t="s">
        <v>2582</v>
      </c>
      <c r="Q35" s="8" t="s">
        <v>66</v>
      </c>
      <c r="R35" s="8" t="s">
        <v>2256</v>
      </c>
      <c r="S35" s="8" t="s">
        <v>2256</v>
      </c>
      <c r="T35" s="8" t="s">
        <v>2256</v>
      </c>
      <c r="U35" s="8" t="s">
        <v>2256</v>
      </c>
      <c r="V35" s="8" t="s">
        <v>66</v>
      </c>
      <c r="W35" s="8" t="s">
        <v>2592</v>
      </c>
    </row>
    <row r="36" s="1" customFormat="1" customHeight="1" spans="1:23">
      <c r="A36" s="8" t="s">
        <v>2603</v>
      </c>
      <c r="B36" s="27" t="s">
        <v>2604</v>
      </c>
      <c r="C36" s="8" t="s">
        <v>1991</v>
      </c>
      <c r="D36" s="8" t="s">
        <v>2063</v>
      </c>
      <c r="E36" s="8" t="s">
        <v>2064</v>
      </c>
      <c r="F36" s="8" t="s">
        <v>2067</v>
      </c>
      <c r="G36" s="8" t="s">
        <v>2583</v>
      </c>
      <c r="H36" s="8" t="s">
        <v>2594</v>
      </c>
      <c r="I36" s="202" t="s">
        <v>2584</v>
      </c>
      <c r="J36" s="8">
        <v>1234</v>
      </c>
      <c r="K36" s="8">
        <v>12</v>
      </c>
      <c r="L36" s="8">
        <v>12345</v>
      </c>
      <c r="M36" s="8" t="s">
        <v>2596</v>
      </c>
      <c r="N36" s="8" t="s">
        <v>2256</v>
      </c>
      <c r="O36" s="78">
        <v>43381</v>
      </c>
      <c r="P36" s="202" t="s">
        <v>2597</v>
      </c>
      <c r="Q36" s="8" t="s">
        <v>66</v>
      </c>
      <c r="R36" s="8" t="s">
        <v>66</v>
      </c>
      <c r="S36" s="8" t="s">
        <v>2073</v>
      </c>
      <c r="T36" s="8" t="s">
        <v>2083</v>
      </c>
      <c r="U36" s="8" t="s">
        <v>2084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1991</v>
      </c>
      <c r="D37" s="8" t="s">
        <v>2063</v>
      </c>
      <c r="E37" s="8" t="s">
        <v>2064</v>
      </c>
      <c r="F37" s="8" t="s">
        <v>2067</v>
      </c>
      <c r="G37" s="8" t="s">
        <v>2583</v>
      </c>
      <c r="H37" s="8" t="s">
        <v>2580</v>
      </c>
      <c r="I37" s="202" t="s">
        <v>2584</v>
      </c>
      <c r="J37" s="8">
        <v>1234</v>
      </c>
      <c r="K37" s="8">
        <v>12</v>
      </c>
      <c r="L37" s="8" t="s">
        <v>2256</v>
      </c>
      <c r="M37" s="8" t="s">
        <v>2256</v>
      </c>
      <c r="N37" s="8" t="s">
        <v>2256</v>
      </c>
      <c r="O37" s="78">
        <v>43381</v>
      </c>
      <c r="P37" s="202" t="s">
        <v>2585</v>
      </c>
      <c r="Q37" s="8" t="s">
        <v>66</v>
      </c>
      <c r="R37" s="8" t="s">
        <v>66</v>
      </c>
      <c r="S37" s="8" t="s">
        <v>2073</v>
      </c>
      <c r="T37" s="8" t="s">
        <v>2083</v>
      </c>
      <c r="U37" s="8" t="s">
        <v>2084</v>
      </c>
      <c r="V37" s="8" t="s">
        <v>66</v>
      </c>
      <c r="W37" s="13" t="s">
        <v>2185</v>
      </c>
    </row>
    <row r="38" customHeight="1" spans="1:23">
      <c r="A38" s="8" t="s">
        <v>455</v>
      </c>
      <c r="B38" s="27" t="s">
        <v>262</v>
      </c>
      <c r="C38" s="8" t="s">
        <v>1991</v>
      </c>
      <c r="D38" s="8" t="s">
        <v>2063</v>
      </c>
      <c r="E38" s="8" t="s">
        <v>2064</v>
      </c>
      <c r="F38" s="8" t="s">
        <v>2067</v>
      </c>
      <c r="G38" s="8" t="s">
        <v>2583</v>
      </c>
      <c r="H38" s="8" t="s">
        <v>2580</v>
      </c>
      <c r="I38" s="202" t="s">
        <v>2584</v>
      </c>
      <c r="J38" s="8">
        <v>1234</v>
      </c>
      <c r="K38" s="8">
        <v>12</v>
      </c>
      <c r="L38" s="8" t="s">
        <v>2256</v>
      </c>
      <c r="M38" s="8" t="s">
        <v>2256</v>
      </c>
      <c r="N38" s="8" t="s">
        <v>2256</v>
      </c>
      <c r="O38" s="78">
        <v>43381</v>
      </c>
      <c r="P38" s="202" t="s">
        <v>2585</v>
      </c>
      <c r="Q38" s="8" t="s">
        <v>66</v>
      </c>
      <c r="R38" s="8" t="s">
        <v>66</v>
      </c>
      <c r="S38" s="8" t="s">
        <v>2073</v>
      </c>
      <c r="T38" s="8" t="s">
        <v>2083</v>
      </c>
      <c r="U38" s="8" t="s">
        <v>2084</v>
      </c>
      <c r="V38" s="8" t="s">
        <v>66</v>
      </c>
      <c r="W38" s="13" t="s">
        <v>2186</v>
      </c>
    </row>
    <row r="39" customHeight="1" spans="1:23">
      <c r="A39" s="8" t="s">
        <v>457</v>
      </c>
      <c r="B39" s="27" t="s">
        <v>265</v>
      </c>
      <c r="C39" s="8" t="s">
        <v>1991</v>
      </c>
      <c r="D39" s="8" t="s">
        <v>2063</v>
      </c>
      <c r="E39" s="8" t="s">
        <v>2064</v>
      </c>
      <c r="F39" s="8" t="s">
        <v>2067</v>
      </c>
      <c r="G39" s="8" t="s">
        <v>2583</v>
      </c>
      <c r="H39" s="8" t="s">
        <v>2580</v>
      </c>
      <c r="I39" s="202" t="s">
        <v>2584</v>
      </c>
      <c r="J39" s="8">
        <v>1234</v>
      </c>
      <c r="K39" s="8">
        <v>12</v>
      </c>
      <c r="L39" s="8" t="s">
        <v>2256</v>
      </c>
      <c r="M39" s="8" t="s">
        <v>2256</v>
      </c>
      <c r="N39" s="8" t="s">
        <v>2256</v>
      </c>
      <c r="O39" s="78">
        <v>43381</v>
      </c>
      <c r="P39" s="202" t="s">
        <v>2585</v>
      </c>
      <c r="Q39" s="8" t="s">
        <v>66</v>
      </c>
      <c r="R39" s="8" t="s">
        <v>66</v>
      </c>
      <c r="S39" s="8" t="s">
        <v>2073</v>
      </c>
      <c r="T39" s="8" t="s">
        <v>2083</v>
      </c>
      <c r="U39" s="8" t="s">
        <v>2084</v>
      </c>
      <c r="V39" s="8" t="s">
        <v>66</v>
      </c>
      <c r="W39" s="13" t="s">
        <v>2187</v>
      </c>
    </row>
    <row r="40" customHeight="1" spans="1:23">
      <c r="A40" s="8" t="s">
        <v>459</v>
      </c>
      <c r="B40" s="27" t="s">
        <v>268</v>
      </c>
      <c r="C40" s="8" t="s">
        <v>1991</v>
      </c>
      <c r="D40" s="8" t="s">
        <v>2063</v>
      </c>
      <c r="E40" s="8" t="s">
        <v>2064</v>
      </c>
      <c r="F40" s="8" t="s">
        <v>2067</v>
      </c>
      <c r="G40" s="8" t="s">
        <v>2583</v>
      </c>
      <c r="H40" s="8" t="s">
        <v>2580</v>
      </c>
      <c r="I40" s="202" t="s">
        <v>2584</v>
      </c>
      <c r="J40" s="8">
        <v>1234</v>
      </c>
      <c r="K40" s="8">
        <v>12</v>
      </c>
      <c r="L40" s="8" t="s">
        <v>2256</v>
      </c>
      <c r="M40" s="8" t="s">
        <v>2256</v>
      </c>
      <c r="N40" s="8" t="s">
        <v>2256</v>
      </c>
      <c r="O40" s="78">
        <v>43381</v>
      </c>
      <c r="P40" s="202" t="s">
        <v>2585</v>
      </c>
      <c r="Q40" s="8" t="s">
        <v>66</v>
      </c>
      <c r="R40" s="8" t="s">
        <v>66</v>
      </c>
      <c r="S40" s="8" t="s">
        <v>2073</v>
      </c>
      <c r="T40" s="8" t="s">
        <v>2083</v>
      </c>
      <c r="U40" s="8" t="s">
        <v>2084</v>
      </c>
      <c r="V40" s="8" t="s">
        <v>66</v>
      </c>
      <c r="W40" s="13" t="s">
        <v>2188</v>
      </c>
    </row>
    <row r="41" customHeight="1" spans="1:23">
      <c r="A41" s="8" t="s">
        <v>548</v>
      </c>
      <c r="B41" s="27" t="s">
        <v>258</v>
      </c>
      <c r="C41" s="8" t="s">
        <v>1991</v>
      </c>
      <c r="D41" s="8" t="s">
        <v>2063</v>
      </c>
      <c r="E41" s="8" t="s">
        <v>2064</v>
      </c>
      <c r="F41" s="8" t="s">
        <v>2067</v>
      </c>
      <c r="G41" s="8" t="s">
        <v>2583</v>
      </c>
      <c r="H41" s="8" t="s">
        <v>2594</v>
      </c>
      <c r="I41" s="202" t="s">
        <v>2584</v>
      </c>
      <c r="J41" s="8">
        <v>1234</v>
      </c>
      <c r="K41" s="8">
        <v>12</v>
      </c>
      <c r="L41" s="8">
        <v>12345</v>
      </c>
      <c r="M41" s="8" t="s">
        <v>2596</v>
      </c>
      <c r="N41" s="8" t="s">
        <v>2256</v>
      </c>
      <c r="O41" s="78">
        <v>43381</v>
      </c>
      <c r="P41" s="202" t="s">
        <v>2597</v>
      </c>
      <c r="Q41" s="8" t="s">
        <v>66</v>
      </c>
      <c r="R41" s="8" t="s">
        <v>66</v>
      </c>
      <c r="S41" s="8" t="s">
        <v>2073</v>
      </c>
      <c r="T41" s="8" t="s">
        <v>2083</v>
      </c>
      <c r="U41" s="8" t="s">
        <v>2084</v>
      </c>
      <c r="V41" s="8" t="s">
        <v>66</v>
      </c>
      <c r="W41" s="13" t="s">
        <v>2185</v>
      </c>
    </row>
    <row r="42" customHeight="1" spans="1:23">
      <c r="A42" s="8" t="s">
        <v>550</v>
      </c>
      <c r="B42" s="27" t="s">
        <v>262</v>
      </c>
      <c r="C42" s="8" t="s">
        <v>1991</v>
      </c>
      <c r="D42" s="8" t="s">
        <v>2063</v>
      </c>
      <c r="E42" s="8" t="s">
        <v>2064</v>
      </c>
      <c r="F42" s="8" t="s">
        <v>2067</v>
      </c>
      <c r="G42" s="8" t="s">
        <v>2583</v>
      </c>
      <c r="H42" s="8" t="s">
        <v>2594</v>
      </c>
      <c r="I42" s="202" t="s">
        <v>2584</v>
      </c>
      <c r="J42" s="8">
        <v>1234</v>
      </c>
      <c r="K42" s="8">
        <v>12</v>
      </c>
      <c r="L42" s="8">
        <v>12345</v>
      </c>
      <c r="M42" s="8" t="s">
        <v>2596</v>
      </c>
      <c r="N42" s="8" t="s">
        <v>2256</v>
      </c>
      <c r="O42" s="78">
        <v>43381</v>
      </c>
      <c r="P42" s="202" t="s">
        <v>2597</v>
      </c>
      <c r="Q42" s="8" t="s">
        <v>66</v>
      </c>
      <c r="R42" s="8" t="s">
        <v>66</v>
      </c>
      <c r="S42" s="8" t="s">
        <v>2073</v>
      </c>
      <c r="T42" s="8" t="s">
        <v>2083</v>
      </c>
      <c r="U42" s="8" t="s">
        <v>2084</v>
      </c>
      <c r="V42" s="8" t="s">
        <v>66</v>
      </c>
      <c r="W42" s="13" t="s">
        <v>2186</v>
      </c>
    </row>
    <row r="43" customHeight="1" spans="1:23">
      <c r="A43" s="8" t="s">
        <v>552</v>
      </c>
      <c r="B43" s="27" t="s">
        <v>265</v>
      </c>
      <c r="C43" s="8" t="s">
        <v>1991</v>
      </c>
      <c r="D43" s="8" t="s">
        <v>2063</v>
      </c>
      <c r="E43" s="8" t="s">
        <v>2064</v>
      </c>
      <c r="F43" s="8" t="s">
        <v>2067</v>
      </c>
      <c r="G43" s="8" t="s">
        <v>2583</v>
      </c>
      <c r="H43" s="8" t="s">
        <v>2594</v>
      </c>
      <c r="I43" s="202" t="s">
        <v>2584</v>
      </c>
      <c r="J43" s="8">
        <v>1234</v>
      </c>
      <c r="K43" s="8">
        <v>12</v>
      </c>
      <c r="L43" s="8">
        <v>12345</v>
      </c>
      <c r="M43" s="8" t="s">
        <v>2596</v>
      </c>
      <c r="N43" s="8" t="s">
        <v>2256</v>
      </c>
      <c r="O43" s="78">
        <v>43381</v>
      </c>
      <c r="P43" s="202" t="s">
        <v>2597</v>
      </c>
      <c r="Q43" s="8" t="s">
        <v>66</v>
      </c>
      <c r="R43" s="8" t="s">
        <v>66</v>
      </c>
      <c r="S43" s="8" t="s">
        <v>2073</v>
      </c>
      <c r="T43" s="8" t="s">
        <v>2083</v>
      </c>
      <c r="U43" s="8" t="s">
        <v>2084</v>
      </c>
      <c r="V43" s="8" t="s">
        <v>66</v>
      </c>
      <c r="W43" s="13" t="s">
        <v>2187</v>
      </c>
    </row>
    <row r="44" customHeight="1" spans="1:23">
      <c r="A44" s="8" t="s">
        <v>554</v>
      </c>
      <c r="B44" s="27" t="s">
        <v>268</v>
      </c>
      <c r="C44" s="8" t="s">
        <v>1991</v>
      </c>
      <c r="D44" s="8" t="s">
        <v>2063</v>
      </c>
      <c r="E44" s="8" t="s">
        <v>2064</v>
      </c>
      <c r="F44" s="8" t="s">
        <v>2067</v>
      </c>
      <c r="G44" s="8" t="s">
        <v>2583</v>
      </c>
      <c r="H44" s="8" t="s">
        <v>2594</v>
      </c>
      <c r="I44" s="202" t="s">
        <v>2584</v>
      </c>
      <c r="J44" s="8">
        <v>1234</v>
      </c>
      <c r="K44" s="8">
        <v>12</v>
      </c>
      <c r="L44" s="8">
        <v>12345</v>
      </c>
      <c r="M44" s="8" t="s">
        <v>2596</v>
      </c>
      <c r="N44" s="8" t="s">
        <v>2256</v>
      </c>
      <c r="O44" s="78">
        <v>43381</v>
      </c>
      <c r="P44" s="202" t="s">
        <v>2597</v>
      </c>
      <c r="Q44" s="8" t="s">
        <v>66</v>
      </c>
      <c r="R44" s="8" t="s">
        <v>66</v>
      </c>
      <c r="S44" s="8" t="s">
        <v>2073</v>
      </c>
      <c r="T44" s="8" t="s">
        <v>2083</v>
      </c>
      <c r="U44" s="8" t="s">
        <v>2084</v>
      </c>
      <c r="V44" s="8" t="s">
        <v>66</v>
      </c>
      <c r="W44" s="13" t="s">
        <v>2188</v>
      </c>
    </row>
    <row r="45" s="1" customFormat="1" customHeight="1" spans="1:23">
      <c r="A45" s="8" t="s">
        <v>560</v>
      </c>
      <c r="B45" s="30" t="s">
        <v>2605</v>
      </c>
      <c r="C45" s="8" t="s">
        <v>1991</v>
      </c>
      <c r="D45" s="8" t="s">
        <v>2063</v>
      </c>
      <c r="E45" s="8" t="s">
        <v>2064</v>
      </c>
      <c r="F45" s="8" t="s">
        <v>2067</v>
      </c>
      <c r="G45" s="8" t="s">
        <v>2579</v>
      </c>
      <c r="H45" s="8" t="s">
        <v>2594</v>
      </c>
      <c r="I45" s="202" t="s">
        <v>2606</v>
      </c>
      <c r="J45" s="8" t="s">
        <v>2256</v>
      </c>
      <c r="K45" s="8" t="s">
        <v>2256</v>
      </c>
      <c r="L45" s="8">
        <v>12323</v>
      </c>
      <c r="M45" s="8" t="s">
        <v>2594</v>
      </c>
      <c r="N45" s="78">
        <v>43376</v>
      </c>
      <c r="O45" s="78">
        <v>43391</v>
      </c>
      <c r="P45" s="202" t="s">
        <v>2595</v>
      </c>
      <c r="Q45" s="8" t="s">
        <v>66</v>
      </c>
      <c r="R45" s="8" t="s">
        <v>66</v>
      </c>
      <c r="S45" s="8" t="s">
        <v>2073</v>
      </c>
      <c r="T45" s="8" t="s">
        <v>2083</v>
      </c>
      <c r="U45" s="8" t="s">
        <v>2084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2607</v>
      </c>
      <c r="C46" s="8" t="s">
        <v>1991</v>
      </c>
      <c r="D46" s="8" t="s">
        <v>2063</v>
      </c>
      <c r="E46" s="8" t="s">
        <v>2064</v>
      </c>
      <c r="F46" s="8" t="s">
        <v>2067</v>
      </c>
      <c r="G46" s="8" t="s">
        <v>2579</v>
      </c>
      <c r="H46" s="8" t="s">
        <v>2594</v>
      </c>
      <c r="I46" s="202" t="s">
        <v>2608</v>
      </c>
      <c r="J46" s="8" t="s">
        <v>2256</v>
      </c>
      <c r="K46" s="8" t="s">
        <v>2256</v>
      </c>
      <c r="L46" s="8">
        <v>12323</v>
      </c>
      <c r="M46" s="8" t="s">
        <v>2594</v>
      </c>
      <c r="N46" s="78">
        <v>43376</v>
      </c>
      <c r="O46" s="78">
        <v>43391</v>
      </c>
      <c r="P46" s="202" t="s">
        <v>2595</v>
      </c>
      <c r="Q46" s="8" t="s">
        <v>66</v>
      </c>
      <c r="R46" s="8" t="s">
        <v>66</v>
      </c>
      <c r="S46" s="8" t="s">
        <v>2073</v>
      </c>
      <c r="T46" s="8" t="s">
        <v>2083</v>
      </c>
      <c r="U46" s="8" t="s">
        <v>2084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2586</v>
      </c>
      <c r="C47" s="8" t="s">
        <v>1991</v>
      </c>
      <c r="D47" s="8" t="s">
        <v>2063</v>
      </c>
      <c r="E47" s="8" t="s">
        <v>2064</v>
      </c>
      <c r="F47" s="8" t="s">
        <v>2067</v>
      </c>
      <c r="G47" s="8" t="s">
        <v>2579</v>
      </c>
      <c r="H47" s="8" t="s">
        <v>2580</v>
      </c>
      <c r="I47" s="202" t="s">
        <v>2581</v>
      </c>
      <c r="J47" s="8" t="s">
        <v>2256</v>
      </c>
      <c r="K47" s="8" t="s">
        <v>2256</v>
      </c>
      <c r="L47" s="8" t="s">
        <v>2256</v>
      </c>
      <c r="M47" s="8" t="s">
        <v>2256</v>
      </c>
      <c r="N47" s="78">
        <v>43376</v>
      </c>
      <c r="O47" s="78">
        <v>43391</v>
      </c>
      <c r="P47" s="202" t="s">
        <v>2582</v>
      </c>
      <c r="Q47" s="8" t="s">
        <v>66</v>
      </c>
      <c r="R47" s="8" t="s">
        <v>66</v>
      </c>
      <c r="S47" s="8" t="s">
        <v>2073</v>
      </c>
      <c r="T47" s="8" t="s">
        <v>2083</v>
      </c>
      <c r="U47" s="8" t="s">
        <v>2084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1984</v>
      </c>
      <c r="D1" s="5" t="s">
        <v>2234</v>
      </c>
      <c r="E1" s="5" t="s">
        <v>2235</v>
      </c>
      <c r="F1" s="5" t="s">
        <v>2236</v>
      </c>
      <c r="G1" s="5" t="s">
        <v>2009</v>
      </c>
      <c r="H1" s="4" t="s">
        <v>2061</v>
      </c>
      <c r="I1" s="4" t="s">
        <v>2257</v>
      </c>
    </row>
    <row r="2" customHeight="1" spans="1:9">
      <c r="A2" s="6" t="s">
        <v>469</v>
      </c>
      <c r="B2" s="7" t="s">
        <v>467</v>
      </c>
      <c r="C2" s="8" t="s">
        <v>1991</v>
      </c>
      <c r="D2" s="8" t="s">
        <v>2237</v>
      </c>
      <c r="E2" s="8" t="s">
        <v>2238</v>
      </c>
      <c r="F2" s="9" t="s">
        <v>2239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1991</v>
      </c>
      <c r="D3" s="8" t="s">
        <v>2237</v>
      </c>
      <c r="E3" s="8" t="s">
        <v>2238</v>
      </c>
      <c r="F3" s="8" t="s">
        <v>2262</v>
      </c>
      <c r="G3" s="8"/>
      <c r="H3" s="10"/>
      <c r="I3" s="8"/>
    </row>
    <row r="4" customHeight="1" spans="1:9">
      <c r="A4" s="6" t="s">
        <v>475</v>
      </c>
      <c r="B4" s="7" t="s">
        <v>2554</v>
      </c>
      <c r="C4" s="8" t="s">
        <v>1991</v>
      </c>
      <c r="D4" s="8" t="s">
        <v>2237</v>
      </c>
      <c r="E4" s="8" t="s">
        <v>2238</v>
      </c>
      <c r="F4" s="8" t="s">
        <v>2528</v>
      </c>
      <c r="G4" s="10"/>
      <c r="H4" s="10"/>
      <c r="I4" s="8" t="s">
        <v>2555</v>
      </c>
    </row>
    <row r="5" customHeight="1" spans="1:9">
      <c r="A5" s="6" t="s">
        <v>478</v>
      </c>
      <c r="B5" s="11" t="s">
        <v>477</v>
      </c>
      <c r="C5" s="8" t="s">
        <v>1991</v>
      </c>
      <c r="D5" s="8" t="s">
        <v>2237</v>
      </c>
      <c r="E5" s="8" t="s">
        <v>2238</v>
      </c>
      <c r="F5" s="9" t="s">
        <v>2557</v>
      </c>
      <c r="G5" s="8"/>
      <c r="H5" s="10"/>
      <c r="I5" s="8" t="s">
        <v>2258</v>
      </c>
    </row>
    <row r="6" customHeight="1" spans="1:9">
      <c r="A6" s="6" t="s">
        <v>484</v>
      </c>
      <c r="B6" s="11" t="s">
        <v>2244</v>
      </c>
      <c r="C6" s="8" t="s">
        <v>1991</v>
      </c>
      <c r="D6" s="8" t="s">
        <v>2237</v>
      </c>
      <c r="E6" s="8" t="s">
        <v>2238</v>
      </c>
      <c r="F6" s="8" t="s">
        <v>2245</v>
      </c>
      <c r="G6" s="8" t="s">
        <v>2073</v>
      </c>
      <c r="H6" s="13" t="s">
        <v>2560</v>
      </c>
      <c r="I6" s="8" t="s">
        <v>2264</v>
      </c>
    </row>
    <row r="7" customHeight="1" spans="1:9">
      <c r="A7" s="6" t="s">
        <v>485</v>
      </c>
      <c r="B7" s="11" t="s">
        <v>2246</v>
      </c>
      <c r="C7" s="8" t="s">
        <v>1991</v>
      </c>
      <c r="D7" s="8" t="s">
        <v>2247</v>
      </c>
      <c r="E7" s="8" t="s">
        <v>2238</v>
      </c>
      <c r="F7" s="8" t="s">
        <v>2362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1991</v>
      </c>
      <c r="D8" s="8" t="s">
        <v>2237</v>
      </c>
      <c r="E8" s="8" t="s">
        <v>2249</v>
      </c>
      <c r="F8" s="9" t="s">
        <v>2239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1991</v>
      </c>
      <c r="D9" s="8" t="s">
        <v>2237</v>
      </c>
      <c r="E9" s="202" t="s">
        <v>2268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1991</v>
      </c>
      <c r="D10" s="8" t="s">
        <v>2247</v>
      </c>
      <c r="E10" s="8" t="s">
        <v>2238</v>
      </c>
      <c r="F10" s="9" t="s">
        <v>2239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1991</v>
      </c>
      <c r="D11" s="8" t="s">
        <v>2247</v>
      </c>
      <c r="E11" s="8" t="s">
        <v>2249</v>
      </c>
      <c r="F11" s="9" t="s">
        <v>2239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1991</v>
      </c>
      <c r="D12" s="8" t="s">
        <v>2247</v>
      </c>
      <c r="E12" s="202" t="s">
        <v>2268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113</v>
      </c>
      <c r="C13" s="8" t="s">
        <v>1991</v>
      </c>
      <c r="D13" s="8" t="s">
        <v>2247</v>
      </c>
      <c r="E13" s="8" t="s">
        <v>2238</v>
      </c>
      <c r="F13" s="8" t="s">
        <v>2245</v>
      </c>
      <c r="G13" s="8" t="s">
        <v>2141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1991</v>
      </c>
      <c r="D14" s="8" t="s">
        <v>2247</v>
      </c>
      <c r="E14" s="8" t="s">
        <v>2238</v>
      </c>
      <c r="F14" s="8" t="s">
        <v>2245</v>
      </c>
      <c r="G14" s="8" t="s">
        <v>2077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1991</v>
      </c>
      <c r="D15" s="8" t="s">
        <v>2247</v>
      </c>
      <c r="E15" s="8" t="s">
        <v>2238</v>
      </c>
      <c r="F15" s="8" t="s">
        <v>2245</v>
      </c>
      <c r="G15" s="8" t="s">
        <v>2142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1991</v>
      </c>
      <c r="D16" s="8" t="s">
        <v>2247</v>
      </c>
      <c r="E16" s="8" t="s">
        <v>2238</v>
      </c>
      <c r="F16" s="8" t="s">
        <v>2245</v>
      </c>
      <c r="G16" s="10" t="s">
        <v>2019</v>
      </c>
      <c r="H16" s="10"/>
      <c r="I16" s="8"/>
    </row>
    <row r="17" s="1" customFormat="1" customHeight="1" spans="1:9">
      <c r="A17" s="6" t="s">
        <v>481</v>
      </c>
      <c r="B17" s="11" t="s">
        <v>2558</v>
      </c>
      <c r="C17" s="8" t="s">
        <v>1991</v>
      </c>
      <c r="D17" s="8" t="s">
        <v>2237</v>
      </c>
      <c r="E17" s="8" t="s">
        <v>2238</v>
      </c>
      <c r="F17" s="9" t="s">
        <v>2559</v>
      </c>
      <c r="G17" s="8"/>
      <c r="H17" s="13" t="s">
        <v>2560</v>
      </c>
      <c r="I17" s="8" t="s">
        <v>2264</v>
      </c>
    </row>
    <row r="18" s="1" customFormat="1" customHeight="1" spans="1:9">
      <c r="A18" s="6" t="s">
        <v>513</v>
      </c>
      <c r="B18" s="7" t="s">
        <v>512</v>
      </c>
      <c r="C18" s="8" t="s">
        <v>1991</v>
      </c>
      <c r="D18" s="8" t="s">
        <v>2237</v>
      </c>
      <c r="E18" s="8" t="s">
        <v>2238</v>
      </c>
      <c r="F18" s="9" t="s">
        <v>2239</v>
      </c>
      <c r="G18" s="8"/>
      <c r="H18" s="13" t="s">
        <v>2173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1984</v>
      </c>
      <c r="D1" s="4" t="s">
        <v>2013</v>
      </c>
      <c r="E1" s="4" t="s">
        <v>2609</v>
      </c>
      <c r="F1" s="4" t="s">
        <v>2236</v>
      </c>
    </row>
    <row r="2" customHeight="1" spans="1:6">
      <c r="A2" s="8" t="s">
        <v>1773</v>
      </c>
      <c r="B2" s="30" t="s">
        <v>2610</v>
      </c>
      <c r="C2" s="8" t="s">
        <v>1991</v>
      </c>
      <c r="D2" s="8" t="s">
        <v>16</v>
      </c>
      <c r="E2" s="8" t="s">
        <v>2611</v>
      </c>
      <c r="F2" s="8" t="s">
        <v>2612</v>
      </c>
    </row>
    <row r="3" customHeight="1" spans="1:6">
      <c r="A3" s="8" t="s">
        <v>1763</v>
      </c>
      <c r="B3" s="30" t="s">
        <v>2613</v>
      </c>
      <c r="C3" s="8" t="s">
        <v>1991</v>
      </c>
      <c r="D3" s="8" t="s">
        <v>16</v>
      </c>
      <c r="E3" s="8" t="s">
        <v>2611</v>
      </c>
      <c r="F3" s="8" t="s">
        <v>2239</v>
      </c>
    </row>
    <row r="4" customHeight="1" spans="1:6">
      <c r="A4" s="8" t="s">
        <v>1767</v>
      </c>
      <c r="B4" s="30" t="s">
        <v>2614</v>
      </c>
      <c r="C4" s="8" t="s">
        <v>1991</v>
      </c>
      <c r="D4" s="8" t="s">
        <v>16</v>
      </c>
      <c r="E4" s="8" t="s">
        <v>2611</v>
      </c>
      <c r="F4" s="8" t="s">
        <v>2615</v>
      </c>
    </row>
    <row r="5" customHeight="1" spans="1:6">
      <c r="A5" s="8" t="s">
        <v>1770</v>
      </c>
      <c r="B5" s="30" t="s">
        <v>2616</v>
      </c>
      <c r="C5" s="8" t="s">
        <v>1991</v>
      </c>
      <c r="D5" s="8" t="s">
        <v>16</v>
      </c>
      <c r="E5" s="8" t="s">
        <v>2611</v>
      </c>
      <c r="F5" s="8" t="s">
        <v>2617</v>
      </c>
    </row>
    <row r="6" customHeight="1" spans="1:6">
      <c r="A6" s="8" t="s">
        <v>2618</v>
      </c>
      <c r="B6" s="30" t="s">
        <v>2619</v>
      </c>
      <c r="C6" s="8" t="s">
        <v>1991</v>
      </c>
      <c r="D6" s="8" t="s">
        <v>16</v>
      </c>
      <c r="E6" s="8" t="s">
        <v>2620</v>
      </c>
      <c r="F6" s="8" t="s">
        <v>2612</v>
      </c>
    </row>
    <row r="7" customHeight="1" spans="1:6">
      <c r="A7" s="8" t="s">
        <v>1776</v>
      </c>
      <c r="B7" s="30" t="s">
        <v>2621</v>
      </c>
      <c r="C7" s="8" t="s">
        <v>1991</v>
      </c>
      <c r="D7" s="8" t="s">
        <v>16</v>
      </c>
      <c r="E7" s="8" t="s">
        <v>2622</v>
      </c>
      <c r="F7" s="8" t="s">
        <v>2239</v>
      </c>
    </row>
    <row r="8" customHeight="1" spans="1:6">
      <c r="A8" s="8" t="s">
        <v>1779</v>
      </c>
      <c r="B8" s="30" t="s">
        <v>2623</v>
      </c>
      <c r="C8" s="8" t="s">
        <v>1991</v>
      </c>
      <c r="D8" s="8" t="s">
        <v>16</v>
      </c>
      <c r="E8" s="8" t="s">
        <v>2624</v>
      </c>
      <c r="F8" s="8" t="s">
        <v>2243</v>
      </c>
    </row>
    <row r="9" customHeight="1" spans="1:6">
      <c r="A9" s="8" t="s">
        <v>1782</v>
      </c>
      <c r="B9" s="30" t="s">
        <v>2625</v>
      </c>
      <c r="C9" s="8" t="s">
        <v>1991</v>
      </c>
      <c r="D9" s="8" t="s">
        <v>16</v>
      </c>
      <c r="E9" s="8" t="s">
        <v>2624</v>
      </c>
      <c r="F9" s="8" t="s">
        <v>2626</v>
      </c>
    </row>
    <row r="10" customHeight="1" spans="1:6">
      <c r="A10" s="8" t="s">
        <v>1785</v>
      </c>
      <c r="B10" s="20" t="s">
        <v>1790</v>
      </c>
      <c r="C10" s="8" t="s">
        <v>1991</v>
      </c>
      <c r="D10" s="8" t="s">
        <v>16</v>
      </c>
      <c r="E10" s="8" t="s">
        <v>2627</v>
      </c>
      <c r="F10" s="8" t="s">
        <v>2628</v>
      </c>
    </row>
    <row r="11" customHeight="1" spans="1:6">
      <c r="A11" s="8" t="s">
        <v>1788</v>
      </c>
      <c r="B11" s="20" t="s">
        <v>1787</v>
      </c>
      <c r="C11" s="8" t="s">
        <v>1991</v>
      </c>
      <c r="D11" s="8" t="s">
        <v>16</v>
      </c>
      <c r="E11" s="8" t="s">
        <v>2627</v>
      </c>
      <c r="F11" s="8" t="s">
        <v>2629</v>
      </c>
    </row>
    <row r="12" customHeight="1" spans="1:6">
      <c r="A12" s="8" t="s">
        <v>2630</v>
      </c>
      <c r="B12" s="30" t="s">
        <v>2610</v>
      </c>
      <c r="C12" s="8" t="s">
        <v>1991</v>
      </c>
      <c r="D12" s="8" t="s">
        <v>20</v>
      </c>
      <c r="E12" s="8" t="s">
        <v>2611</v>
      </c>
      <c r="F12" s="8" t="s">
        <v>2612</v>
      </c>
    </row>
    <row r="13" customHeight="1" spans="1:6">
      <c r="A13" s="8" t="s">
        <v>2631</v>
      </c>
      <c r="B13" s="30" t="s">
        <v>2613</v>
      </c>
      <c r="C13" s="8" t="s">
        <v>1991</v>
      </c>
      <c r="D13" s="8" t="s">
        <v>20</v>
      </c>
      <c r="E13" s="8" t="s">
        <v>2611</v>
      </c>
      <c r="F13" s="8" t="s">
        <v>2239</v>
      </c>
    </row>
    <row r="14" customHeight="1" spans="1:6">
      <c r="A14" s="8" t="s">
        <v>2632</v>
      </c>
      <c r="B14" s="30" t="s">
        <v>2614</v>
      </c>
      <c r="C14" s="8" t="s">
        <v>1991</v>
      </c>
      <c r="D14" s="8" t="s">
        <v>20</v>
      </c>
      <c r="E14" s="8" t="s">
        <v>2611</v>
      </c>
      <c r="F14" s="8" t="s">
        <v>2615</v>
      </c>
    </row>
    <row r="15" customHeight="1" spans="1:6">
      <c r="A15" s="8" t="s">
        <v>2633</v>
      </c>
      <c r="B15" s="30" t="s">
        <v>2616</v>
      </c>
      <c r="C15" s="8" t="s">
        <v>1991</v>
      </c>
      <c r="D15" s="8" t="s">
        <v>20</v>
      </c>
      <c r="E15" s="8" t="s">
        <v>2611</v>
      </c>
      <c r="F15" s="8" t="s">
        <v>2617</v>
      </c>
    </row>
    <row r="16" customHeight="1" spans="1:6">
      <c r="A16" s="8" t="s">
        <v>2634</v>
      </c>
      <c r="B16" s="30" t="s">
        <v>2619</v>
      </c>
      <c r="C16" s="8" t="s">
        <v>1991</v>
      </c>
      <c r="D16" s="8" t="s">
        <v>20</v>
      </c>
      <c r="E16" s="8" t="s">
        <v>2620</v>
      </c>
      <c r="F16" s="8" t="s">
        <v>2612</v>
      </c>
    </row>
    <row r="17" customHeight="1" spans="1:6">
      <c r="A17" s="8" t="s">
        <v>2635</v>
      </c>
      <c r="B17" s="30" t="s">
        <v>2621</v>
      </c>
      <c r="C17" s="8" t="s">
        <v>1991</v>
      </c>
      <c r="D17" s="8" t="s">
        <v>20</v>
      </c>
      <c r="E17" s="8" t="s">
        <v>2622</v>
      </c>
      <c r="F17" s="8" t="s">
        <v>2617</v>
      </c>
    </row>
    <row r="18" customHeight="1" spans="1:6">
      <c r="A18" s="8" t="s">
        <v>2636</v>
      </c>
      <c r="B18" s="30" t="s">
        <v>2623</v>
      </c>
      <c r="C18" s="8" t="s">
        <v>1991</v>
      </c>
      <c r="D18" s="8" t="s">
        <v>20</v>
      </c>
      <c r="E18" s="8" t="s">
        <v>2624</v>
      </c>
      <c r="F18" s="8" t="s">
        <v>2243</v>
      </c>
    </row>
    <row r="19" customHeight="1" spans="1:6">
      <c r="A19" s="8" t="s">
        <v>2637</v>
      </c>
      <c r="B19" s="30" t="s">
        <v>2625</v>
      </c>
      <c r="C19" s="8" t="s">
        <v>1991</v>
      </c>
      <c r="D19" s="8" t="s">
        <v>20</v>
      </c>
      <c r="E19" s="8" t="s">
        <v>2624</v>
      </c>
      <c r="F19" s="8" t="s">
        <v>2626</v>
      </c>
    </row>
    <row r="20" customHeight="1" spans="1:6">
      <c r="A20" s="8" t="s">
        <v>2638</v>
      </c>
      <c r="B20" s="30" t="s">
        <v>2627</v>
      </c>
      <c r="C20" s="8" t="s">
        <v>1991</v>
      </c>
      <c r="D20" s="8" t="s">
        <v>20</v>
      </c>
      <c r="E20" s="8" t="s">
        <v>2627</v>
      </c>
      <c r="F20" s="8" t="s">
        <v>2628</v>
      </c>
    </row>
    <row r="21" customHeight="1" spans="1:6">
      <c r="A21" s="8" t="s">
        <v>2639</v>
      </c>
      <c r="B21" s="30" t="s">
        <v>2627</v>
      </c>
      <c r="C21" s="8" t="s">
        <v>1991</v>
      </c>
      <c r="D21" s="8" t="s">
        <v>20</v>
      </c>
      <c r="E21" s="8" t="s">
        <v>2627</v>
      </c>
      <c r="F21" s="8" t="s">
        <v>2629</v>
      </c>
    </row>
    <row r="22" customHeight="1" spans="1:6">
      <c r="A22" s="8" t="s">
        <v>2640</v>
      </c>
      <c r="B22" s="30" t="s">
        <v>2610</v>
      </c>
      <c r="C22" s="8" t="s">
        <v>1991</v>
      </c>
      <c r="D22" s="8" t="s">
        <v>19</v>
      </c>
      <c r="E22" s="8" t="s">
        <v>2611</v>
      </c>
      <c r="F22" s="8" t="s">
        <v>2612</v>
      </c>
    </row>
    <row r="23" customHeight="1" spans="1:6">
      <c r="A23" s="8" t="s">
        <v>2641</v>
      </c>
      <c r="B23" s="30" t="s">
        <v>2613</v>
      </c>
      <c r="C23" s="8" t="s">
        <v>1991</v>
      </c>
      <c r="D23" s="8" t="s">
        <v>19</v>
      </c>
      <c r="E23" s="8" t="s">
        <v>2611</v>
      </c>
      <c r="F23" s="8" t="s">
        <v>2239</v>
      </c>
    </row>
    <row r="24" customHeight="1" spans="1:6">
      <c r="A24" s="8" t="s">
        <v>2642</v>
      </c>
      <c r="B24" s="30" t="s">
        <v>2614</v>
      </c>
      <c r="C24" s="8" t="s">
        <v>1991</v>
      </c>
      <c r="D24" s="8" t="s">
        <v>19</v>
      </c>
      <c r="E24" s="8" t="s">
        <v>2611</v>
      </c>
      <c r="F24" s="8" t="s">
        <v>2615</v>
      </c>
    </row>
    <row r="25" customHeight="1" spans="1:6">
      <c r="A25" s="8" t="s">
        <v>2643</v>
      </c>
      <c r="B25" s="30" t="s">
        <v>2616</v>
      </c>
      <c r="C25" s="8" t="s">
        <v>1991</v>
      </c>
      <c r="D25" s="8" t="s">
        <v>19</v>
      </c>
      <c r="E25" s="8" t="s">
        <v>2611</v>
      </c>
      <c r="F25" s="8" t="s">
        <v>2617</v>
      </c>
    </row>
    <row r="26" customHeight="1" spans="1:6">
      <c r="A26" s="8" t="s">
        <v>2644</v>
      </c>
      <c r="B26" s="30" t="s">
        <v>2619</v>
      </c>
      <c r="C26" s="8" t="s">
        <v>1991</v>
      </c>
      <c r="D26" s="8" t="s">
        <v>19</v>
      </c>
      <c r="E26" s="8" t="s">
        <v>2620</v>
      </c>
      <c r="F26" s="8" t="s">
        <v>2612</v>
      </c>
    </row>
    <row r="27" customHeight="1" spans="1:6">
      <c r="A27" s="8" t="s">
        <v>2645</v>
      </c>
      <c r="B27" s="30" t="s">
        <v>2621</v>
      </c>
      <c r="C27" s="8" t="s">
        <v>1991</v>
      </c>
      <c r="D27" s="8" t="s">
        <v>19</v>
      </c>
      <c r="E27" s="8" t="s">
        <v>2622</v>
      </c>
      <c r="F27" s="8" t="s">
        <v>2239</v>
      </c>
    </row>
    <row r="28" customHeight="1" spans="1:6">
      <c r="A28" s="8" t="s">
        <v>2646</v>
      </c>
      <c r="B28" s="30" t="s">
        <v>2623</v>
      </c>
      <c r="C28" s="8" t="s">
        <v>1991</v>
      </c>
      <c r="D28" s="8" t="s">
        <v>19</v>
      </c>
      <c r="E28" s="8" t="s">
        <v>2624</v>
      </c>
      <c r="F28" s="8" t="s">
        <v>2243</v>
      </c>
    </row>
    <row r="29" customHeight="1" spans="1:6">
      <c r="A29" s="8" t="s">
        <v>2647</v>
      </c>
      <c r="B29" s="30" t="s">
        <v>2625</v>
      </c>
      <c r="C29" s="8" t="s">
        <v>1991</v>
      </c>
      <c r="D29" s="8" t="s">
        <v>19</v>
      </c>
      <c r="E29" s="8" t="s">
        <v>2624</v>
      </c>
      <c r="F29" s="8" t="s">
        <v>2626</v>
      </c>
    </row>
    <row r="30" customHeight="1" spans="1:6">
      <c r="A30" s="8" t="s">
        <v>1791</v>
      </c>
      <c r="B30" s="20" t="s">
        <v>1790</v>
      </c>
      <c r="C30" s="8" t="s">
        <v>1991</v>
      </c>
      <c r="D30" s="8" t="s">
        <v>19</v>
      </c>
      <c r="E30" s="8" t="s">
        <v>2627</v>
      </c>
      <c r="F30" s="8" t="s">
        <v>2628</v>
      </c>
    </row>
    <row r="31" customHeight="1" spans="1:6">
      <c r="A31" s="8" t="s">
        <v>1793</v>
      </c>
      <c r="B31" s="20" t="s">
        <v>1787</v>
      </c>
      <c r="C31" s="8" t="s">
        <v>1991</v>
      </c>
      <c r="D31" s="8" t="s">
        <v>19</v>
      </c>
      <c r="E31" s="8" t="s">
        <v>2627</v>
      </c>
      <c r="F31" s="8" t="s">
        <v>2629</v>
      </c>
    </row>
    <row r="32" customHeight="1" spans="1:6">
      <c r="A32" s="8" t="s">
        <v>2648</v>
      </c>
      <c r="B32" s="30" t="s">
        <v>2610</v>
      </c>
      <c r="C32" s="8" t="s">
        <v>1991</v>
      </c>
      <c r="D32" s="8" t="s">
        <v>2192</v>
      </c>
      <c r="E32" s="8" t="s">
        <v>2611</v>
      </c>
      <c r="F32" s="8" t="s">
        <v>2612</v>
      </c>
    </row>
    <row r="33" customHeight="1" spans="1:6">
      <c r="A33" s="8" t="s">
        <v>2649</v>
      </c>
      <c r="B33" s="30" t="s">
        <v>2613</v>
      </c>
      <c r="C33" s="8" t="s">
        <v>1991</v>
      </c>
      <c r="D33" s="8" t="s">
        <v>2192</v>
      </c>
      <c r="E33" s="8" t="s">
        <v>2611</v>
      </c>
      <c r="F33" s="8" t="s">
        <v>2239</v>
      </c>
    </row>
    <row r="34" customHeight="1" spans="1:6">
      <c r="A34" s="8" t="s">
        <v>2650</v>
      </c>
      <c r="B34" s="30" t="s">
        <v>2614</v>
      </c>
      <c r="C34" s="8" t="s">
        <v>1991</v>
      </c>
      <c r="D34" s="8" t="s">
        <v>2192</v>
      </c>
      <c r="E34" s="8" t="s">
        <v>2611</v>
      </c>
      <c r="F34" s="8" t="s">
        <v>2615</v>
      </c>
    </row>
    <row r="35" customHeight="1" spans="1:6">
      <c r="A35" s="8" t="s">
        <v>2651</v>
      </c>
      <c r="B35" s="30" t="s">
        <v>2616</v>
      </c>
      <c r="C35" s="8" t="s">
        <v>1991</v>
      </c>
      <c r="D35" s="8" t="s">
        <v>2192</v>
      </c>
      <c r="E35" s="8" t="s">
        <v>2611</v>
      </c>
      <c r="F35" s="8" t="s">
        <v>2617</v>
      </c>
    </row>
    <row r="36" customHeight="1" spans="1:6">
      <c r="A36" s="8" t="s">
        <v>2652</v>
      </c>
      <c r="B36" s="30" t="s">
        <v>2619</v>
      </c>
      <c r="C36" s="8" t="s">
        <v>1991</v>
      </c>
      <c r="D36" s="8" t="s">
        <v>2192</v>
      </c>
      <c r="E36" s="8" t="s">
        <v>2620</v>
      </c>
      <c r="F36" s="8" t="s">
        <v>2612</v>
      </c>
    </row>
    <row r="37" customHeight="1" spans="1:6">
      <c r="A37" s="8" t="s">
        <v>2653</v>
      </c>
      <c r="B37" s="30" t="s">
        <v>2621</v>
      </c>
      <c r="C37" s="8" t="s">
        <v>1991</v>
      </c>
      <c r="D37" s="8" t="s">
        <v>2192</v>
      </c>
      <c r="E37" s="8" t="s">
        <v>2622</v>
      </c>
      <c r="F37" s="8" t="s">
        <v>2239</v>
      </c>
    </row>
    <row r="38" customHeight="1" spans="1:6">
      <c r="A38" s="8" t="s">
        <v>2654</v>
      </c>
      <c r="B38" s="30" t="s">
        <v>2623</v>
      </c>
      <c r="C38" s="8" t="s">
        <v>1991</v>
      </c>
      <c r="D38" s="8" t="s">
        <v>2192</v>
      </c>
      <c r="E38" s="8" t="s">
        <v>2624</v>
      </c>
      <c r="F38" s="8" t="s">
        <v>2243</v>
      </c>
    </row>
    <row r="39" customHeight="1" spans="1:6">
      <c r="A39" s="8" t="s">
        <v>2655</v>
      </c>
      <c r="B39" s="30" t="s">
        <v>2625</v>
      </c>
      <c r="C39" s="8" t="s">
        <v>1991</v>
      </c>
      <c r="D39" s="8" t="s">
        <v>2192</v>
      </c>
      <c r="E39" s="8" t="s">
        <v>2624</v>
      </c>
      <c r="F39" s="8" t="s">
        <v>2626</v>
      </c>
    </row>
    <row r="40" customHeight="1" spans="1:6">
      <c r="A40" s="8" t="s">
        <v>2656</v>
      </c>
      <c r="B40" s="20" t="s">
        <v>1790</v>
      </c>
      <c r="C40" s="8" t="s">
        <v>1991</v>
      </c>
      <c r="D40" s="8" t="s">
        <v>2192</v>
      </c>
      <c r="E40" s="8" t="s">
        <v>2627</v>
      </c>
      <c r="F40" s="8" t="s">
        <v>2628</v>
      </c>
    </row>
    <row r="41" customHeight="1" spans="1:6">
      <c r="A41" s="8" t="s">
        <v>2657</v>
      </c>
      <c r="B41" s="20" t="s">
        <v>1787</v>
      </c>
      <c r="C41" s="8" t="s">
        <v>1991</v>
      </c>
      <c r="D41" s="8" t="s">
        <v>2192</v>
      </c>
      <c r="E41" s="8" t="s">
        <v>2627</v>
      </c>
      <c r="F41" s="8" t="s">
        <v>2629</v>
      </c>
    </row>
    <row r="42" customHeight="1" spans="1:6">
      <c r="A42" s="8" t="s">
        <v>2658</v>
      </c>
      <c r="B42" s="20" t="s">
        <v>2659</v>
      </c>
      <c r="C42" s="8" t="s">
        <v>1991</v>
      </c>
      <c r="D42" s="8" t="s">
        <v>16</v>
      </c>
      <c r="E42" s="8" t="s">
        <v>2627</v>
      </c>
      <c r="F42" s="8" t="s">
        <v>23</v>
      </c>
    </row>
    <row r="43" customFormat="1" customHeight="1" spans="1:6">
      <c r="A43" s="8" t="s">
        <v>1797</v>
      </c>
      <c r="B43" s="20" t="s">
        <v>2660</v>
      </c>
      <c r="C43" s="8" t="s">
        <v>1991</v>
      </c>
      <c r="D43" s="8" t="s">
        <v>16</v>
      </c>
      <c r="E43" s="8" t="s">
        <v>2627</v>
      </c>
      <c r="F43" s="8" t="s">
        <v>2661</v>
      </c>
    </row>
    <row r="44" customFormat="1" customHeight="1" spans="1:6">
      <c r="A44" s="8" t="s">
        <v>1799</v>
      </c>
      <c r="B44" s="20" t="s">
        <v>2660</v>
      </c>
      <c r="C44" s="8" t="s">
        <v>1991</v>
      </c>
      <c r="D44" s="8" t="s">
        <v>20</v>
      </c>
      <c r="E44" s="8" t="s">
        <v>2627</v>
      </c>
      <c r="F44" s="8" t="s">
        <v>2661</v>
      </c>
    </row>
    <row r="45" customFormat="1" customHeight="1" spans="1:6">
      <c r="A45" s="8" t="s">
        <v>1803</v>
      </c>
      <c r="B45" s="30" t="s">
        <v>2662</v>
      </c>
      <c r="C45" s="8" t="s">
        <v>1991</v>
      </c>
      <c r="D45" s="8" t="s">
        <v>12</v>
      </c>
      <c r="E45" s="8" t="s">
        <v>2627</v>
      </c>
      <c r="F45" s="8" t="s">
        <v>2663</v>
      </c>
    </row>
    <row r="46" customHeight="1" spans="1:6">
      <c r="A46" s="8" t="s">
        <v>1807</v>
      </c>
      <c r="B46" s="30" t="s">
        <v>2664</v>
      </c>
      <c r="C46" s="8" t="s">
        <v>1991</v>
      </c>
      <c r="D46" s="8" t="s">
        <v>12</v>
      </c>
      <c r="E46" s="8" t="s">
        <v>2627</v>
      </c>
      <c r="F46" s="8" t="s">
        <v>2665</v>
      </c>
    </row>
    <row r="47" customHeight="1" spans="1:6">
      <c r="A47" s="8" t="s">
        <v>1811</v>
      </c>
      <c r="B47" s="30" t="s">
        <v>1809</v>
      </c>
      <c r="C47" s="8" t="s">
        <v>1991</v>
      </c>
      <c r="D47" s="8" t="s">
        <v>12</v>
      </c>
      <c r="E47" s="8" t="s">
        <v>2627</v>
      </c>
      <c r="F47" s="8" t="s">
        <v>2666</v>
      </c>
    </row>
    <row r="48" customHeight="1" spans="1:6">
      <c r="A48" s="8" t="s">
        <v>1815</v>
      </c>
      <c r="B48" s="30" t="s">
        <v>1813</v>
      </c>
      <c r="C48" s="8" t="s">
        <v>1991</v>
      </c>
      <c r="D48" s="8" t="s">
        <v>12</v>
      </c>
      <c r="E48" s="8" t="s">
        <v>2627</v>
      </c>
      <c r="F48" s="8" t="s">
        <v>2667</v>
      </c>
    </row>
    <row r="49" customFormat="1" customHeight="1" spans="1:6">
      <c r="A49" s="8" t="s">
        <v>1819</v>
      </c>
      <c r="B49" s="30" t="s">
        <v>2668</v>
      </c>
      <c r="C49" s="8" t="s">
        <v>1991</v>
      </c>
      <c r="D49" s="8" t="s">
        <v>12</v>
      </c>
      <c r="E49" s="8" t="s">
        <v>2627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32" activePane="bottomRight" state="frozen"/>
      <selection/>
      <selection pane="topRight"/>
      <selection pane="bottomLeft"/>
      <selection pane="bottomRight" activeCell="F39" sqref="F39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1984</v>
      </c>
      <c r="D1" s="2" t="s">
        <v>2669</v>
      </c>
      <c r="E1" s="2" t="s">
        <v>2043</v>
      </c>
      <c r="F1" s="2" t="s">
        <v>2013</v>
      </c>
      <c r="G1" s="2" t="s">
        <v>2234</v>
      </c>
      <c r="H1" s="2" t="s">
        <v>2670</v>
      </c>
      <c r="I1" s="2" t="s">
        <v>2007</v>
      </c>
      <c r="J1" s="2" t="s">
        <v>2042</v>
      </c>
      <c r="K1" s="2" t="s">
        <v>2671</v>
      </c>
      <c r="L1" s="2" t="s">
        <v>2046</v>
      </c>
      <c r="M1" s="2" t="s">
        <v>2061</v>
      </c>
    </row>
    <row r="2" customHeight="1" spans="1:13">
      <c r="A2" s="8" t="s">
        <v>1600</v>
      </c>
      <c r="B2" s="32" t="s">
        <v>1599</v>
      </c>
      <c r="C2" s="8" t="s">
        <v>1991</v>
      </c>
      <c r="D2" s="21" t="s">
        <v>2672</v>
      </c>
      <c r="E2" s="8">
        <v>105</v>
      </c>
      <c r="F2" s="8" t="s">
        <v>16</v>
      </c>
      <c r="G2" s="8" t="s">
        <v>2673</v>
      </c>
      <c r="H2" s="21" t="s">
        <v>2674</v>
      </c>
      <c r="I2" s="21" t="s">
        <v>2073</v>
      </c>
      <c r="J2" s="21" t="s">
        <v>2083</v>
      </c>
      <c r="K2" s="21" t="s">
        <v>2083</v>
      </c>
      <c r="L2" s="21" t="s">
        <v>2084</v>
      </c>
      <c r="M2" s="8"/>
    </row>
    <row r="3" customHeight="1" spans="1:13">
      <c r="A3" s="8" t="s">
        <v>1603</v>
      </c>
      <c r="B3" s="32" t="s">
        <v>1602</v>
      </c>
      <c r="C3" s="8" t="s">
        <v>1991</v>
      </c>
      <c r="D3" s="21" t="s">
        <v>2672</v>
      </c>
      <c r="E3" s="8">
        <v>305</v>
      </c>
      <c r="F3" s="8" t="s">
        <v>16</v>
      </c>
      <c r="G3" s="8" t="s">
        <v>2673</v>
      </c>
      <c r="H3" s="21" t="s">
        <v>2674</v>
      </c>
      <c r="I3" s="21" t="s">
        <v>2073</v>
      </c>
      <c r="J3" s="21" t="s">
        <v>2083</v>
      </c>
      <c r="K3" s="21" t="s">
        <v>2083</v>
      </c>
      <c r="L3" s="21" t="s">
        <v>2084</v>
      </c>
      <c r="M3" s="8"/>
    </row>
    <row r="4" customHeight="1" spans="1:13">
      <c r="A4" s="8" t="s">
        <v>1606</v>
      </c>
      <c r="B4" s="32" t="s">
        <v>1605</v>
      </c>
      <c r="C4" s="8" t="s">
        <v>1991</v>
      </c>
      <c r="D4" s="21" t="s">
        <v>2672</v>
      </c>
      <c r="E4" s="8">
        <v>205</v>
      </c>
      <c r="F4" s="8" t="s">
        <v>16</v>
      </c>
      <c r="G4" s="8" t="s">
        <v>2673</v>
      </c>
      <c r="H4" s="21" t="s">
        <v>2674</v>
      </c>
      <c r="I4" s="21" t="s">
        <v>2073</v>
      </c>
      <c r="J4" s="21" t="s">
        <v>2083</v>
      </c>
      <c r="K4" s="21" t="s">
        <v>2083</v>
      </c>
      <c r="L4" s="21" t="s">
        <v>2084</v>
      </c>
      <c r="M4" s="8"/>
    </row>
    <row r="5" customFormat="1" customHeight="1" spans="1:13">
      <c r="A5" s="8" t="s">
        <v>1609</v>
      </c>
      <c r="B5" s="32" t="s">
        <v>1608</v>
      </c>
      <c r="C5" s="8" t="s">
        <v>1991</v>
      </c>
      <c r="D5" s="21" t="s">
        <v>2672</v>
      </c>
      <c r="E5" s="8">
        <v>100</v>
      </c>
      <c r="F5" s="8" t="s">
        <v>16</v>
      </c>
      <c r="G5" s="8" t="s">
        <v>2675</v>
      </c>
      <c r="H5" s="21" t="s">
        <v>2674</v>
      </c>
      <c r="I5" s="21" t="s">
        <v>2073</v>
      </c>
      <c r="J5" s="21" t="s">
        <v>2083</v>
      </c>
      <c r="K5" s="21" t="s">
        <v>2083</v>
      </c>
      <c r="L5" s="21" t="s">
        <v>2084</v>
      </c>
      <c r="M5" s="8"/>
    </row>
    <row r="6" customHeight="1" spans="1:13">
      <c r="A6" s="8" t="s">
        <v>1612</v>
      </c>
      <c r="B6" s="32" t="s">
        <v>1611</v>
      </c>
      <c r="C6" s="8" t="s">
        <v>1991</v>
      </c>
      <c r="D6" s="21" t="s">
        <v>2672</v>
      </c>
      <c r="E6" s="8">
        <v>105</v>
      </c>
      <c r="F6" s="8" t="s">
        <v>16</v>
      </c>
      <c r="G6" s="8" t="s">
        <v>2673</v>
      </c>
      <c r="H6" s="21" t="s">
        <v>2674</v>
      </c>
      <c r="I6" s="21" t="s">
        <v>2256</v>
      </c>
      <c r="J6" s="21" t="s">
        <v>2256</v>
      </c>
      <c r="K6" s="21" t="s">
        <v>2676</v>
      </c>
      <c r="L6" s="21" t="s">
        <v>2256</v>
      </c>
      <c r="M6" s="21"/>
    </row>
    <row r="7" customFormat="1" customHeight="1" spans="1:13">
      <c r="A7" s="8" t="s">
        <v>1615</v>
      </c>
      <c r="B7" s="32" t="s">
        <v>1614</v>
      </c>
      <c r="C7" s="8" t="s">
        <v>1991</v>
      </c>
      <c r="D7" s="21" t="s">
        <v>2672</v>
      </c>
      <c r="E7" s="8">
        <v>100</v>
      </c>
      <c r="F7" s="8" t="s">
        <v>16</v>
      </c>
      <c r="G7" s="8" t="s">
        <v>2675</v>
      </c>
      <c r="H7" s="21" t="s">
        <v>2674</v>
      </c>
      <c r="I7" s="21" t="s">
        <v>2256</v>
      </c>
      <c r="J7" s="21" t="s">
        <v>2256</v>
      </c>
      <c r="K7" s="21" t="s">
        <v>2676</v>
      </c>
      <c r="L7" s="21" t="s">
        <v>2256</v>
      </c>
      <c r="M7" s="21"/>
    </row>
    <row r="8" customHeight="1" spans="1:13">
      <c r="A8" s="8" t="s">
        <v>1618</v>
      </c>
      <c r="B8" s="32" t="s">
        <v>1617</v>
      </c>
      <c r="C8" s="8" t="s">
        <v>1991</v>
      </c>
      <c r="D8" s="21" t="s">
        <v>2672</v>
      </c>
      <c r="E8" s="8">
        <v>105</v>
      </c>
      <c r="F8" s="8" t="s">
        <v>16</v>
      </c>
      <c r="G8" s="8" t="s">
        <v>2673</v>
      </c>
      <c r="H8" s="21" t="s">
        <v>2674</v>
      </c>
      <c r="I8" s="21" t="s">
        <v>2141</v>
      </c>
      <c r="J8" s="21" t="s">
        <v>2083</v>
      </c>
      <c r="K8" s="21" t="s">
        <v>2083</v>
      </c>
      <c r="L8" s="21" t="s">
        <v>2126</v>
      </c>
      <c r="M8" s="21" t="s">
        <v>2476</v>
      </c>
    </row>
    <row r="9" customHeight="1" spans="1:13">
      <c r="A9" s="8" t="s">
        <v>1621</v>
      </c>
      <c r="B9" s="32" t="s">
        <v>1620</v>
      </c>
      <c r="C9" s="8" t="s">
        <v>1991</v>
      </c>
      <c r="D9" s="21" t="s">
        <v>2672</v>
      </c>
      <c r="E9" s="8">
        <v>105</v>
      </c>
      <c r="F9" s="8" t="s">
        <v>16</v>
      </c>
      <c r="G9" s="8" t="s">
        <v>2673</v>
      </c>
      <c r="H9" s="21" t="s">
        <v>2674</v>
      </c>
      <c r="I9" s="21" t="s">
        <v>2141</v>
      </c>
      <c r="J9" s="21" t="s">
        <v>2083</v>
      </c>
      <c r="K9" s="21" t="s">
        <v>2083</v>
      </c>
      <c r="L9" s="21" t="s">
        <v>2142</v>
      </c>
      <c r="M9" s="21" t="s">
        <v>2476</v>
      </c>
    </row>
    <row r="10" customHeight="1" spans="1:13">
      <c r="A10" s="8" t="s">
        <v>1624</v>
      </c>
      <c r="B10" s="32" t="s">
        <v>1623</v>
      </c>
      <c r="C10" s="8" t="s">
        <v>1991</v>
      </c>
      <c r="D10" s="21" t="s">
        <v>2672</v>
      </c>
      <c r="E10" s="8">
        <v>105</v>
      </c>
      <c r="F10" s="8" t="s">
        <v>16</v>
      </c>
      <c r="G10" s="8" t="s">
        <v>2673</v>
      </c>
      <c r="H10" s="21" t="s">
        <v>2674</v>
      </c>
      <c r="I10" s="21" t="s">
        <v>2256</v>
      </c>
      <c r="J10" s="21" t="s">
        <v>2077</v>
      </c>
      <c r="K10" s="21" t="s">
        <v>2083</v>
      </c>
      <c r="L10" s="21" t="s">
        <v>2256</v>
      </c>
      <c r="M10" s="8"/>
    </row>
    <row r="11" customHeight="1" spans="1:13">
      <c r="A11" s="8" t="s">
        <v>1627</v>
      </c>
      <c r="B11" s="32" t="s">
        <v>1626</v>
      </c>
      <c r="C11" s="8" t="s">
        <v>1991</v>
      </c>
      <c r="D11" s="21" t="s">
        <v>2672</v>
      </c>
      <c r="E11" s="8">
        <v>105</v>
      </c>
      <c r="F11" s="8" t="s">
        <v>16</v>
      </c>
      <c r="G11" s="8" t="s">
        <v>2673</v>
      </c>
      <c r="H11" s="21" t="s">
        <v>2674</v>
      </c>
      <c r="I11" s="21" t="s">
        <v>2256</v>
      </c>
      <c r="J11" s="21" t="s">
        <v>2256</v>
      </c>
      <c r="K11" s="21" t="s">
        <v>2149</v>
      </c>
      <c r="L11" s="21" t="s">
        <v>2256</v>
      </c>
      <c r="M11" s="8"/>
    </row>
    <row r="12" customHeight="1" spans="1:13">
      <c r="A12" s="8" t="s">
        <v>1630</v>
      </c>
      <c r="B12" s="32" t="s">
        <v>1629</v>
      </c>
      <c r="C12" s="8" t="s">
        <v>1991</v>
      </c>
      <c r="D12" s="21" t="s">
        <v>2677</v>
      </c>
      <c r="E12" s="8">
        <v>105</v>
      </c>
      <c r="F12" s="8" t="s">
        <v>16</v>
      </c>
      <c r="G12" s="8" t="s">
        <v>2673</v>
      </c>
      <c r="H12" s="21" t="s">
        <v>2528</v>
      </c>
      <c r="I12" s="21" t="s">
        <v>2073</v>
      </c>
      <c r="J12" s="21" t="s">
        <v>2083</v>
      </c>
      <c r="K12" s="21" t="s">
        <v>2083</v>
      </c>
      <c r="L12" s="21" t="s">
        <v>2084</v>
      </c>
      <c r="M12" s="21"/>
    </row>
    <row r="13" customHeight="1" spans="1:13">
      <c r="A13" s="8" t="s">
        <v>1633</v>
      </c>
      <c r="B13" s="32" t="s">
        <v>1632</v>
      </c>
      <c r="C13" s="8" t="s">
        <v>1991</v>
      </c>
      <c r="D13" s="21" t="s">
        <v>2677</v>
      </c>
      <c r="E13" s="8">
        <v>105</v>
      </c>
      <c r="F13" s="8" t="s">
        <v>16</v>
      </c>
      <c r="G13" s="8" t="s">
        <v>2673</v>
      </c>
      <c r="H13" s="21" t="s">
        <v>2678</v>
      </c>
      <c r="I13" s="21" t="s">
        <v>2073</v>
      </c>
      <c r="J13" s="21" t="s">
        <v>2083</v>
      </c>
      <c r="K13" s="21" t="s">
        <v>2083</v>
      </c>
      <c r="L13" s="21" t="s">
        <v>2084</v>
      </c>
      <c r="M13" s="21"/>
    </row>
    <row r="14" customHeight="1" spans="1:13">
      <c r="A14" s="8" t="s">
        <v>1636</v>
      </c>
      <c r="B14" s="32" t="s">
        <v>1635</v>
      </c>
      <c r="C14" s="8" t="s">
        <v>1991</v>
      </c>
      <c r="D14" s="21" t="s">
        <v>2256</v>
      </c>
      <c r="E14" s="21" t="s">
        <v>2256</v>
      </c>
      <c r="F14" s="8" t="s">
        <v>16</v>
      </c>
      <c r="G14" s="8" t="s">
        <v>2673</v>
      </c>
      <c r="H14" s="21" t="s">
        <v>2679</v>
      </c>
      <c r="I14" s="21" t="s">
        <v>2256</v>
      </c>
      <c r="J14" s="21" t="s">
        <v>2256</v>
      </c>
      <c r="K14" s="21" t="s">
        <v>2256</v>
      </c>
      <c r="L14" s="21" t="s">
        <v>2256</v>
      </c>
      <c r="M14" s="21"/>
    </row>
    <row r="15" customHeight="1" spans="1:13">
      <c r="A15" s="8" t="s">
        <v>1639</v>
      </c>
      <c r="B15" s="32" t="s">
        <v>1638</v>
      </c>
      <c r="C15" s="8" t="s">
        <v>1991</v>
      </c>
      <c r="D15" s="21" t="s">
        <v>2672</v>
      </c>
      <c r="E15" s="8">
        <v>105</v>
      </c>
      <c r="F15" s="8" t="s">
        <v>16</v>
      </c>
      <c r="G15" s="8" t="s">
        <v>2673</v>
      </c>
      <c r="H15" s="21" t="s">
        <v>2674</v>
      </c>
      <c r="I15" s="21" t="s">
        <v>2073</v>
      </c>
      <c r="J15" s="21" t="s">
        <v>2083</v>
      </c>
      <c r="K15" s="21" t="s">
        <v>2083</v>
      </c>
      <c r="L15" s="21" t="s">
        <v>2126</v>
      </c>
      <c r="M15" s="18" t="s">
        <v>2127</v>
      </c>
    </row>
    <row r="16" customHeight="1" spans="1:13">
      <c r="A16" s="8" t="s">
        <v>1642</v>
      </c>
      <c r="B16" s="32" t="s">
        <v>1641</v>
      </c>
      <c r="C16" s="8" t="s">
        <v>1991</v>
      </c>
      <c r="D16" s="21" t="s">
        <v>2672</v>
      </c>
      <c r="E16" s="202" t="s">
        <v>2482</v>
      </c>
      <c r="F16" s="8" t="s">
        <v>16</v>
      </c>
      <c r="G16" s="8" t="s">
        <v>2673</v>
      </c>
      <c r="H16" s="21" t="s">
        <v>2674</v>
      </c>
      <c r="I16" s="21" t="s">
        <v>2256</v>
      </c>
      <c r="J16" s="21" t="s">
        <v>2256</v>
      </c>
      <c r="K16" s="21" t="s">
        <v>2256</v>
      </c>
      <c r="L16" s="21" t="s">
        <v>2256</v>
      </c>
      <c r="M16" s="21" t="s">
        <v>2322</v>
      </c>
    </row>
    <row r="17" customHeight="1" spans="1:13">
      <c r="A17" s="8" t="s">
        <v>1645</v>
      </c>
      <c r="B17" s="32" t="s">
        <v>1644</v>
      </c>
      <c r="C17" s="8" t="s">
        <v>1991</v>
      </c>
      <c r="D17" s="21" t="s">
        <v>2672</v>
      </c>
      <c r="E17" s="8">
        <v>9</v>
      </c>
      <c r="F17" s="8" t="s">
        <v>16</v>
      </c>
      <c r="G17" s="8" t="s">
        <v>2673</v>
      </c>
      <c r="H17" s="21" t="s">
        <v>2674</v>
      </c>
      <c r="I17" s="21" t="s">
        <v>2256</v>
      </c>
      <c r="J17" s="21" t="s">
        <v>2256</v>
      </c>
      <c r="K17" s="21" t="s">
        <v>2256</v>
      </c>
      <c r="L17" s="21" t="s">
        <v>2256</v>
      </c>
      <c r="M17" s="21" t="s">
        <v>2146</v>
      </c>
    </row>
    <row r="18" customHeight="1" spans="1:13">
      <c r="A18" s="8" t="s">
        <v>1648</v>
      </c>
      <c r="B18" s="32" t="s">
        <v>1647</v>
      </c>
      <c r="C18" s="8" t="s">
        <v>1991</v>
      </c>
      <c r="D18" s="21" t="s">
        <v>2672</v>
      </c>
      <c r="E18" s="8">
        <v>105</v>
      </c>
      <c r="F18" s="8" t="s">
        <v>16</v>
      </c>
      <c r="G18" s="8" t="s">
        <v>2673</v>
      </c>
      <c r="H18" s="21" t="s">
        <v>2674</v>
      </c>
      <c r="I18" s="21" t="s">
        <v>2073</v>
      </c>
      <c r="J18" s="21" t="s">
        <v>2083</v>
      </c>
      <c r="K18" s="21" t="s">
        <v>2083</v>
      </c>
      <c r="L18" s="21" t="s">
        <v>1059</v>
      </c>
      <c r="M18" s="21" t="s">
        <v>2153</v>
      </c>
    </row>
    <row r="19" customHeight="1" spans="1:13">
      <c r="A19" s="8" t="s">
        <v>1651</v>
      </c>
      <c r="B19" s="32" t="s">
        <v>1650</v>
      </c>
      <c r="C19" s="8" t="s">
        <v>1991</v>
      </c>
      <c r="D19" s="21" t="s">
        <v>2672</v>
      </c>
      <c r="E19" s="8">
        <v>105</v>
      </c>
      <c r="F19" s="8" t="s">
        <v>16</v>
      </c>
      <c r="G19" s="8" t="s">
        <v>2673</v>
      </c>
      <c r="H19" s="21" t="s">
        <v>2674</v>
      </c>
      <c r="I19" s="21" t="s">
        <v>2073</v>
      </c>
      <c r="J19" s="21" t="s">
        <v>2083</v>
      </c>
      <c r="K19" s="21" t="s">
        <v>2083</v>
      </c>
      <c r="L19" s="21" t="s">
        <v>2084</v>
      </c>
      <c r="M19" s="21" t="s">
        <v>2680</v>
      </c>
    </row>
    <row r="20" customFormat="1" customHeight="1" spans="1:13">
      <c r="A20" s="8" t="s">
        <v>1654</v>
      </c>
      <c r="B20" s="32" t="s">
        <v>1653</v>
      </c>
      <c r="C20" s="8" t="s">
        <v>1991</v>
      </c>
      <c r="D20" s="21" t="s">
        <v>2672</v>
      </c>
      <c r="E20" s="8">
        <v>205</v>
      </c>
      <c r="F20" s="8" t="s">
        <v>16</v>
      </c>
      <c r="G20" s="8" t="s">
        <v>2673</v>
      </c>
      <c r="H20" s="21" t="s">
        <v>2674</v>
      </c>
      <c r="I20" s="21" t="s">
        <v>2073</v>
      </c>
      <c r="J20" s="21" t="s">
        <v>2083</v>
      </c>
      <c r="K20" s="21" t="s">
        <v>2083</v>
      </c>
      <c r="L20" s="21" t="s">
        <v>2084</v>
      </c>
      <c r="M20" s="21" t="s">
        <v>2681</v>
      </c>
    </row>
    <row r="21" customFormat="1" customHeight="1" spans="1:13">
      <c r="A21" s="8" t="s">
        <v>1657</v>
      </c>
      <c r="B21" s="32" t="s">
        <v>1656</v>
      </c>
      <c r="C21" s="8" t="s">
        <v>1991</v>
      </c>
      <c r="D21" s="21" t="s">
        <v>2672</v>
      </c>
      <c r="E21" s="8">
        <v>100</v>
      </c>
      <c r="F21" s="8" t="s">
        <v>16</v>
      </c>
      <c r="G21" s="8" t="s">
        <v>2675</v>
      </c>
      <c r="H21" s="21" t="s">
        <v>2674</v>
      </c>
      <c r="I21" s="21" t="s">
        <v>2073</v>
      </c>
      <c r="J21" s="21" t="s">
        <v>2083</v>
      </c>
      <c r="K21" s="21" t="s">
        <v>2083</v>
      </c>
      <c r="L21" s="21" t="s">
        <v>2084</v>
      </c>
      <c r="M21" s="21" t="s">
        <v>2682</v>
      </c>
    </row>
    <row r="22" customHeight="1" spans="1:13">
      <c r="A22" s="8" t="s">
        <v>1660</v>
      </c>
      <c r="B22" s="32" t="s">
        <v>1659</v>
      </c>
      <c r="C22" s="8" t="s">
        <v>1991</v>
      </c>
      <c r="D22" s="21" t="s">
        <v>2672</v>
      </c>
      <c r="E22" s="8">
        <v>105</v>
      </c>
      <c r="F22" s="8" t="s">
        <v>16</v>
      </c>
      <c r="G22" s="8" t="s">
        <v>2673</v>
      </c>
      <c r="H22" s="21" t="s">
        <v>2674</v>
      </c>
      <c r="I22" s="21" t="s">
        <v>2073</v>
      </c>
      <c r="J22" s="21" t="s">
        <v>2083</v>
      </c>
      <c r="K22" s="21" t="s">
        <v>2083</v>
      </c>
      <c r="L22" s="21" t="s">
        <v>2084</v>
      </c>
      <c r="M22" s="21" t="s">
        <v>2683</v>
      </c>
    </row>
    <row r="23" customFormat="1" customHeight="1" spans="1:13">
      <c r="A23" s="8" t="s">
        <v>1663</v>
      </c>
      <c r="B23" s="32" t="s">
        <v>1662</v>
      </c>
      <c r="C23" s="8" t="s">
        <v>1991</v>
      </c>
      <c r="D23" s="21" t="s">
        <v>2672</v>
      </c>
      <c r="E23" s="8">
        <v>205</v>
      </c>
      <c r="F23" s="8" t="s">
        <v>16</v>
      </c>
      <c r="G23" s="8" t="s">
        <v>2673</v>
      </c>
      <c r="H23" s="21" t="s">
        <v>2674</v>
      </c>
      <c r="I23" s="21" t="s">
        <v>2073</v>
      </c>
      <c r="J23" s="21" t="s">
        <v>2083</v>
      </c>
      <c r="K23" s="21" t="s">
        <v>2083</v>
      </c>
      <c r="L23" s="21" t="s">
        <v>2084</v>
      </c>
      <c r="M23" s="21" t="s">
        <v>2684</v>
      </c>
    </row>
    <row r="24" customFormat="1" customHeight="1" spans="1:13">
      <c r="A24" s="8" t="s">
        <v>1666</v>
      </c>
      <c r="B24" s="32" t="s">
        <v>1665</v>
      </c>
      <c r="C24" s="8" t="s">
        <v>1991</v>
      </c>
      <c r="D24" s="21" t="s">
        <v>2672</v>
      </c>
      <c r="E24" s="8">
        <v>105</v>
      </c>
      <c r="F24" s="8" t="s">
        <v>16</v>
      </c>
      <c r="G24" s="8" t="s">
        <v>2675</v>
      </c>
      <c r="H24" s="21" t="s">
        <v>2674</v>
      </c>
      <c r="I24" s="21" t="s">
        <v>2073</v>
      </c>
      <c r="J24" s="21" t="s">
        <v>2083</v>
      </c>
      <c r="K24" s="21" t="s">
        <v>2083</v>
      </c>
      <c r="L24" s="21" t="s">
        <v>2084</v>
      </c>
      <c r="M24" s="21" t="s">
        <v>2685</v>
      </c>
    </row>
    <row r="25" customFormat="1" customHeight="1" spans="1:13">
      <c r="A25" s="8" t="s">
        <v>1669</v>
      </c>
      <c r="B25" s="32" t="s">
        <v>1668</v>
      </c>
      <c r="C25" s="8" t="s">
        <v>1991</v>
      </c>
      <c r="D25" s="21" t="s">
        <v>2672</v>
      </c>
      <c r="E25" s="8">
        <v>105</v>
      </c>
      <c r="F25" s="8" t="s">
        <v>16</v>
      </c>
      <c r="G25" s="8" t="s">
        <v>2673</v>
      </c>
      <c r="H25" s="21" t="s">
        <v>2674</v>
      </c>
      <c r="I25" s="21" t="s">
        <v>2073</v>
      </c>
      <c r="J25" s="21" t="s">
        <v>2083</v>
      </c>
      <c r="K25" s="21" t="s">
        <v>2083</v>
      </c>
      <c r="L25" s="21" t="s">
        <v>2084</v>
      </c>
      <c r="M25" s="8" t="s">
        <v>2686</v>
      </c>
    </row>
    <row r="26" customFormat="1" customHeight="1" spans="1:13">
      <c r="A26" s="8" t="s">
        <v>1672</v>
      </c>
      <c r="B26" s="32" t="s">
        <v>1671</v>
      </c>
      <c r="C26" s="8" t="s">
        <v>1991</v>
      </c>
      <c r="D26" s="21" t="s">
        <v>2672</v>
      </c>
      <c r="E26" s="8">
        <v>100</v>
      </c>
      <c r="F26" s="8" t="s">
        <v>16</v>
      </c>
      <c r="G26" s="8" t="s">
        <v>2675</v>
      </c>
      <c r="H26" s="21" t="s">
        <v>2674</v>
      </c>
      <c r="I26" s="21" t="s">
        <v>2073</v>
      </c>
      <c r="J26" s="21" t="s">
        <v>2083</v>
      </c>
      <c r="K26" s="21" t="s">
        <v>2083</v>
      </c>
      <c r="L26" s="21" t="s">
        <v>2084</v>
      </c>
      <c r="M26" s="8" t="s">
        <v>2686</v>
      </c>
    </row>
    <row r="27" customFormat="1" customHeight="1" spans="1:13">
      <c r="A27" s="8" t="s">
        <v>1675</v>
      </c>
      <c r="B27" s="32" t="s">
        <v>1674</v>
      </c>
      <c r="C27" s="8" t="s">
        <v>1991</v>
      </c>
      <c r="D27" s="21" t="s">
        <v>2672</v>
      </c>
      <c r="E27" s="8">
        <v>105</v>
      </c>
      <c r="F27" s="8" t="s">
        <v>16</v>
      </c>
      <c r="G27" s="8" t="s">
        <v>2673</v>
      </c>
      <c r="H27" s="21" t="s">
        <v>2674</v>
      </c>
      <c r="I27" s="21" t="s">
        <v>2073</v>
      </c>
      <c r="J27" s="21" t="s">
        <v>2083</v>
      </c>
      <c r="K27" s="21" t="s">
        <v>2083</v>
      </c>
      <c r="L27" s="21" t="s">
        <v>2084</v>
      </c>
      <c r="M27" s="8" t="s">
        <v>2687</v>
      </c>
    </row>
    <row r="28" customFormat="1" customHeight="1" spans="1:13">
      <c r="A28" s="8" t="s">
        <v>1678</v>
      </c>
      <c r="B28" s="32" t="s">
        <v>1677</v>
      </c>
      <c r="C28" s="8" t="s">
        <v>1991</v>
      </c>
      <c r="D28" s="21" t="s">
        <v>2672</v>
      </c>
      <c r="E28" s="8">
        <v>100</v>
      </c>
      <c r="F28" s="8" t="s">
        <v>16</v>
      </c>
      <c r="G28" s="8" t="s">
        <v>2675</v>
      </c>
      <c r="H28" s="21" t="s">
        <v>2674</v>
      </c>
      <c r="I28" s="21" t="s">
        <v>2073</v>
      </c>
      <c r="J28" s="21" t="s">
        <v>2083</v>
      </c>
      <c r="K28" s="21" t="s">
        <v>2083</v>
      </c>
      <c r="L28" s="21" t="s">
        <v>2084</v>
      </c>
      <c r="M28" s="8" t="s">
        <v>2687</v>
      </c>
    </row>
    <row r="29" customFormat="1" customHeight="1" spans="1:13">
      <c r="A29" s="8" t="s">
        <v>1681</v>
      </c>
      <c r="B29" s="32" t="s">
        <v>1680</v>
      </c>
      <c r="C29" s="8" t="s">
        <v>1991</v>
      </c>
      <c r="D29" s="21" t="s">
        <v>2672</v>
      </c>
      <c r="E29" s="8">
        <v>205</v>
      </c>
      <c r="F29" s="8" t="s">
        <v>20</v>
      </c>
      <c r="G29" s="8" t="s">
        <v>2673</v>
      </c>
      <c r="H29" s="21" t="s">
        <v>2674</v>
      </c>
      <c r="I29" s="21" t="s">
        <v>2073</v>
      </c>
      <c r="J29" s="21" t="s">
        <v>2083</v>
      </c>
      <c r="K29" s="21" t="s">
        <v>2083</v>
      </c>
      <c r="L29" s="21" t="s">
        <v>2084</v>
      </c>
      <c r="M29" s="75"/>
    </row>
    <row r="30" customFormat="1" customHeight="1" spans="1:13">
      <c r="A30" s="8" t="s">
        <v>1684</v>
      </c>
      <c r="B30" s="32" t="s">
        <v>1683</v>
      </c>
      <c r="C30" s="8" t="s">
        <v>1991</v>
      </c>
      <c r="D30" s="21" t="s">
        <v>2672</v>
      </c>
      <c r="E30" s="8">
        <v>105</v>
      </c>
      <c r="F30" s="8" t="s">
        <v>20</v>
      </c>
      <c r="G30" s="8" t="s">
        <v>2675</v>
      </c>
      <c r="H30" s="21" t="s">
        <v>2674</v>
      </c>
      <c r="I30" s="21" t="s">
        <v>2073</v>
      </c>
      <c r="J30" s="21" t="s">
        <v>2083</v>
      </c>
      <c r="K30" s="21" t="s">
        <v>2083</v>
      </c>
      <c r="L30" s="21" t="s">
        <v>2084</v>
      </c>
      <c r="M30" s="75"/>
    </row>
    <row r="31" customFormat="1" customHeight="1" spans="1:13">
      <c r="A31" s="8" t="s">
        <v>1687</v>
      </c>
      <c r="B31" s="32" t="s">
        <v>1686</v>
      </c>
      <c r="C31" s="8" t="s">
        <v>1991</v>
      </c>
      <c r="D31" s="21" t="s">
        <v>2672</v>
      </c>
      <c r="E31" s="8">
        <v>105</v>
      </c>
      <c r="F31" s="8" t="s">
        <v>20</v>
      </c>
      <c r="G31" s="8" t="s">
        <v>2673</v>
      </c>
      <c r="H31" s="21" t="s">
        <v>2674</v>
      </c>
      <c r="I31" s="21" t="s">
        <v>2256</v>
      </c>
      <c r="J31" s="21" t="s">
        <v>2256</v>
      </c>
      <c r="K31" s="21" t="s">
        <v>2676</v>
      </c>
      <c r="L31" s="21" t="s">
        <v>2256</v>
      </c>
      <c r="M31" s="75"/>
    </row>
    <row r="32" customFormat="1" customHeight="1" spans="1:13">
      <c r="A32" s="8" t="s">
        <v>1690</v>
      </c>
      <c r="B32" s="32" t="s">
        <v>1689</v>
      </c>
      <c r="C32" s="8" t="s">
        <v>1991</v>
      </c>
      <c r="D32" s="21" t="s">
        <v>2672</v>
      </c>
      <c r="E32" s="8">
        <v>105</v>
      </c>
      <c r="F32" s="8" t="s">
        <v>20</v>
      </c>
      <c r="G32" s="8" t="s">
        <v>2675</v>
      </c>
      <c r="H32" s="21" t="s">
        <v>2674</v>
      </c>
      <c r="I32" s="21" t="s">
        <v>2256</v>
      </c>
      <c r="J32" s="21" t="s">
        <v>2256</v>
      </c>
      <c r="K32" s="21" t="s">
        <v>2676</v>
      </c>
      <c r="L32" s="21" t="s">
        <v>2256</v>
      </c>
      <c r="M32" s="75"/>
    </row>
    <row r="33" customFormat="1" customHeight="1" spans="1:13">
      <c r="A33" s="8" t="s">
        <v>1693</v>
      </c>
      <c r="B33" s="32" t="s">
        <v>1692</v>
      </c>
      <c r="C33" s="8" t="s">
        <v>1991</v>
      </c>
      <c r="D33" s="21" t="s">
        <v>2672</v>
      </c>
      <c r="E33" s="8">
        <v>105</v>
      </c>
      <c r="F33" s="8" t="s">
        <v>20</v>
      </c>
      <c r="G33" s="8" t="s">
        <v>2673</v>
      </c>
      <c r="H33" s="21" t="s">
        <v>2674</v>
      </c>
      <c r="I33" s="21" t="s">
        <v>2073</v>
      </c>
      <c r="J33" s="21" t="s">
        <v>2083</v>
      </c>
      <c r="K33" s="21" t="s">
        <v>2083</v>
      </c>
      <c r="L33" s="21" t="s">
        <v>2084</v>
      </c>
      <c r="M33" s="21" t="s">
        <v>2681</v>
      </c>
    </row>
    <row r="34" customFormat="1" customHeight="1" spans="1:13">
      <c r="A34" s="8" t="s">
        <v>1696</v>
      </c>
      <c r="B34" s="32" t="s">
        <v>1695</v>
      </c>
      <c r="C34" s="8" t="s">
        <v>1991</v>
      </c>
      <c r="D34" s="21" t="s">
        <v>2672</v>
      </c>
      <c r="E34" s="8">
        <v>105</v>
      </c>
      <c r="F34" s="8" t="s">
        <v>20</v>
      </c>
      <c r="G34" s="8" t="s">
        <v>2675</v>
      </c>
      <c r="H34" s="21" t="s">
        <v>2674</v>
      </c>
      <c r="I34" s="21" t="s">
        <v>2073</v>
      </c>
      <c r="J34" s="21" t="s">
        <v>2083</v>
      </c>
      <c r="K34" s="21" t="s">
        <v>2083</v>
      </c>
      <c r="L34" s="21" t="s">
        <v>2084</v>
      </c>
      <c r="M34" s="21" t="s">
        <v>2682</v>
      </c>
    </row>
    <row r="35" customFormat="1" customHeight="1" spans="1:13">
      <c r="A35" s="8" t="s">
        <v>1699</v>
      </c>
      <c r="B35" s="32" t="s">
        <v>1698</v>
      </c>
      <c r="C35" s="8" t="s">
        <v>1991</v>
      </c>
      <c r="D35" s="21" t="s">
        <v>2672</v>
      </c>
      <c r="E35" s="8">
        <v>105</v>
      </c>
      <c r="F35" s="8" t="s">
        <v>20</v>
      </c>
      <c r="G35" s="8" t="s">
        <v>2673</v>
      </c>
      <c r="H35" s="21" t="s">
        <v>2674</v>
      </c>
      <c r="I35" s="21" t="s">
        <v>2073</v>
      </c>
      <c r="J35" s="21" t="s">
        <v>2083</v>
      </c>
      <c r="K35" s="21" t="s">
        <v>2083</v>
      </c>
      <c r="L35" s="21" t="s">
        <v>2084</v>
      </c>
      <c r="M35" s="21" t="s">
        <v>2684</v>
      </c>
    </row>
    <row r="36" customFormat="1" customHeight="1" spans="1:13">
      <c r="A36" s="8" t="s">
        <v>1702</v>
      </c>
      <c r="B36" s="32" t="s">
        <v>1701</v>
      </c>
      <c r="C36" s="8" t="s">
        <v>1991</v>
      </c>
      <c r="D36" s="21" t="s">
        <v>2672</v>
      </c>
      <c r="E36" s="8">
        <v>105</v>
      </c>
      <c r="F36" s="8" t="s">
        <v>20</v>
      </c>
      <c r="G36" s="8" t="s">
        <v>2675</v>
      </c>
      <c r="H36" s="21" t="s">
        <v>2674</v>
      </c>
      <c r="I36" s="21" t="s">
        <v>2073</v>
      </c>
      <c r="J36" s="21" t="s">
        <v>2083</v>
      </c>
      <c r="K36" s="21" t="s">
        <v>2083</v>
      </c>
      <c r="L36" s="21" t="s">
        <v>2084</v>
      </c>
      <c r="M36" s="21" t="s">
        <v>2685</v>
      </c>
    </row>
    <row r="37" customFormat="1" customHeight="1" spans="1:13">
      <c r="A37" s="8" t="s">
        <v>1705</v>
      </c>
      <c r="B37" s="32" t="s">
        <v>1704</v>
      </c>
      <c r="C37" s="8" t="s">
        <v>1991</v>
      </c>
      <c r="D37" s="21" t="s">
        <v>2672</v>
      </c>
      <c r="E37" s="8">
        <v>105</v>
      </c>
      <c r="F37" s="8" t="s">
        <v>20</v>
      </c>
      <c r="G37" s="8" t="s">
        <v>2673</v>
      </c>
      <c r="H37" s="21" t="s">
        <v>2674</v>
      </c>
      <c r="I37" s="21" t="s">
        <v>2073</v>
      </c>
      <c r="J37" s="21" t="s">
        <v>2083</v>
      </c>
      <c r="K37" s="21" t="s">
        <v>2083</v>
      </c>
      <c r="L37" s="21" t="s">
        <v>2084</v>
      </c>
      <c r="M37" s="8" t="s">
        <v>2686</v>
      </c>
    </row>
    <row r="38" customFormat="1" customHeight="1" spans="1:13">
      <c r="A38" s="8" t="s">
        <v>1708</v>
      </c>
      <c r="B38" s="32" t="s">
        <v>1707</v>
      </c>
      <c r="C38" s="8" t="s">
        <v>1991</v>
      </c>
      <c r="D38" s="21" t="s">
        <v>2672</v>
      </c>
      <c r="E38" s="8">
        <v>105</v>
      </c>
      <c r="F38" s="8" t="s">
        <v>20</v>
      </c>
      <c r="G38" s="8" t="s">
        <v>2675</v>
      </c>
      <c r="H38" s="21" t="s">
        <v>2674</v>
      </c>
      <c r="I38" s="21" t="s">
        <v>2073</v>
      </c>
      <c r="J38" s="21" t="s">
        <v>2083</v>
      </c>
      <c r="K38" s="21" t="s">
        <v>2083</v>
      </c>
      <c r="L38" s="21" t="s">
        <v>2084</v>
      </c>
      <c r="M38" s="8" t="s">
        <v>2686</v>
      </c>
    </row>
    <row r="39" customFormat="1" customHeight="1" spans="1:13">
      <c r="A39" s="8" t="s">
        <v>1711</v>
      </c>
      <c r="B39" s="32" t="s">
        <v>1710</v>
      </c>
      <c r="C39" s="8" t="s">
        <v>1991</v>
      </c>
      <c r="D39" s="21" t="s">
        <v>2672</v>
      </c>
      <c r="E39" s="8">
        <v>105</v>
      </c>
      <c r="F39" s="8" t="s">
        <v>20</v>
      </c>
      <c r="G39" s="8" t="s">
        <v>2673</v>
      </c>
      <c r="H39" s="21" t="s">
        <v>2674</v>
      </c>
      <c r="I39" s="21" t="s">
        <v>2073</v>
      </c>
      <c r="J39" s="21" t="s">
        <v>2083</v>
      </c>
      <c r="K39" s="21" t="s">
        <v>2083</v>
      </c>
      <c r="L39" s="21" t="s">
        <v>2084</v>
      </c>
      <c r="M39" s="8" t="s">
        <v>2687</v>
      </c>
    </row>
    <row r="40" customFormat="1" customHeight="1" spans="1:13">
      <c r="A40" s="8" t="s">
        <v>1714</v>
      </c>
      <c r="B40" s="32" t="s">
        <v>1713</v>
      </c>
      <c r="C40" s="8" t="s">
        <v>1991</v>
      </c>
      <c r="D40" s="21" t="s">
        <v>2672</v>
      </c>
      <c r="E40" s="8">
        <v>105</v>
      </c>
      <c r="F40" s="8" t="s">
        <v>20</v>
      </c>
      <c r="G40" s="8" t="s">
        <v>2675</v>
      </c>
      <c r="H40" s="21" t="s">
        <v>2674</v>
      </c>
      <c r="I40" s="21" t="s">
        <v>2073</v>
      </c>
      <c r="J40" s="21" t="s">
        <v>2083</v>
      </c>
      <c r="K40" s="21" t="s">
        <v>2083</v>
      </c>
      <c r="L40" s="21" t="s">
        <v>2084</v>
      </c>
      <c r="M40" s="8" t="s">
        <v>2687</v>
      </c>
    </row>
    <row r="41" customFormat="1" customHeight="1" spans="1:13">
      <c r="A41" s="8" t="s">
        <v>1681</v>
      </c>
      <c r="B41" s="32" t="s">
        <v>2688</v>
      </c>
      <c r="C41" s="8" t="s">
        <v>1991</v>
      </c>
      <c r="D41" s="21" t="s">
        <v>2672</v>
      </c>
      <c r="E41" s="8">
        <v>100</v>
      </c>
      <c r="F41" s="8" t="s">
        <v>19</v>
      </c>
      <c r="G41" s="8" t="s">
        <v>2673</v>
      </c>
      <c r="H41" s="21" t="s">
        <v>2674</v>
      </c>
      <c r="I41" s="21" t="s">
        <v>2073</v>
      </c>
      <c r="J41" s="21" t="s">
        <v>2083</v>
      </c>
      <c r="K41" s="21" t="s">
        <v>2083</v>
      </c>
      <c r="L41" s="21" t="s">
        <v>2084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1984</v>
      </c>
      <c r="D1" s="5" t="s">
        <v>2043</v>
      </c>
      <c r="E1" s="5" t="s">
        <v>2689</v>
      </c>
      <c r="F1" s="5" t="s">
        <v>2690</v>
      </c>
      <c r="G1" s="5" t="s">
        <v>2691</v>
      </c>
      <c r="H1" s="5" t="s">
        <v>2061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2692</v>
      </c>
      <c r="B2" s="42" t="s">
        <v>2693</v>
      </c>
      <c r="C2" s="8" t="s">
        <v>1991</v>
      </c>
      <c r="D2" s="8">
        <v>1000</v>
      </c>
      <c r="E2" s="8" t="s">
        <v>2694</v>
      </c>
      <c r="F2" s="21" t="s">
        <v>2018</v>
      </c>
      <c r="G2" s="8" t="s">
        <v>2018</v>
      </c>
    </row>
    <row r="3" s="8" customFormat="1" ht="18" customHeight="1" spans="1:7">
      <c r="A3" s="8" t="s">
        <v>2695</v>
      </c>
      <c r="B3" s="42" t="s">
        <v>2696</v>
      </c>
      <c r="C3" s="8" t="s">
        <v>1991</v>
      </c>
      <c r="D3" s="8">
        <v>1000</v>
      </c>
      <c r="E3" s="8" t="s">
        <v>2697</v>
      </c>
      <c r="F3" s="21" t="s">
        <v>2018</v>
      </c>
      <c r="G3" s="8" t="s">
        <v>2018</v>
      </c>
    </row>
    <row r="4" s="8" customFormat="1" ht="18" customHeight="1" spans="1:7">
      <c r="A4" s="8" t="s">
        <v>2698</v>
      </c>
      <c r="B4" s="42" t="s">
        <v>2699</v>
      </c>
      <c r="C4" s="8" t="s">
        <v>1991</v>
      </c>
      <c r="D4" s="8">
        <v>1000</v>
      </c>
      <c r="E4" s="8" t="s">
        <v>2700</v>
      </c>
      <c r="F4" s="21" t="s">
        <v>2701</v>
      </c>
      <c r="G4" s="8" t="s">
        <v>2018</v>
      </c>
    </row>
    <row r="5" s="8" customFormat="1" ht="18" customHeight="1" spans="1:7">
      <c r="A5" s="8" t="s">
        <v>2702</v>
      </c>
      <c r="B5" s="42" t="s">
        <v>2703</v>
      </c>
      <c r="C5" s="8" t="s">
        <v>1991</v>
      </c>
      <c r="D5" s="8">
        <v>1000</v>
      </c>
      <c r="E5" s="8" t="s">
        <v>2700</v>
      </c>
      <c r="F5" s="21" t="s">
        <v>2704</v>
      </c>
      <c r="G5" s="8" t="s">
        <v>2018</v>
      </c>
    </row>
    <row r="6" s="8" customFormat="1" ht="18" customHeight="1" spans="1:7">
      <c r="A6" s="8" t="s">
        <v>2705</v>
      </c>
      <c r="B6" s="42" t="s">
        <v>2706</v>
      </c>
      <c r="C6" s="8" t="s">
        <v>1991</v>
      </c>
      <c r="D6" s="8">
        <v>1000</v>
      </c>
      <c r="E6" s="8" t="s">
        <v>2700</v>
      </c>
      <c r="F6" s="21" t="s">
        <v>2707</v>
      </c>
      <c r="G6" s="8" t="s">
        <v>2018</v>
      </c>
    </row>
    <row r="7" s="8" customFormat="1" ht="18" customHeight="1" spans="1:7">
      <c r="A7" s="8" t="s">
        <v>2708</v>
      </c>
      <c r="B7" s="42" t="s">
        <v>2709</v>
      </c>
      <c r="C7" s="8" t="s">
        <v>1991</v>
      </c>
      <c r="D7" s="8">
        <v>1000</v>
      </c>
      <c r="E7" s="8" t="s">
        <v>2700</v>
      </c>
      <c r="F7" s="21" t="s">
        <v>2710</v>
      </c>
      <c r="G7" s="8" t="s">
        <v>2018</v>
      </c>
    </row>
    <row r="8" s="8" customFormat="1" ht="18" customHeight="1" spans="1:7">
      <c r="A8" s="8" t="s">
        <v>1594</v>
      </c>
      <c r="B8" s="42" t="s">
        <v>1591</v>
      </c>
      <c r="C8" s="8" t="s">
        <v>1991</v>
      </c>
      <c r="D8" s="8">
        <v>1000</v>
      </c>
      <c r="E8" s="8" t="s">
        <v>2711</v>
      </c>
      <c r="F8" s="21" t="s">
        <v>2018</v>
      </c>
      <c r="G8" s="202" t="s">
        <v>2712</v>
      </c>
    </row>
    <row r="9" s="8" customFormat="1" ht="18" customHeight="1" spans="1:7">
      <c r="A9" s="8" t="s">
        <v>2713</v>
      </c>
      <c r="B9" s="42" t="s">
        <v>2714</v>
      </c>
      <c r="C9" s="8" t="s">
        <v>1991</v>
      </c>
      <c r="D9" s="8">
        <v>1000</v>
      </c>
      <c r="E9" s="8" t="s">
        <v>2715</v>
      </c>
      <c r="F9" s="21" t="s">
        <v>2018</v>
      </c>
      <c r="G9" s="8" t="s">
        <v>2018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1984</v>
      </c>
      <c r="D1" s="5" t="s">
        <v>2234</v>
      </c>
      <c r="E1" s="5" t="s">
        <v>2235</v>
      </c>
      <c r="F1" s="5" t="s">
        <v>2236</v>
      </c>
      <c r="G1" s="5" t="s">
        <v>2009</v>
      </c>
      <c r="H1" s="4" t="s">
        <v>2061</v>
      </c>
      <c r="I1" s="4" t="s">
        <v>2257</v>
      </c>
    </row>
    <row r="2" customHeight="1" spans="1:9">
      <c r="A2" s="6" t="s">
        <v>1597</v>
      </c>
      <c r="B2" s="7" t="s">
        <v>467</v>
      </c>
      <c r="C2" s="8" t="s">
        <v>1991</v>
      </c>
      <c r="D2" s="8" t="s">
        <v>2237</v>
      </c>
      <c r="E2" s="8" t="s">
        <v>2238</v>
      </c>
      <c r="F2" s="9" t="s">
        <v>2239</v>
      </c>
      <c r="G2" s="8"/>
      <c r="H2" s="10"/>
      <c r="I2" s="8"/>
    </row>
    <row r="3" customHeight="1" spans="1:9">
      <c r="A3" s="6" t="s">
        <v>2716</v>
      </c>
      <c r="B3" s="7" t="s">
        <v>2554</v>
      </c>
      <c r="C3" s="8" t="s">
        <v>1991</v>
      </c>
      <c r="D3" s="8" t="s">
        <v>2237</v>
      </c>
      <c r="E3" s="8" t="s">
        <v>2238</v>
      </c>
      <c r="F3" s="8" t="s">
        <v>2528</v>
      </c>
      <c r="G3" s="10"/>
      <c r="H3" s="10"/>
      <c r="I3" s="8" t="s">
        <v>2555</v>
      </c>
    </row>
    <row r="4" customHeight="1" spans="1:9">
      <c r="A4" s="6" t="s">
        <v>2717</v>
      </c>
      <c r="B4" s="11" t="s">
        <v>477</v>
      </c>
      <c r="C4" s="8" t="s">
        <v>1991</v>
      </c>
      <c r="D4" s="8" t="s">
        <v>2237</v>
      </c>
      <c r="E4" s="8" t="s">
        <v>2238</v>
      </c>
      <c r="F4" s="9" t="s">
        <v>2557</v>
      </c>
      <c r="G4" s="8"/>
      <c r="H4" s="10"/>
      <c r="I4" s="8" t="s">
        <v>2258</v>
      </c>
    </row>
    <row r="5" s="1" customFormat="1" customHeight="1" spans="1:9">
      <c r="A5" s="6" t="s">
        <v>2718</v>
      </c>
      <c r="B5" s="11" t="s">
        <v>474</v>
      </c>
      <c r="C5" s="8" t="s">
        <v>1991</v>
      </c>
      <c r="D5" s="8" t="s">
        <v>2237</v>
      </c>
      <c r="E5" s="8" t="s">
        <v>2238</v>
      </c>
      <c r="F5" s="9" t="s">
        <v>2562</v>
      </c>
      <c r="G5" s="8"/>
      <c r="H5" s="13" t="s">
        <v>2560</v>
      </c>
      <c r="I5" s="8" t="s">
        <v>2555</v>
      </c>
    </row>
    <row r="6" customHeight="1" spans="1:9">
      <c r="A6" s="6" t="s">
        <v>2719</v>
      </c>
      <c r="B6" s="7" t="s">
        <v>467</v>
      </c>
      <c r="C6" s="8" t="s">
        <v>1991</v>
      </c>
      <c r="D6" s="8" t="s">
        <v>2247</v>
      </c>
      <c r="E6" s="8" t="s">
        <v>2238</v>
      </c>
      <c r="F6" s="9" t="s">
        <v>2239</v>
      </c>
      <c r="G6" s="8"/>
      <c r="H6" s="10"/>
      <c r="I6" s="8"/>
    </row>
    <row r="7" s="1" customFormat="1" customHeight="1" spans="1:9">
      <c r="A7" s="6" t="s">
        <v>2720</v>
      </c>
      <c r="B7" s="7" t="s">
        <v>512</v>
      </c>
      <c r="C7" s="8" t="s">
        <v>1991</v>
      </c>
      <c r="D7" s="8" t="s">
        <v>2237</v>
      </c>
      <c r="E7" s="8" t="s">
        <v>2238</v>
      </c>
      <c r="F7" s="9" t="s">
        <v>2239</v>
      </c>
      <c r="G7" s="8"/>
      <c r="H7" s="13" t="s">
        <v>2173</v>
      </c>
      <c r="I7" s="8"/>
    </row>
    <row r="8" customHeight="1" spans="1:9">
      <c r="A8" s="6" t="s">
        <v>2721</v>
      </c>
      <c r="B8" s="10" t="s">
        <v>490</v>
      </c>
      <c r="C8" s="8" t="s">
        <v>1991</v>
      </c>
      <c r="D8" s="8" t="s">
        <v>2247</v>
      </c>
      <c r="E8" s="202" t="s">
        <v>2268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J4" sqref="J4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1984</v>
      </c>
      <c r="D1" s="2" t="s">
        <v>2722</v>
      </c>
      <c r="E1" s="2" t="s">
        <v>2723</v>
      </c>
      <c r="F1" s="2" t="s">
        <v>2234</v>
      </c>
      <c r="G1" s="2" t="s">
        <v>2724</v>
      </c>
      <c r="H1" s="2" t="s">
        <v>2043</v>
      </c>
      <c r="I1" s="2" t="s">
        <v>2725</v>
      </c>
      <c r="J1" s="2" t="s">
        <v>2726</v>
      </c>
      <c r="K1" s="2" t="s">
        <v>2727</v>
      </c>
      <c r="L1" s="2" t="s">
        <v>2728</v>
      </c>
      <c r="M1" s="2" t="s">
        <v>2046</v>
      </c>
      <c r="N1" s="2" t="s">
        <v>2061</v>
      </c>
    </row>
    <row r="2" ht="20" customHeight="1" spans="1:14">
      <c r="A2" s="8" t="s">
        <v>1718</v>
      </c>
      <c r="B2" s="32" t="s">
        <v>1716</v>
      </c>
      <c r="C2" s="8" t="s">
        <v>1991</v>
      </c>
      <c r="D2" s="21" t="s">
        <v>2069</v>
      </c>
      <c r="E2" s="8" t="s">
        <v>2729</v>
      </c>
      <c r="F2" s="8" t="s">
        <v>2730</v>
      </c>
      <c r="G2" s="8" t="s">
        <v>2731</v>
      </c>
      <c r="H2" s="21">
        <v>1000</v>
      </c>
      <c r="I2" s="21" t="s">
        <v>2495</v>
      </c>
      <c r="J2" s="21" t="s">
        <v>2069</v>
      </c>
      <c r="K2" s="21" t="s">
        <v>2069</v>
      </c>
      <c r="L2" s="21" t="s">
        <v>2083</v>
      </c>
      <c r="M2" s="21" t="s">
        <v>2084</v>
      </c>
      <c r="N2" s="8"/>
    </row>
    <row r="3" s="1" customFormat="1" ht="20" customHeight="1" spans="1:14">
      <c r="A3" s="8" t="s">
        <v>1721</v>
      </c>
      <c r="B3" s="32" t="s">
        <v>1720</v>
      </c>
      <c r="C3" s="8" t="s">
        <v>1991</v>
      </c>
      <c r="D3" s="21" t="s">
        <v>2069</v>
      </c>
      <c r="E3" s="8" t="s">
        <v>2729</v>
      </c>
      <c r="F3" s="8" t="s">
        <v>2730</v>
      </c>
      <c r="G3" s="8" t="s">
        <v>2732</v>
      </c>
      <c r="H3" s="21">
        <v>1000</v>
      </c>
      <c r="I3" s="21" t="s">
        <v>2495</v>
      </c>
      <c r="J3" s="8" t="s">
        <v>2256</v>
      </c>
      <c r="K3" s="8" t="s">
        <v>2256</v>
      </c>
      <c r="L3" s="21" t="s">
        <v>2083</v>
      </c>
      <c r="M3" s="21" t="s">
        <v>2084</v>
      </c>
      <c r="N3" s="8"/>
    </row>
    <row r="4" ht="20" customHeight="1" spans="1:14">
      <c r="A4" s="8" t="s">
        <v>1724</v>
      </c>
      <c r="B4" s="32" t="s">
        <v>1723</v>
      </c>
      <c r="C4" s="8" t="s">
        <v>1991</v>
      </c>
      <c r="D4" s="21" t="s">
        <v>2069</v>
      </c>
      <c r="E4" s="8" t="s">
        <v>2733</v>
      </c>
      <c r="F4" s="8" t="s">
        <v>2730</v>
      </c>
      <c r="G4" s="8" t="s">
        <v>2731</v>
      </c>
      <c r="H4" s="21">
        <v>1000</v>
      </c>
      <c r="I4" s="21" t="s">
        <v>2495</v>
      </c>
      <c r="J4" s="8" t="s">
        <v>2734</v>
      </c>
      <c r="K4" s="21" t="s">
        <v>2069</v>
      </c>
      <c r="L4" s="21" t="s">
        <v>2083</v>
      </c>
      <c r="M4" s="21" t="s">
        <v>2084</v>
      </c>
      <c r="N4" s="8"/>
    </row>
    <row r="5" s="1" customFormat="1" ht="20" customHeight="1" spans="1:14">
      <c r="A5" s="8" t="s">
        <v>1727</v>
      </c>
      <c r="B5" s="32" t="s">
        <v>1726</v>
      </c>
      <c r="C5" s="8" t="s">
        <v>1991</v>
      </c>
      <c r="D5" s="21" t="s">
        <v>2069</v>
      </c>
      <c r="E5" s="8" t="s">
        <v>2733</v>
      </c>
      <c r="F5" s="8" t="s">
        <v>2730</v>
      </c>
      <c r="G5" s="8" t="s">
        <v>2732</v>
      </c>
      <c r="H5" s="21">
        <v>1000</v>
      </c>
      <c r="I5" s="21" t="s">
        <v>2495</v>
      </c>
      <c r="J5" s="8" t="s">
        <v>2256</v>
      </c>
      <c r="K5" s="8" t="s">
        <v>2256</v>
      </c>
      <c r="L5" s="21" t="s">
        <v>2083</v>
      </c>
      <c r="M5" s="21" t="s">
        <v>2084</v>
      </c>
      <c r="N5" s="8"/>
    </row>
    <row r="6" s="1" customFormat="1" ht="20" customHeight="1" spans="1:14">
      <c r="A6" s="8" t="s">
        <v>1730</v>
      </c>
      <c r="B6" s="32" t="s">
        <v>1729</v>
      </c>
      <c r="C6" s="8" t="s">
        <v>1991</v>
      </c>
      <c r="D6" s="21" t="s">
        <v>2069</v>
      </c>
      <c r="E6" s="8" t="s">
        <v>2735</v>
      </c>
      <c r="F6" s="8" t="s">
        <v>2730</v>
      </c>
      <c r="G6" s="8" t="s">
        <v>2731</v>
      </c>
      <c r="H6" s="21">
        <v>1000</v>
      </c>
      <c r="I6" s="21" t="s">
        <v>2495</v>
      </c>
      <c r="J6" s="8" t="s">
        <v>2256</v>
      </c>
      <c r="K6" s="8" t="s">
        <v>2256</v>
      </c>
      <c r="L6" s="21" t="s">
        <v>2083</v>
      </c>
      <c r="M6" s="21" t="s">
        <v>2084</v>
      </c>
      <c r="N6" s="8"/>
    </row>
    <row r="7" ht="20" customHeight="1" spans="1:14">
      <c r="A7" s="8" t="s">
        <v>1733</v>
      </c>
      <c r="B7" s="32" t="s">
        <v>1732</v>
      </c>
      <c r="C7" s="8" t="s">
        <v>1991</v>
      </c>
      <c r="D7" s="21" t="s">
        <v>2069</v>
      </c>
      <c r="E7" s="8" t="s">
        <v>2736</v>
      </c>
      <c r="F7" s="8" t="s">
        <v>2730</v>
      </c>
      <c r="G7" s="8" t="s">
        <v>2732</v>
      </c>
      <c r="H7" s="21">
        <v>1000</v>
      </c>
      <c r="I7" s="21" t="s">
        <v>2495</v>
      </c>
      <c r="J7" s="8" t="s">
        <v>2256</v>
      </c>
      <c r="K7" s="8" t="s">
        <v>2256</v>
      </c>
      <c r="L7" s="21" t="s">
        <v>2083</v>
      </c>
      <c r="M7" s="21" t="s">
        <v>2084</v>
      </c>
      <c r="N7" s="8"/>
    </row>
    <row r="8" s="1" customFormat="1" ht="20" customHeight="1" spans="1:14">
      <c r="A8" s="8" t="s">
        <v>1736</v>
      </c>
      <c r="B8" s="32" t="s">
        <v>1735</v>
      </c>
      <c r="C8" s="8" t="s">
        <v>1991</v>
      </c>
      <c r="D8" s="21" t="s">
        <v>2069</v>
      </c>
      <c r="E8" s="8" t="s">
        <v>2737</v>
      </c>
      <c r="F8" s="8" t="s">
        <v>2673</v>
      </c>
      <c r="G8" s="8" t="s">
        <v>2738</v>
      </c>
      <c r="H8" s="21">
        <v>1000</v>
      </c>
      <c r="I8" s="21" t="s">
        <v>2495</v>
      </c>
      <c r="J8" s="8" t="s">
        <v>2256</v>
      </c>
      <c r="K8" s="8" t="s">
        <v>2256</v>
      </c>
      <c r="L8" s="21" t="s">
        <v>2083</v>
      </c>
      <c r="M8" s="21" t="s">
        <v>2084</v>
      </c>
      <c r="N8" s="8"/>
    </row>
    <row r="9" s="1" customFormat="1" ht="20" customHeight="1" spans="1:14">
      <c r="A9" s="8" t="s">
        <v>1739</v>
      </c>
      <c r="B9" s="32" t="s">
        <v>1738</v>
      </c>
      <c r="C9" s="8" t="s">
        <v>1991</v>
      </c>
      <c r="D9" s="21" t="s">
        <v>2069</v>
      </c>
      <c r="E9" s="8" t="s">
        <v>2739</v>
      </c>
      <c r="F9" s="8" t="s">
        <v>2675</v>
      </c>
      <c r="G9" s="8" t="s">
        <v>2738</v>
      </c>
      <c r="H9" s="21">
        <v>1000</v>
      </c>
      <c r="I9" s="21" t="s">
        <v>2495</v>
      </c>
      <c r="J9" s="8" t="s">
        <v>2256</v>
      </c>
      <c r="K9" s="8" t="s">
        <v>2256</v>
      </c>
      <c r="L9" s="21" t="s">
        <v>2083</v>
      </c>
      <c r="M9" s="21" t="s">
        <v>2084</v>
      </c>
      <c r="N9" s="8"/>
    </row>
    <row r="10" s="1" customFormat="1" ht="20" customHeight="1" spans="1:14">
      <c r="A10" s="8" t="s">
        <v>1742</v>
      </c>
      <c r="B10" s="32" t="s">
        <v>1741</v>
      </c>
      <c r="C10" s="8" t="s">
        <v>1991</v>
      </c>
      <c r="D10" s="21" t="s">
        <v>2069</v>
      </c>
      <c r="E10" s="8" t="s">
        <v>2740</v>
      </c>
      <c r="F10" s="8" t="s">
        <v>2741</v>
      </c>
      <c r="G10" s="8" t="s">
        <v>2738</v>
      </c>
      <c r="H10" s="21">
        <v>1000</v>
      </c>
      <c r="I10" s="21" t="s">
        <v>2495</v>
      </c>
      <c r="J10" s="8" t="s">
        <v>2256</v>
      </c>
      <c r="K10" s="8" t="s">
        <v>2256</v>
      </c>
      <c r="L10" s="21" t="s">
        <v>2083</v>
      </c>
      <c r="M10" s="21" t="s">
        <v>2084</v>
      </c>
      <c r="N10" s="8"/>
    </row>
    <row r="11" s="1" customFormat="1" ht="20" customHeight="1" spans="1:14">
      <c r="A11" s="8" t="s">
        <v>1745</v>
      </c>
      <c r="B11" s="32" t="s">
        <v>1744</v>
      </c>
      <c r="C11" s="8" t="s">
        <v>1991</v>
      </c>
      <c r="D11" s="21" t="s">
        <v>2069</v>
      </c>
      <c r="E11" s="8" t="s">
        <v>2729</v>
      </c>
      <c r="F11" s="8" t="s">
        <v>2730</v>
      </c>
      <c r="G11" s="8" t="s">
        <v>2731</v>
      </c>
      <c r="H11" s="21">
        <v>1000</v>
      </c>
      <c r="I11" s="21" t="s">
        <v>2495</v>
      </c>
      <c r="J11" s="21" t="s">
        <v>2069</v>
      </c>
      <c r="K11" s="21" t="s">
        <v>2069</v>
      </c>
      <c r="L11" s="21" t="s">
        <v>2083</v>
      </c>
      <c r="M11" s="21" t="s">
        <v>2084</v>
      </c>
      <c r="N11" s="8" t="s">
        <v>47</v>
      </c>
    </row>
    <row r="12" s="1" customFormat="1" ht="20" customHeight="1" spans="1:14">
      <c r="A12" s="8" t="s">
        <v>1748</v>
      </c>
      <c r="B12" s="10" t="s">
        <v>1747</v>
      </c>
      <c r="C12" s="8" t="s">
        <v>1991</v>
      </c>
      <c r="D12" s="21" t="s">
        <v>2069</v>
      </c>
      <c r="E12" s="8" t="s">
        <v>2729</v>
      </c>
      <c r="F12" s="8" t="s">
        <v>2730</v>
      </c>
      <c r="G12" s="8" t="s">
        <v>2256</v>
      </c>
      <c r="H12" s="21">
        <v>1000</v>
      </c>
      <c r="I12" s="21" t="s">
        <v>2495</v>
      </c>
      <c r="J12" s="21" t="s">
        <v>2069</v>
      </c>
      <c r="K12" s="21" t="s">
        <v>2069</v>
      </c>
      <c r="L12" s="21" t="s">
        <v>2083</v>
      </c>
      <c r="M12" s="21" t="s">
        <v>2084</v>
      </c>
      <c r="N12" s="8" t="s">
        <v>47</v>
      </c>
    </row>
    <row r="13" s="1" customFormat="1" ht="20" customHeight="1" spans="1:14">
      <c r="A13" s="8" t="s">
        <v>1751</v>
      </c>
      <c r="B13" s="32" t="s">
        <v>1750</v>
      </c>
      <c r="C13" s="8" t="s">
        <v>1991</v>
      </c>
      <c r="D13" s="8" t="s">
        <v>2256</v>
      </c>
      <c r="E13" s="8" t="s">
        <v>2256</v>
      </c>
      <c r="F13" s="8" t="s">
        <v>2256</v>
      </c>
      <c r="G13" s="8" t="s">
        <v>2256</v>
      </c>
      <c r="H13" s="8" t="s">
        <v>2256</v>
      </c>
      <c r="I13" s="8" t="s">
        <v>2256</v>
      </c>
      <c r="J13" s="8" t="s">
        <v>2256</v>
      </c>
      <c r="K13" s="8" t="s">
        <v>2256</v>
      </c>
      <c r="L13" s="8" t="s">
        <v>2256</v>
      </c>
      <c r="M13" s="8" t="s">
        <v>2256</v>
      </c>
      <c r="N13" s="8" t="s">
        <v>2742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1984</v>
      </c>
      <c r="D1" s="2" t="s">
        <v>2743</v>
      </c>
      <c r="E1" s="2" t="s">
        <v>2744</v>
      </c>
    </row>
    <row r="2" s="1" customFormat="1" ht="20" customHeight="1" spans="1:5">
      <c r="A2" s="8" t="s">
        <v>1755</v>
      </c>
      <c r="B2" s="32" t="s">
        <v>2745</v>
      </c>
      <c r="C2" s="8" t="s">
        <v>1991</v>
      </c>
      <c r="D2" s="21" t="s">
        <v>2746</v>
      </c>
      <c r="E2" s="8" t="s">
        <v>2747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1984</v>
      </c>
      <c r="D1" s="2" t="s">
        <v>2748</v>
      </c>
      <c r="E1" s="2" t="s">
        <v>2690</v>
      </c>
      <c r="F1" s="2" t="s">
        <v>2724</v>
      </c>
      <c r="G1" s="2" t="s">
        <v>2013</v>
      </c>
    </row>
    <row r="2" s="1" customFormat="1" ht="20" customHeight="1" spans="1:7">
      <c r="A2" s="8" t="s">
        <v>1756</v>
      </c>
      <c r="B2" s="32" t="s">
        <v>2749</v>
      </c>
      <c r="C2" s="8" t="s">
        <v>1991</v>
      </c>
      <c r="D2" s="21" t="s">
        <v>2750</v>
      </c>
      <c r="E2" s="8" t="s">
        <v>2751</v>
      </c>
      <c r="F2" s="8" t="s">
        <v>2731</v>
      </c>
      <c r="G2" s="8" t="s">
        <v>18</v>
      </c>
    </row>
    <row r="3" s="1" customFormat="1" ht="20" customHeight="1" spans="1:7">
      <c r="A3" s="8" t="s">
        <v>2752</v>
      </c>
      <c r="B3" s="32" t="s">
        <v>2749</v>
      </c>
      <c r="C3" s="8" t="s">
        <v>1991</v>
      </c>
      <c r="D3" s="21" t="s">
        <v>2750</v>
      </c>
      <c r="E3" s="8" t="s">
        <v>2751</v>
      </c>
      <c r="F3" s="8" t="s">
        <v>2732</v>
      </c>
      <c r="G3" s="8" t="s">
        <v>18</v>
      </c>
    </row>
    <row r="4" s="1" customFormat="1" ht="20" customHeight="1" spans="1:7">
      <c r="A4" s="8" t="s">
        <v>2753</v>
      </c>
      <c r="B4" s="32" t="s">
        <v>2754</v>
      </c>
      <c r="C4" s="8" t="s">
        <v>1991</v>
      </c>
      <c r="D4" s="21" t="s">
        <v>2750</v>
      </c>
      <c r="E4" s="8" t="s">
        <v>2755</v>
      </c>
      <c r="F4" s="8" t="s">
        <v>2731</v>
      </c>
      <c r="G4" s="8" t="s">
        <v>2756</v>
      </c>
    </row>
    <row r="5" s="1" customFormat="1" ht="20" customHeight="1" spans="1:7">
      <c r="A5" s="8" t="s">
        <v>2757</v>
      </c>
      <c r="B5" s="32" t="s">
        <v>2754</v>
      </c>
      <c r="C5" s="8" t="s">
        <v>1991</v>
      </c>
      <c r="D5" s="21" t="s">
        <v>2750</v>
      </c>
      <c r="E5" s="8" t="s">
        <v>2755</v>
      </c>
      <c r="F5" s="8" t="s">
        <v>2732</v>
      </c>
      <c r="G5" s="8" t="s">
        <v>2756</v>
      </c>
    </row>
    <row r="6" s="1" customFormat="1" ht="20" customHeight="1" spans="1:7">
      <c r="A6" s="8" t="s">
        <v>2758</v>
      </c>
      <c r="B6" s="32" t="s">
        <v>2759</v>
      </c>
      <c r="C6" s="8" t="s">
        <v>1991</v>
      </c>
      <c r="D6" s="21" t="s">
        <v>2750</v>
      </c>
      <c r="E6" s="8" t="s">
        <v>2760</v>
      </c>
      <c r="F6" s="8" t="s">
        <v>2731</v>
      </c>
      <c r="G6" s="8" t="s">
        <v>2760</v>
      </c>
    </row>
    <row r="7" s="1" customFormat="1" ht="20" customHeight="1" spans="1:7">
      <c r="A7" s="8" t="s">
        <v>2761</v>
      </c>
      <c r="B7" s="32" t="s">
        <v>2762</v>
      </c>
      <c r="C7" s="8" t="s">
        <v>1991</v>
      </c>
      <c r="D7" s="21" t="s">
        <v>2750</v>
      </c>
      <c r="E7" s="8" t="s">
        <v>2763</v>
      </c>
      <c r="F7" s="8" t="s">
        <v>2732</v>
      </c>
      <c r="G7" s="8" t="s">
        <v>2764</v>
      </c>
    </row>
    <row r="8" s="1" customFormat="1" ht="20" customHeight="1" spans="1:7">
      <c r="A8" s="8" t="s">
        <v>2765</v>
      </c>
      <c r="B8" s="32" t="s">
        <v>2766</v>
      </c>
      <c r="C8" s="8" t="s">
        <v>1991</v>
      </c>
      <c r="D8" s="21" t="s">
        <v>2750</v>
      </c>
      <c r="E8" s="8" t="s">
        <v>2767</v>
      </c>
      <c r="F8" s="8" t="s">
        <v>2738</v>
      </c>
      <c r="G8" s="8" t="s">
        <v>16</v>
      </c>
    </row>
    <row r="9" s="1" customFormat="1" ht="20" customHeight="1" spans="1:7">
      <c r="A9" s="8" t="s">
        <v>2768</v>
      </c>
      <c r="B9" s="32" t="s">
        <v>2769</v>
      </c>
      <c r="C9" s="8" t="s">
        <v>1991</v>
      </c>
      <c r="D9" s="21" t="s">
        <v>2750</v>
      </c>
      <c r="E9" s="8" t="s">
        <v>2770</v>
      </c>
      <c r="F9" s="8" t="s">
        <v>2738</v>
      </c>
      <c r="G9" s="8" t="s">
        <v>2771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1984</v>
      </c>
      <c r="D1" s="4" t="s">
        <v>2670</v>
      </c>
      <c r="E1" s="4" t="s">
        <v>2772</v>
      </c>
      <c r="F1" s="4" t="s">
        <v>2773</v>
      </c>
      <c r="G1" s="4" t="s">
        <v>2774</v>
      </c>
      <c r="H1" s="4" t="s">
        <v>2775</v>
      </c>
      <c r="I1" s="4" t="s">
        <v>2776</v>
      </c>
      <c r="J1" s="4" t="s">
        <v>2777</v>
      </c>
      <c r="K1" s="4" t="s">
        <v>2007</v>
      </c>
      <c r="L1" s="4" t="s">
        <v>2042</v>
      </c>
      <c r="M1" s="4" t="s">
        <v>2778</v>
      </c>
      <c r="N1" s="4" t="s">
        <v>2046</v>
      </c>
      <c r="O1" s="4" t="s">
        <v>2723</v>
      </c>
      <c r="P1" s="4" t="s">
        <v>2061</v>
      </c>
    </row>
    <row r="2" customHeight="1" spans="1:16">
      <c r="A2" s="8" t="s">
        <v>1822</v>
      </c>
      <c r="B2" s="30" t="s">
        <v>1821</v>
      </c>
      <c r="C2" s="8" t="s">
        <v>1991</v>
      </c>
      <c r="D2" s="8" t="s">
        <v>2779</v>
      </c>
      <c r="E2" s="8" t="s">
        <v>2256</v>
      </c>
      <c r="F2" s="8" t="s">
        <v>2256</v>
      </c>
      <c r="G2" s="8" t="s">
        <v>2256</v>
      </c>
      <c r="H2" s="8" t="s">
        <v>2256</v>
      </c>
      <c r="I2" s="8" t="s">
        <v>2256</v>
      </c>
      <c r="J2" s="8" t="s">
        <v>66</v>
      </c>
      <c r="K2" s="8" t="s">
        <v>2073</v>
      </c>
      <c r="L2" s="8" t="s">
        <v>2083</v>
      </c>
      <c r="M2" s="8" t="s">
        <v>2256</v>
      </c>
      <c r="N2" s="8" t="s">
        <v>2084</v>
      </c>
      <c r="O2" s="8"/>
      <c r="P2" s="8"/>
    </row>
    <row r="3" customHeight="1" spans="1:16">
      <c r="A3" s="8" t="s">
        <v>1825</v>
      </c>
      <c r="B3" s="30" t="s">
        <v>1824</v>
      </c>
      <c r="C3" s="8" t="s">
        <v>1991</v>
      </c>
      <c r="D3" s="8" t="s">
        <v>2780</v>
      </c>
      <c r="E3" s="8" t="s">
        <v>2256</v>
      </c>
      <c r="F3" s="8" t="s">
        <v>2256</v>
      </c>
      <c r="G3" s="8" t="s">
        <v>2256</v>
      </c>
      <c r="H3" s="8" t="s">
        <v>2256</v>
      </c>
      <c r="I3" s="8" t="s">
        <v>2256</v>
      </c>
      <c r="J3" s="8" t="s">
        <v>66</v>
      </c>
      <c r="K3" s="8" t="s">
        <v>2073</v>
      </c>
      <c r="L3" s="8" t="s">
        <v>2083</v>
      </c>
      <c r="M3" s="8" t="s">
        <v>2256</v>
      </c>
      <c r="N3" s="8" t="s">
        <v>2084</v>
      </c>
      <c r="O3" s="8"/>
      <c r="P3" s="8"/>
    </row>
    <row r="4" customHeight="1" spans="1:16">
      <c r="A4" s="8" t="s">
        <v>1828</v>
      </c>
      <c r="B4" s="30" t="s">
        <v>1827</v>
      </c>
      <c r="C4" s="8" t="s">
        <v>1991</v>
      </c>
      <c r="D4" s="8" t="s">
        <v>2780</v>
      </c>
      <c r="E4" s="8" t="s">
        <v>2256</v>
      </c>
      <c r="F4" s="8" t="s">
        <v>2256</v>
      </c>
      <c r="G4" s="8" t="s">
        <v>2256</v>
      </c>
      <c r="H4" s="8" t="s">
        <v>2256</v>
      </c>
      <c r="I4" s="8" t="s">
        <v>2256</v>
      </c>
      <c r="J4" s="8" t="s">
        <v>66</v>
      </c>
      <c r="K4" s="8" t="s">
        <v>2141</v>
      </c>
      <c r="L4" s="8" t="s">
        <v>2083</v>
      </c>
      <c r="M4" s="8" t="s">
        <v>2256</v>
      </c>
      <c r="N4" s="8" t="s">
        <v>2126</v>
      </c>
      <c r="O4" s="8"/>
      <c r="P4" s="8" t="s">
        <v>2476</v>
      </c>
    </row>
    <row r="5" customHeight="1" spans="1:16">
      <c r="A5" s="8" t="s">
        <v>1831</v>
      </c>
      <c r="B5" s="30" t="s">
        <v>1830</v>
      </c>
      <c r="C5" s="8" t="s">
        <v>1991</v>
      </c>
      <c r="D5" s="8" t="s">
        <v>2780</v>
      </c>
      <c r="E5" s="8" t="s">
        <v>2256</v>
      </c>
      <c r="F5" s="8" t="s">
        <v>2256</v>
      </c>
      <c r="G5" s="8" t="s">
        <v>2256</v>
      </c>
      <c r="H5" s="8" t="s">
        <v>2256</v>
      </c>
      <c r="I5" s="8" t="s">
        <v>2256</v>
      </c>
      <c r="J5" s="8" t="s">
        <v>66</v>
      </c>
      <c r="K5" s="8" t="s">
        <v>2141</v>
      </c>
      <c r="L5" s="8" t="s">
        <v>2083</v>
      </c>
      <c r="M5" s="8" t="s">
        <v>2256</v>
      </c>
      <c r="N5" s="8" t="s">
        <v>2142</v>
      </c>
      <c r="O5" s="8"/>
      <c r="P5" s="8"/>
    </row>
    <row r="6" customHeight="1" spans="1:16">
      <c r="A6" s="8" t="s">
        <v>1834</v>
      </c>
      <c r="B6" s="30" t="s">
        <v>1833</v>
      </c>
      <c r="C6" s="8" t="s">
        <v>1991</v>
      </c>
      <c r="D6" s="8" t="s">
        <v>2780</v>
      </c>
      <c r="E6" s="8" t="s">
        <v>2256</v>
      </c>
      <c r="F6" s="8" t="s">
        <v>2256</v>
      </c>
      <c r="G6" s="8" t="s">
        <v>2256</v>
      </c>
      <c r="H6" s="8" t="s">
        <v>2256</v>
      </c>
      <c r="I6" s="8" t="s">
        <v>2256</v>
      </c>
      <c r="J6" s="8" t="s">
        <v>66</v>
      </c>
      <c r="K6" s="8" t="s">
        <v>2073</v>
      </c>
      <c r="L6" s="8" t="s">
        <v>2077</v>
      </c>
      <c r="M6" s="8" t="s">
        <v>2256</v>
      </c>
      <c r="N6" s="8" t="s">
        <v>2256</v>
      </c>
      <c r="O6" s="8"/>
      <c r="P6" s="8"/>
    </row>
    <row r="7" customHeight="1" spans="1:16">
      <c r="A7" s="8" t="s">
        <v>1837</v>
      </c>
      <c r="B7" s="30" t="s">
        <v>1836</v>
      </c>
      <c r="C7" s="8" t="s">
        <v>1991</v>
      </c>
      <c r="D7" s="8" t="s">
        <v>2781</v>
      </c>
      <c r="E7" s="8" t="s">
        <v>2256</v>
      </c>
      <c r="F7" s="8" t="s">
        <v>2256</v>
      </c>
      <c r="G7" s="8" t="s">
        <v>2256</v>
      </c>
      <c r="H7" s="8" t="s">
        <v>2256</v>
      </c>
      <c r="I7" s="8" t="s">
        <v>2256</v>
      </c>
      <c r="J7" s="8" t="s">
        <v>66</v>
      </c>
      <c r="K7" s="8" t="s">
        <v>2073</v>
      </c>
      <c r="L7" s="8" t="s">
        <v>2083</v>
      </c>
      <c r="M7" s="8" t="s">
        <v>2256</v>
      </c>
      <c r="N7" s="8" t="s">
        <v>2084</v>
      </c>
      <c r="O7" s="8"/>
      <c r="P7" s="8" t="s">
        <v>2782</v>
      </c>
    </row>
    <row r="8" customHeight="1" spans="1:16">
      <c r="A8" s="8" t="s">
        <v>1840</v>
      </c>
      <c r="B8" s="30" t="s">
        <v>1839</v>
      </c>
      <c r="C8" s="8" t="s">
        <v>1991</v>
      </c>
      <c r="D8" s="8" t="s">
        <v>2783</v>
      </c>
      <c r="E8" s="8" t="s">
        <v>2784</v>
      </c>
      <c r="F8" s="8" t="s">
        <v>2070</v>
      </c>
      <c r="G8" s="8" t="s">
        <v>2071</v>
      </c>
      <c r="H8" s="8" t="s">
        <v>2069</v>
      </c>
      <c r="I8" s="8" t="s">
        <v>66</v>
      </c>
      <c r="J8" s="8" t="s">
        <v>2256</v>
      </c>
      <c r="K8" s="8" t="s">
        <v>2073</v>
      </c>
      <c r="L8" s="8" t="s">
        <v>2083</v>
      </c>
      <c r="M8" s="8" t="s">
        <v>2083</v>
      </c>
      <c r="N8" s="8" t="s">
        <v>2084</v>
      </c>
      <c r="O8" s="8"/>
      <c r="P8" s="8"/>
    </row>
    <row r="9" customHeight="1" spans="1:16">
      <c r="A9" s="8" t="s">
        <v>1843</v>
      </c>
      <c r="B9" s="22" t="s">
        <v>1842</v>
      </c>
      <c r="C9" s="8" t="s">
        <v>1991</v>
      </c>
      <c r="D9" s="8" t="s">
        <v>2783</v>
      </c>
      <c r="E9" s="8" t="s">
        <v>2784</v>
      </c>
      <c r="F9" s="8" t="s">
        <v>2070</v>
      </c>
      <c r="G9" s="8" t="s">
        <v>2071</v>
      </c>
      <c r="H9" s="8" t="s">
        <v>2069</v>
      </c>
      <c r="I9" s="8" t="s">
        <v>66</v>
      </c>
      <c r="J9" s="8" t="s">
        <v>2256</v>
      </c>
      <c r="K9" s="8" t="s">
        <v>2141</v>
      </c>
      <c r="L9" s="8" t="s">
        <v>2083</v>
      </c>
      <c r="M9" s="8" t="s">
        <v>2083</v>
      </c>
      <c r="N9" s="8" t="s">
        <v>2126</v>
      </c>
      <c r="O9" s="8"/>
      <c r="P9" s="8" t="s">
        <v>2476</v>
      </c>
    </row>
    <row r="10" customHeight="1" spans="1:16">
      <c r="A10" s="8" t="s">
        <v>1846</v>
      </c>
      <c r="B10" s="22" t="s">
        <v>1845</v>
      </c>
      <c r="C10" s="8" t="s">
        <v>1991</v>
      </c>
      <c r="D10" s="8" t="s">
        <v>2783</v>
      </c>
      <c r="E10" s="8" t="s">
        <v>2784</v>
      </c>
      <c r="F10" s="8" t="s">
        <v>2070</v>
      </c>
      <c r="G10" s="8" t="s">
        <v>2071</v>
      </c>
      <c r="H10" s="8" t="s">
        <v>2069</v>
      </c>
      <c r="I10" s="8" t="s">
        <v>66</v>
      </c>
      <c r="J10" s="8" t="s">
        <v>2256</v>
      </c>
      <c r="K10" s="8" t="s">
        <v>2141</v>
      </c>
      <c r="L10" s="8" t="s">
        <v>2083</v>
      </c>
      <c r="M10" s="8" t="s">
        <v>2083</v>
      </c>
      <c r="N10" s="8" t="s">
        <v>2142</v>
      </c>
      <c r="O10" s="8"/>
      <c r="P10" s="8"/>
    </row>
    <row r="11" customHeight="1" spans="1:16">
      <c r="A11" s="8" t="s">
        <v>1849</v>
      </c>
      <c r="B11" s="22" t="s">
        <v>1848</v>
      </c>
      <c r="C11" s="8" t="s">
        <v>1991</v>
      </c>
      <c r="D11" s="8" t="s">
        <v>2783</v>
      </c>
      <c r="E11" s="8" t="s">
        <v>2784</v>
      </c>
      <c r="F11" s="8" t="s">
        <v>2070</v>
      </c>
      <c r="G11" s="8" t="s">
        <v>2071</v>
      </c>
      <c r="H11" s="8" t="s">
        <v>2069</v>
      </c>
      <c r="I11" s="8" t="s">
        <v>66</v>
      </c>
      <c r="J11" s="8" t="s">
        <v>2256</v>
      </c>
      <c r="K11" s="8" t="s">
        <v>2073</v>
      </c>
      <c r="L11" s="8" t="s">
        <v>2077</v>
      </c>
      <c r="M11" s="8" t="s">
        <v>2083</v>
      </c>
      <c r="N11" s="8" t="s">
        <v>2256</v>
      </c>
      <c r="O11" s="8"/>
      <c r="P11" s="8"/>
    </row>
    <row r="12" customHeight="1" spans="1:16">
      <c r="A12" s="8" t="s">
        <v>1852</v>
      </c>
      <c r="B12" s="22" t="s">
        <v>1851</v>
      </c>
      <c r="C12" s="8" t="s">
        <v>1991</v>
      </c>
      <c r="D12" s="8" t="s">
        <v>2783</v>
      </c>
      <c r="E12" s="8" t="s">
        <v>2256</v>
      </c>
      <c r="F12" s="8" t="s">
        <v>2256</v>
      </c>
      <c r="G12" s="8" t="s">
        <v>2256</v>
      </c>
      <c r="H12" s="8" t="s">
        <v>2256</v>
      </c>
      <c r="I12" s="8" t="s">
        <v>2256</v>
      </c>
      <c r="J12" s="8" t="s">
        <v>2256</v>
      </c>
      <c r="K12" s="8" t="s">
        <v>2256</v>
      </c>
      <c r="L12" s="8" t="s">
        <v>2256</v>
      </c>
      <c r="M12" s="8" t="s">
        <v>2256</v>
      </c>
      <c r="N12" s="8" t="s">
        <v>2256</v>
      </c>
      <c r="O12" s="8"/>
      <c r="P12" s="8" t="s">
        <v>2528</v>
      </c>
    </row>
    <row r="13" customHeight="1" spans="1:16">
      <c r="A13" s="8" t="s">
        <v>1855</v>
      </c>
      <c r="B13" s="22" t="s">
        <v>1854</v>
      </c>
      <c r="C13" s="8" t="s">
        <v>1991</v>
      </c>
      <c r="D13" s="8" t="s">
        <v>2783</v>
      </c>
      <c r="E13" s="8" t="s">
        <v>2256</v>
      </c>
      <c r="F13" s="8" t="s">
        <v>2256</v>
      </c>
      <c r="G13" s="8" t="s">
        <v>2256</v>
      </c>
      <c r="H13" s="8" t="s">
        <v>2256</v>
      </c>
      <c r="I13" s="8" t="s">
        <v>66</v>
      </c>
      <c r="J13" s="8" t="s">
        <v>2256</v>
      </c>
      <c r="K13" s="8" t="s">
        <v>2073</v>
      </c>
      <c r="L13" s="8" t="s">
        <v>2083</v>
      </c>
      <c r="M13" s="8" t="s">
        <v>2083</v>
      </c>
      <c r="N13" s="8" t="s">
        <v>2084</v>
      </c>
      <c r="O13" s="8"/>
      <c r="P13" s="8" t="s">
        <v>2678</v>
      </c>
    </row>
    <row r="14" customHeight="1" spans="1:16">
      <c r="A14" s="8" t="s">
        <v>1858</v>
      </c>
      <c r="B14" s="22" t="s">
        <v>1857</v>
      </c>
      <c r="C14" s="8" t="s">
        <v>1991</v>
      </c>
      <c r="D14" s="8" t="s">
        <v>2783</v>
      </c>
      <c r="E14" s="8" t="s">
        <v>2256</v>
      </c>
      <c r="F14" s="8" t="s">
        <v>2256</v>
      </c>
      <c r="G14" s="8" t="s">
        <v>2256</v>
      </c>
      <c r="H14" s="8" t="s">
        <v>2256</v>
      </c>
      <c r="I14" s="8" t="s">
        <v>2256</v>
      </c>
      <c r="J14" s="8" t="s">
        <v>2256</v>
      </c>
      <c r="K14" s="8" t="s">
        <v>2256</v>
      </c>
      <c r="L14" s="8" t="s">
        <v>2256</v>
      </c>
      <c r="M14" s="8" t="s">
        <v>2256</v>
      </c>
      <c r="N14" s="8" t="s">
        <v>2256</v>
      </c>
      <c r="O14" s="8"/>
      <c r="P14" s="8" t="s">
        <v>2679</v>
      </c>
    </row>
    <row r="15" customHeight="1" spans="1:16">
      <c r="A15" s="8" t="s">
        <v>1861</v>
      </c>
      <c r="B15" s="22" t="s">
        <v>2785</v>
      </c>
      <c r="C15" s="8" t="s">
        <v>1991</v>
      </c>
      <c r="D15" s="8" t="s">
        <v>2783</v>
      </c>
      <c r="E15" s="8" t="s">
        <v>2256</v>
      </c>
      <c r="F15" s="8" t="s">
        <v>2256</v>
      </c>
      <c r="G15" s="8" t="s">
        <v>2256</v>
      </c>
      <c r="H15" s="8" t="s">
        <v>2256</v>
      </c>
      <c r="I15" s="8" t="s">
        <v>66</v>
      </c>
      <c r="J15" s="8" t="s">
        <v>2256</v>
      </c>
      <c r="K15" s="8" t="s">
        <v>2256</v>
      </c>
      <c r="L15" s="8" t="s">
        <v>2256</v>
      </c>
      <c r="M15" s="8" t="s">
        <v>2083</v>
      </c>
      <c r="N15" s="8" t="s">
        <v>2256</v>
      </c>
      <c r="O15" s="8"/>
      <c r="P15" s="8" t="s">
        <v>2786</v>
      </c>
    </row>
    <row r="16" customHeight="1" spans="1:16">
      <c r="A16" s="8" t="s">
        <v>1863</v>
      </c>
      <c r="B16" s="14" t="s">
        <v>961</v>
      </c>
      <c r="C16" s="8" t="s">
        <v>1991</v>
      </c>
      <c r="D16" s="8" t="s">
        <v>2783</v>
      </c>
      <c r="E16" s="8" t="s">
        <v>2784</v>
      </c>
      <c r="F16" s="8" t="s">
        <v>2070</v>
      </c>
      <c r="G16" s="8" t="s">
        <v>2131</v>
      </c>
      <c r="H16" s="8" t="s">
        <v>2069</v>
      </c>
      <c r="I16" s="8" t="s">
        <v>66</v>
      </c>
      <c r="J16" s="8" t="s">
        <v>2256</v>
      </c>
      <c r="K16" s="8" t="s">
        <v>2073</v>
      </c>
      <c r="L16" s="8" t="s">
        <v>2083</v>
      </c>
      <c r="M16" s="8" t="s">
        <v>2083</v>
      </c>
      <c r="N16" s="8" t="s">
        <v>2084</v>
      </c>
      <c r="O16" s="8"/>
      <c r="P16" s="75"/>
    </row>
    <row r="17" customHeight="1" spans="1:16">
      <c r="A17" s="8" t="s">
        <v>1865</v>
      </c>
      <c r="B17" s="14" t="s">
        <v>964</v>
      </c>
      <c r="C17" s="8" t="s">
        <v>1991</v>
      </c>
      <c r="D17" s="8" t="s">
        <v>2783</v>
      </c>
      <c r="E17" s="8" t="s">
        <v>2784</v>
      </c>
      <c r="F17" s="8" t="s">
        <v>2081</v>
      </c>
      <c r="G17" s="8" t="s">
        <v>2132</v>
      </c>
      <c r="H17" s="8" t="s">
        <v>2069</v>
      </c>
      <c r="I17" s="8" t="s">
        <v>66</v>
      </c>
      <c r="J17" s="8" t="s">
        <v>2256</v>
      </c>
      <c r="K17" s="8" t="s">
        <v>2073</v>
      </c>
      <c r="L17" s="8" t="s">
        <v>2083</v>
      </c>
      <c r="M17" s="8" t="s">
        <v>2083</v>
      </c>
      <c r="N17" s="8" t="s">
        <v>2084</v>
      </c>
      <c r="O17" s="8"/>
      <c r="P17" s="75"/>
    </row>
    <row r="18" customHeight="1" spans="1:16">
      <c r="A18" s="8" t="s">
        <v>1868</v>
      </c>
      <c r="B18" s="14" t="s">
        <v>1867</v>
      </c>
      <c r="C18" s="8" t="s">
        <v>1991</v>
      </c>
      <c r="D18" s="8" t="s">
        <v>2783</v>
      </c>
      <c r="E18" s="8" t="s">
        <v>2784</v>
      </c>
      <c r="F18" s="8" t="s">
        <v>2070</v>
      </c>
      <c r="G18" s="8" t="s">
        <v>2071</v>
      </c>
      <c r="H18" s="8" t="s">
        <v>2069</v>
      </c>
      <c r="I18" s="8" t="s">
        <v>66</v>
      </c>
      <c r="J18" s="8" t="s">
        <v>2256</v>
      </c>
      <c r="K18" s="8" t="s">
        <v>2073</v>
      </c>
      <c r="L18" s="8" t="s">
        <v>2256</v>
      </c>
      <c r="M18" s="8" t="s">
        <v>2149</v>
      </c>
      <c r="N18" s="8" t="s">
        <v>2256</v>
      </c>
      <c r="O18" s="8"/>
      <c r="P18" s="8"/>
    </row>
    <row r="19" customHeight="1" spans="1:16">
      <c r="A19" s="8" t="s">
        <v>1871</v>
      </c>
      <c r="B19" s="22" t="s">
        <v>1870</v>
      </c>
      <c r="C19" s="8" t="s">
        <v>1991</v>
      </c>
      <c r="D19" s="8" t="s">
        <v>2783</v>
      </c>
      <c r="E19" s="8" t="s">
        <v>2784</v>
      </c>
      <c r="F19" s="8" t="s">
        <v>2070</v>
      </c>
      <c r="G19" s="8" t="s">
        <v>2071</v>
      </c>
      <c r="H19" s="8" t="s">
        <v>2069</v>
      </c>
      <c r="I19" s="8" t="s">
        <v>66</v>
      </c>
      <c r="J19" s="8" t="s">
        <v>2256</v>
      </c>
      <c r="K19" s="8" t="s">
        <v>2073</v>
      </c>
      <c r="L19" s="8" t="s">
        <v>2083</v>
      </c>
      <c r="M19" s="8" t="s">
        <v>2083</v>
      </c>
      <c r="N19" s="8" t="s">
        <v>2084</v>
      </c>
      <c r="O19" s="8"/>
      <c r="P19" s="8" t="s">
        <v>47</v>
      </c>
    </row>
    <row r="20" customFormat="1" customHeight="1" spans="1:16">
      <c r="A20" s="8" t="s">
        <v>1874</v>
      </c>
      <c r="B20" s="30" t="s">
        <v>1873</v>
      </c>
      <c r="C20" s="8" t="s">
        <v>1991</v>
      </c>
      <c r="D20" s="8" t="s">
        <v>2783</v>
      </c>
      <c r="E20" s="8" t="s">
        <v>2787</v>
      </c>
      <c r="F20" s="8" t="s">
        <v>2081</v>
      </c>
      <c r="G20" s="8" t="s">
        <v>2071</v>
      </c>
      <c r="H20" s="202" t="s">
        <v>2581</v>
      </c>
      <c r="I20" s="8" t="s">
        <v>66</v>
      </c>
      <c r="J20" s="8" t="s">
        <v>2256</v>
      </c>
      <c r="K20" s="8" t="s">
        <v>2073</v>
      </c>
      <c r="L20" s="8" t="s">
        <v>2083</v>
      </c>
      <c r="M20" s="8" t="s">
        <v>2083</v>
      </c>
      <c r="N20" s="8" t="s">
        <v>2084</v>
      </c>
      <c r="O20" s="8" t="s">
        <v>2788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1984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76</v>
      </c>
      <c r="B2" s="30" t="s">
        <v>2789</v>
      </c>
      <c r="C2" s="8" t="s">
        <v>1991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2234</v>
      </c>
      <c r="H1" s="4" t="s">
        <v>2013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2176</v>
      </c>
      <c r="C2" s="8" t="s">
        <v>71</v>
      </c>
      <c r="D2" s="21" t="s">
        <v>72</v>
      </c>
      <c r="E2" s="8" t="s">
        <v>2790</v>
      </c>
      <c r="F2" s="8" t="s">
        <v>14</v>
      </c>
      <c r="G2" s="8"/>
      <c r="H2" s="38" t="s">
        <v>16</v>
      </c>
      <c r="J2" s="8" t="s">
        <v>75</v>
      </c>
      <c r="K2" s="21" t="s">
        <v>945</v>
      </c>
      <c r="L2" s="47" t="s">
        <v>946</v>
      </c>
      <c r="M2" s="48" t="s">
        <v>2175</v>
      </c>
      <c r="N2" s="8" t="s">
        <v>76</v>
      </c>
    </row>
    <row r="3" spans="1:17">
      <c r="A3" s="8" t="s">
        <v>1310</v>
      </c>
      <c r="B3" s="39" t="s">
        <v>2791</v>
      </c>
      <c r="C3" s="8" t="s">
        <v>71</v>
      </c>
      <c r="D3" s="21" t="s">
        <v>72</v>
      </c>
      <c r="E3" s="8" t="s">
        <v>2790</v>
      </c>
      <c r="F3" s="8" t="s">
        <v>14</v>
      </c>
      <c r="G3" s="8"/>
      <c r="H3" s="38" t="s">
        <v>16</v>
      </c>
      <c r="J3" s="8" t="s">
        <v>75</v>
      </c>
      <c r="K3" s="21" t="s">
        <v>945</v>
      </c>
      <c r="L3" s="8" t="s">
        <v>947</v>
      </c>
      <c r="M3" s="48" t="s">
        <v>2175</v>
      </c>
      <c r="N3" s="8" t="s">
        <v>76</v>
      </c>
      <c r="O3" s="8" t="s">
        <v>75</v>
      </c>
      <c r="P3" s="49" t="s">
        <v>2161</v>
      </c>
      <c r="Q3" s="8" t="s">
        <v>76</v>
      </c>
    </row>
    <row r="4" spans="1:12">
      <c r="A4" s="8" t="s">
        <v>1312</v>
      </c>
      <c r="B4" s="39" t="s">
        <v>437</v>
      </c>
      <c r="C4" s="8" t="s">
        <v>71</v>
      </c>
      <c r="D4" s="21" t="s">
        <v>72</v>
      </c>
      <c r="E4" s="8" t="s">
        <v>2790</v>
      </c>
      <c r="F4" s="8" t="s">
        <v>14</v>
      </c>
      <c r="G4" s="8"/>
      <c r="H4" s="38" t="s">
        <v>16</v>
      </c>
      <c r="J4" s="8" t="s">
        <v>75</v>
      </c>
      <c r="K4" s="49" t="s">
        <v>2164</v>
      </c>
      <c r="L4" s="8" t="s">
        <v>76</v>
      </c>
    </row>
    <row r="5" spans="1:12">
      <c r="A5" s="8" t="s">
        <v>1314</v>
      </c>
      <c r="B5" s="39" t="s">
        <v>2167</v>
      </c>
      <c r="C5" s="8" t="s">
        <v>71</v>
      </c>
      <c r="D5" s="21" t="s">
        <v>72</v>
      </c>
      <c r="E5" s="8" t="s">
        <v>2790</v>
      </c>
      <c r="F5" s="8" t="s">
        <v>14</v>
      </c>
      <c r="G5" s="8"/>
      <c r="H5" s="38" t="s">
        <v>16</v>
      </c>
      <c r="J5" s="8" t="s">
        <v>75</v>
      </c>
      <c r="K5" s="49" t="s">
        <v>2166</v>
      </c>
      <c r="L5" s="8" t="s">
        <v>76</v>
      </c>
    </row>
    <row r="6" spans="1:14">
      <c r="A6" s="8" t="s">
        <v>1316</v>
      </c>
      <c r="B6" s="39" t="s">
        <v>2140</v>
      </c>
      <c r="C6" s="8" t="s">
        <v>82</v>
      </c>
      <c r="D6" s="21" t="s">
        <v>72</v>
      </c>
      <c r="E6" s="8" t="s">
        <v>2790</v>
      </c>
      <c r="F6" s="8" t="s">
        <v>14</v>
      </c>
      <c r="G6" s="8"/>
      <c r="H6" s="38" t="s">
        <v>16</v>
      </c>
      <c r="J6" s="8" t="s">
        <v>75</v>
      </c>
      <c r="K6" s="50" t="s">
        <v>1060</v>
      </c>
      <c r="L6" s="50" t="s">
        <v>2139</v>
      </c>
      <c r="M6" s="8" t="s">
        <v>76</v>
      </c>
      <c r="N6" s="21"/>
    </row>
    <row r="7" spans="1:22">
      <c r="A7" s="8" t="s">
        <v>1318</v>
      </c>
      <c r="B7" s="40" t="s">
        <v>2171</v>
      </c>
      <c r="C7" s="8" t="s">
        <v>82</v>
      </c>
      <c r="D7" s="21" t="s">
        <v>72</v>
      </c>
      <c r="E7" s="8" t="s">
        <v>2790</v>
      </c>
      <c r="F7" s="8" t="s">
        <v>14</v>
      </c>
      <c r="G7" s="8"/>
      <c r="H7" s="38" t="s">
        <v>16</v>
      </c>
      <c r="J7" s="8" t="s">
        <v>75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2170</v>
      </c>
      <c r="V7" s="8" t="s">
        <v>76</v>
      </c>
    </row>
    <row r="8" customFormat="1" spans="1:18">
      <c r="A8" s="8" t="s">
        <v>2792</v>
      </c>
      <c r="B8" s="41" t="s">
        <v>2148</v>
      </c>
      <c r="C8" s="8" t="s">
        <v>82</v>
      </c>
      <c r="D8" s="21" t="s">
        <v>72</v>
      </c>
      <c r="E8" s="8" t="s">
        <v>73</v>
      </c>
      <c r="F8" s="8" t="s">
        <v>14</v>
      </c>
      <c r="G8" s="8"/>
      <c r="H8" s="38" t="s">
        <v>2793</v>
      </c>
      <c r="I8" s="51" t="s">
        <v>142</v>
      </c>
      <c r="J8" s="8" t="s">
        <v>75</v>
      </c>
      <c r="K8" s="8" t="s">
        <v>854</v>
      </c>
      <c r="L8" s="8" t="s">
        <v>76</v>
      </c>
      <c r="M8" s="8" t="s">
        <v>2794</v>
      </c>
      <c r="N8" s="21" t="s">
        <v>1343</v>
      </c>
      <c r="O8" s="8" t="s">
        <v>76</v>
      </c>
      <c r="P8" s="21" t="s">
        <v>75</v>
      </c>
      <c r="Q8" s="21" t="s">
        <v>2147</v>
      </c>
      <c r="R8" s="8" t="s">
        <v>76</v>
      </c>
    </row>
    <row r="9" customFormat="1" spans="1:12">
      <c r="A9" s="8" t="s">
        <v>1320</v>
      </c>
      <c r="B9" s="42" t="s">
        <v>2062</v>
      </c>
      <c r="C9" s="8" t="s">
        <v>71</v>
      </c>
      <c r="D9" s="21" t="s">
        <v>72</v>
      </c>
      <c r="E9" s="8" t="s">
        <v>2795</v>
      </c>
      <c r="F9" s="8" t="s">
        <v>14</v>
      </c>
      <c r="G9" s="8"/>
      <c r="H9" s="43" t="s">
        <v>18</v>
      </c>
      <c r="J9" s="8" t="s">
        <v>823</v>
      </c>
      <c r="K9" s="8" t="s">
        <v>2796</v>
      </c>
      <c r="L9" s="8" t="s">
        <v>76</v>
      </c>
    </row>
    <row r="10" customFormat="1" spans="1:12">
      <c r="A10" s="8" t="s">
        <v>1322</v>
      </c>
      <c r="B10" s="42" t="s">
        <v>2075</v>
      </c>
      <c r="C10" s="8" t="s">
        <v>71</v>
      </c>
      <c r="D10" s="21" t="s">
        <v>72</v>
      </c>
      <c r="E10" s="8" t="s">
        <v>2795</v>
      </c>
      <c r="F10" s="8" t="s">
        <v>14</v>
      </c>
      <c r="G10" s="8"/>
      <c r="H10" s="43" t="s">
        <v>18</v>
      </c>
      <c r="J10" s="8" t="s">
        <v>823</v>
      </c>
      <c r="K10" s="8" t="s">
        <v>2797</v>
      </c>
      <c r="L10" s="8" t="s">
        <v>76</v>
      </c>
    </row>
    <row r="11" customFormat="1" spans="1:13">
      <c r="A11" s="8" t="s">
        <v>1324</v>
      </c>
      <c r="B11" s="42" t="s">
        <v>2078</v>
      </c>
      <c r="C11" s="8" t="s">
        <v>71</v>
      </c>
      <c r="D11" s="21" t="s">
        <v>72</v>
      </c>
      <c r="E11" s="8" t="s">
        <v>2795</v>
      </c>
      <c r="F11" s="8" t="s">
        <v>14</v>
      </c>
      <c r="G11" s="8"/>
      <c r="H11" s="43" t="s">
        <v>18</v>
      </c>
      <c r="J11" s="8" t="s">
        <v>823</v>
      </c>
      <c r="K11" s="8" t="s">
        <v>2797</v>
      </c>
      <c r="L11" s="8" t="s">
        <v>2798</v>
      </c>
      <c r="M11" s="8" t="s">
        <v>76</v>
      </c>
    </row>
    <row r="12" customFormat="1" spans="1:12">
      <c r="A12" s="8" t="s">
        <v>1326</v>
      </c>
      <c r="B12" s="42" t="s">
        <v>2799</v>
      </c>
      <c r="C12" s="8" t="s">
        <v>71</v>
      </c>
      <c r="D12" s="21" t="s">
        <v>72</v>
      </c>
      <c r="E12" s="8" t="s">
        <v>2800</v>
      </c>
      <c r="F12" s="8" t="s">
        <v>14</v>
      </c>
      <c r="G12" s="8"/>
      <c r="H12" s="43" t="s">
        <v>18</v>
      </c>
      <c r="J12" s="8" t="s">
        <v>823</v>
      </c>
      <c r="K12" s="8" t="s">
        <v>2801</v>
      </c>
      <c r="L12" s="8" t="s">
        <v>76</v>
      </c>
    </row>
    <row r="13" customFormat="1" spans="1:12">
      <c r="A13" s="8" t="s">
        <v>1328</v>
      </c>
      <c r="B13" s="42" t="s">
        <v>2802</v>
      </c>
      <c r="C13" s="8" t="s">
        <v>71</v>
      </c>
      <c r="D13" s="21" t="s">
        <v>72</v>
      </c>
      <c r="E13" s="8" t="s">
        <v>2800</v>
      </c>
      <c r="F13" s="8" t="s">
        <v>14</v>
      </c>
      <c r="G13" s="8"/>
      <c r="H13" s="43" t="s">
        <v>18</v>
      </c>
      <c r="J13" s="8" t="s">
        <v>823</v>
      </c>
      <c r="K13" s="8" t="s">
        <v>2803</v>
      </c>
      <c r="L13" s="8" t="s">
        <v>76</v>
      </c>
    </row>
    <row r="14" customFormat="1" spans="1:13">
      <c r="A14" s="8" t="s">
        <v>1330</v>
      </c>
      <c r="B14" s="42" t="s">
        <v>2804</v>
      </c>
      <c r="C14" s="8" t="s">
        <v>71</v>
      </c>
      <c r="D14" s="21" t="s">
        <v>72</v>
      </c>
      <c r="E14" s="8" t="s">
        <v>2800</v>
      </c>
      <c r="F14" s="8" t="s">
        <v>14</v>
      </c>
      <c r="G14" s="8"/>
      <c r="H14" s="43" t="s">
        <v>18</v>
      </c>
      <c r="J14" s="8" t="s">
        <v>823</v>
      </c>
      <c r="K14" s="21" t="s">
        <v>2796</v>
      </c>
      <c r="L14" s="8" t="s">
        <v>2805</v>
      </c>
      <c r="M14" s="8" t="s">
        <v>76</v>
      </c>
    </row>
    <row r="15" customFormat="1" spans="1:13">
      <c r="A15" s="8" t="s">
        <v>1332</v>
      </c>
      <c r="B15" s="42" t="s">
        <v>2806</v>
      </c>
      <c r="C15" s="8" t="s">
        <v>71</v>
      </c>
      <c r="D15" s="21" t="s">
        <v>72</v>
      </c>
      <c r="E15" s="8" t="s">
        <v>2800</v>
      </c>
      <c r="F15" s="8" t="s">
        <v>14</v>
      </c>
      <c r="G15" s="8"/>
      <c r="H15" s="43" t="s">
        <v>18</v>
      </c>
      <c r="J15" s="8" t="s">
        <v>823</v>
      </c>
      <c r="K15" s="21" t="s">
        <v>2796</v>
      </c>
      <c r="L15" s="8" t="s">
        <v>2807</v>
      </c>
      <c r="M15" s="8" t="s">
        <v>76</v>
      </c>
    </row>
    <row r="16" customFormat="1" spans="1:13">
      <c r="A16" s="8" t="s">
        <v>1334</v>
      </c>
      <c r="B16" s="42" t="s">
        <v>2808</v>
      </c>
      <c r="C16" s="8" t="s">
        <v>71</v>
      </c>
      <c r="D16" s="21" t="s">
        <v>72</v>
      </c>
      <c r="E16" s="8" t="s">
        <v>2800</v>
      </c>
      <c r="F16" s="8" t="s">
        <v>14</v>
      </c>
      <c r="G16" s="8"/>
      <c r="H16" s="43" t="s">
        <v>18</v>
      </c>
      <c r="J16" s="8" t="s">
        <v>823</v>
      </c>
      <c r="K16" s="8" t="s">
        <v>2797</v>
      </c>
      <c r="L16" s="8" t="s">
        <v>2809</v>
      </c>
      <c r="M16" s="8" t="s">
        <v>76</v>
      </c>
    </row>
    <row r="17" customFormat="1" spans="1:13">
      <c r="A17" s="8" t="s">
        <v>1336</v>
      </c>
      <c r="B17" s="42" t="s">
        <v>2810</v>
      </c>
      <c r="C17" s="8" t="s">
        <v>71</v>
      </c>
      <c r="D17" s="21" t="s">
        <v>72</v>
      </c>
      <c r="E17" s="8" t="s">
        <v>2800</v>
      </c>
      <c r="F17" s="8" t="s">
        <v>14</v>
      </c>
      <c r="G17" s="8"/>
      <c r="H17" s="43" t="s">
        <v>18</v>
      </c>
      <c r="J17" s="8" t="s">
        <v>823</v>
      </c>
      <c r="K17" s="21" t="s">
        <v>2796</v>
      </c>
      <c r="L17" s="8" t="s">
        <v>2811</v>
      </c>
      <c r="M17" s="8" t="s">
        <v>76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72</v>
      </c>
      <c r="E18" s="8" t="s">
        <v>2800</v>
      </c>
      <c r="F18" s="8" t="s">
        <v>14</v>
      </c>
      <c r="G18" s="8"/>
      <c r="H18" s="43" t="s">
        <v>18</v>
      </c>
      <c r="J18" s="8" t="s">
        <v>823</v>
      </c>
      <c r="K18" s="8" t="s">
        <v>2812</v>
      </c>
      <c r="L18" s="8" t="s">
        <v>76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72</v>
      </c>
      <c r="E19" s="8" t="s">
        <v>2800</v>
      </c>
      <c r="F19" s="8" t="s">
        <v>14</v>
      </c>
      <c r="G19" s="8"/>
      <c r="H19" s="43" t="s">
        <v>18</v>
      </c>
      <c r="J19" s="8" t="s">
        <v>823</v>
      </c>
      <c r="K19" s="8" t="s">
        <v>2813</v>
      </c>
      <c r="L19" s="8" t="s">
        <v>76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72</v>
      </c>
      <c r="E20" s="8" t="s">
        <v>2795</v>
      </c>
      <c r="F20" s="8" t="s">
        <v>14</v>
      </c>
      <c r="G20" s="8"/>
      <c r="H20" s="43" t="s">
        <v>18</v>
      </c>
      <c r="J20" s="8" t="s">
        <v>823</v>
      </c>
      <c r="K20" s="8" t="s">
        <v>2814</v>
      </c>
      <c r="L20" s="8" t="s">
        <v>76</v>
      </c>
    </row>
    <row r="21" customFormat="1" spans="1:12">
      <c r="A21" s="8" t="s">
        <v>1347</v>
      </c>
      <c r="B21" s="42" t="s">
        <v>911</v>
      </c>
      <c r="C21" s="8" t="s">
        <v>82</v>
      </c>
      <c r="D21" s="21" t="s">
        <v>72</v>
      </c>
      <c r="E21" s="8" t="s">
        <v>2795</v>
      </c>
      <c r="F21" s="8" t="s">
        <v>14</v>
      </c>
      <c r="G21" s="8"/>
      <c r="H21" s="43" t="s">
        <v>18</v>
      </c>
      <c r="J21" s="8" t="s">
        <v>823</v>
      </c>
      <c r="K21" s="8" t="s">
        <v>2815</v>
      </c>
      <c r="L21" s="8" t="s">
        <v>76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72</v>
      </c>
      <c r="E22" s="8" t="s">
        <v>2795</v>
      </c>
      <c r="F22" s="8" t="s">
        <v>14</v>
      </c>
      <c r="G22" s="8"/>
      <c r="H22" s="43" t="s">
        <v>18</v>
      </c>
      <c r="J22" s="8" t="s">
        <v>823</v>
      </c>
      <c r="K22" s="8" t="s">
        <v>2816</v>
      </c>
      <c r="L22" s="8" t="s">
        <v>76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72</v>
      </c>
      <c r="E23" s="8" t="s">
        <v>2795</v>
      </c>
      <c r="F23" s="8" t="s">
        <v>14</v>
      </c>
      <c r="G23" s="8"/>
      <c r="H23" s="43" t="s">
        <v>18</v>
      </c>
      <c r="J23" s="8" t="s">
        <v>823</v>
      </c>
      <c r="K23" s="8" t="s">
        <v>2817</v>
      </c>
      <c r="L23" s="8" t="s">
        <v>76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72</v>
      </c>
      <c r="E24" s="8" t="s">
        <v>2795</v>
      </c>
      <c r="F24" s="8" t="s">
        <v>14</v>
      </c>
      <c r="G24" s="8"/>
      <c r="H24" s="43" t="s">
        <v>18</v>
      </c>
      <c r="J24" s="8" t="s">
        <v>823</v>
      </c>
      <c r="K24" s="8" t="s">
        <v>2818</v>
      </c>
      <c r="L24" s="8" t="s">
        <v>76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72</v>
      </c>
      <c r="E25" s="8" t="s">
        <v>2795</v>
      </c>
      <c r="F25" s="8" t="s">
        <v>14</v>
      </c>
      <c r="G25" s="8"/>
      <c r="H25" s="43" t="s">
        <v>18</v>
      </c>
      <c r="J25" s="8" t="s">
        <v>823</v>
      </c>
      <c r="K25" s="8" t="s">
        <v>2819</v>
      </c>
      <c r="L25" s="8" t="s">
        <v>76</v>
      </c>
    </row>
    <row r="26" customFormat="1" spans="1:12">
      <c r="A26" s="8" t="s">
        <v>1358</v>
      </c>
      <c r="B26" s="42" t="s">
        <v>926</v>
      </c>
      <c r="C26" s="8" t="s">
        <v>82</v>
      </c>
      <c r="D26" s="21" t="s">
        <v>72</v>
      </c>
      <c r="E26" s="8" t="s">
        <v>2795</v>
      </c>
      <c r="F26" s="8" t="s">
        <v>14</v>
      </c>
      <c r="G26" s="8"/>
      <c r="H26" s="43" t="s">
        <v>18</v>
      </c>
      <c r="J26" s="8" t="s">
        <v>823</v>
      </c>
      <c r="K26" s="8" t="s">
        <v>2820</v>
      </c>
      <c r="L26" s="8" t="s">
        <v>76</v>
      </c>
    </row>
    <row r="27" customFormat="1" spans="1:12">
      <c r="A27" s="8" t="s">
        <v>1360</v>
      </c>
      <c r="B27" s="42" t="s">
        <v>2112</v>
      </c>
      <c r="C27" s="8" t="s">
        <v>71</v>
      </c>
      <c r="D27" s="21" t="s">
        <v>72</v>
      </c>
      <c r="E27" s="8" t="s">
        <v>2795</v>
      </c>
      <c r="F27" s="8" t="s">
        <v>14</v>
      </c>
      <c r="G27" s="8"/>
      <c r="H27" s="43" t="s">
        <v>18</v>
      </c>
      <c r="J27" s="8" t="s">
        <v>823</v>
      </c>
      <c r="K27" s="8" t="s">
        <v>2821</v>
      </c>
      <c r="L27" s="8" t="s">
        <v>76</v>
      </c>
    </row>
    <row r="28" customFormat="1" spans="1:12">
      <c r="A28" s="8" t="s">
        <v>1362</v>
      </c>
      <c r="B28" s="42" t="s">
        <v>2113</v>
      </c>
      <c r="C28" s="8" t="s">
        <v>71</v>
      </c>
      <c r="D28" s="21" t="s">
        <v>72</v>
      </c>
      <c r="E28" s="8" t="s">
        <v>2795</v>
      </c>
      <c r="F28" s="8" t="s">
        <v>14</v>
      </c>
      <c r="G28" s="8"/>
      <c r="H28" s="43" t="s">
        <v>18</v>
      </c>
      <c r="J28" s="8" t="s">
        <v>823</v>
      </c>
      <c r="K28" s="8" t="s">
        <v>2822</v>
      </c>
      <c r="L28" s="8" t="s">
        <v>76</v>
      </c>
    </row>
    <row r="29" customFormat="1" spans="1:13">
      <c r="A29" s="8" t="s">
        <v>1366</v>
      </c>
      <c r="B29" s="42" t="s">
        <v>2114</v>
      </c>
      <c r="C29" s="8" t="s">
        <v>71</v>
      </c>
      <c r="D29" s="21" t="s">
        <v>72</v>
      </c>
      <c r="E29" s="8" t="s">
        <v>2795</v>
      </c>
      <c r="F29" s="8" t="s">
        <v>14</v>
      </c>
      <c r="G29" s="8"/>
      <c r="H29" s="43" t="s">
        <v>18</v>
      </c>
      <c r="J29" s="8" t="s">
        <v>823</v>
      </c>
      <c r="K29" s="21" t="s">
        <v>2796</v>
      </c>
      <c r="L29" s="8" t="s">
        <v>2823</v>
      </c>
      <c r="M29" s="8" t="s">
        <v>76</v>
      </c>
    </row>
    <row r="30" customFormat="1" spans="1:13">
      <c r="A30" s="8" t="s">
        <v>1369</v>
      </c>
      <c r="B30" s="42" t="s">
        <v>2115</v>
      </c>
      <c r="C30" s="8" t="s">
        <v>71</v>
      </c>
      <c r="D30" s="21" t="s">
        <v>72</v>
      </c>
      <c r="E30" s="8" t="s">
        <v>2795</v>
      </c>
      <c r="F30" s="8" t="s">
        <v>14</v>
      </c>
      <c r="G30" s="8"/>
      <c r="H30" s="43" t="s">
        <v>18</v>
      </c>
      <c r="J30" s="8" t="s">
        <v>823</v>
      </c>
      <c r="K30" s="21" t="s">
        <v>2796</v>
      </c>
      <c r="L30" s="8" t="s">
        <v>2824</v>
      </c>
      <c r="M30" s="8" t="s">
        <v>76</v>
      </c>
    </row>
    <row r="31" customFormat="1" spans="1:13">
      <c r="A31" s="8" t="s">
        <v>1372</v>
      </c>
      <c r="B31" s="42" t="s">
        <v>2116</v>
      </c>
      <c r="C31" s="8" t="s">
        <v>71</v>
      </c>
      <c r="D31" s="21" t="s">
        <v>72</v>
      </c>
      <c r="E31" s="8" t="s">
        <v>2795</v>
      </c>
      <c r="F31" s="8" t="s">
        <v>14</v>
      </c>
      <c r="G31" s="8"/>
      <c r="H31" s="43" t="s">
        <v>18</v>
      </c>
      <c r="J31" s="8" t="s">
        <v>823</v>
      </c>
      <c r="K31" s="21" t="s">
        <v>2825</v>
      </c>
      <c r="L31" s="8" t="s">
        <v>2826</v>
      </c>
      <c r="M31" s="8" t="s">
        <v>76</v>
      </c>
    </row>
    <row r="32" customFormat="1" spans="1:14">
      <c r="A32" s="8" t="s">
        <v>1375</v>
      </c>
      <c r="B32" s="42" t="s">
        <v>2117</v>
      </c>
      <c r="C32" s="8" t="s">
        <v>71</v>
      </c>
      <c r="D32" s="21" t="s">
        <v>72</v>
      </c>
      <c r="E32" s="8" t="s">
        <v>2800</v>
      </c>
      <c r="F32" s="8" t="s">
        <v>14</v>
      </c>
      <c r="G32" s="8"/>
      <c r="H32" s="43" t="s">
        <v>18</v>
      </c>
      <c r="J32" s="8" t="s">
        <v>823</v>
      </c>
      <c r="K32" s="21" t="s">
        <v>2825</v>
      </c>
      <c r="L32" s="8" t="s">
        <v>2826</v>
      </c>
      <c r="M32" s="8" t="s">
        <v>2827</v>
      </c>
      <c r="N32" s="8" t="s">
        <v>76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72</v>
      </c>
      <c r="E33" s="8" t="s">
        <v>2800</v>
      </c>
      <c r="F33" s="8" t="s">
        <v>14</v>
      </c>
      <c r="G33" s="8"/>
      <c r="H33" s="43" t="s">
        <v>18</v>
      </c>
      <c r="J33" s="8" t="s">
        <v>823</v>
      </c>
      <c r="K33" s="8" t="s">
        <v>2828</v>
      </c>
      <c r="L33" s="8" t="s">
        <v>76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72</v>
      </c>
      <c r="E34" s="8" t="s">
        <v>2795</v>
      </c>
      <c r="F34" s="8" t="s">
        <v>14</v>
      </c>
      <c r="G34" s="8"/>
      <c r="H34" s="43" t="s">
        <v>18</v>
      </c>
      <c r="J34" s="8" t="s">
        <v>823</v>
      </c>
      <c r="K34" s="21" t="s">
        <v>2796</v>
      </c>
      <c r="L34" s="8" t="s">
        <v>2829</v>
      </c>
      <c r="M34" s="8" t="s">
        <v>76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72</v>
      </c>
      <c r="E35" s="8" t="s">
        <v>2800</v>
      </c>
      <c r="F35" s="8" t="s">
        <v>14</v>
      </c>
      <c r="G35" s="8"/>
      <c r="H35" s="43" t="s">
        <v>18</v>
      </c>
      <c r="J35" s="8" t="s">
        <v>823</v>
      </c>
      <c r="K35" s="8" t="s">
        <v>2830</v>
      </c>
      <c r="L35" s="8" t="s">
        <v>76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72</v>
      </c>
      <c r="E36" s="8" t="s">
        <v>2795</v>
      </c>
      <c r="F36" s="8" t="s">
        <v>14</v>
      </c>
      <c r="G36" s="8"/>
      <c r="H36" s="43" t="s">
        <v>18</v>
      </c>
      <c r="J36" s="8" t="s">
        <v>823</v>
      </c>
      <c r="K36" s="21" t="s">
        <v>2796</v>
      </c>
      <c r="L36" s="8" t="s">
        <v>2831</v>
      </c>
      <c r="M36" s="8" t="s">
        <v>76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72</v>
      </c>
      <c r="E37" s="8" t="s">
        <v>2800</v>
      </c>
      <c r="F37" s="8" t="s">
        <v>14</v>
      </c>
      <c r="G37" s="8"/>
      <c r="H37" s="43" t="s">
        <v>18</v>
      </c>
      <c r="J37" s="8" t="s">
        <v>823</v>
      </c>
      <c r="K37" s="8" t="s">
        <v>2832</v>
      </c>
      <c r="L37" s="8" t="s">
        <v>76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72</v>
      </c>
      <c r="E38" s="8" t="s">
        <v>2800</v>
      </c>
      <c r="F38" s="8" t="s">
        <v>14</v>
      </c>
      <c r="G38" s="8"/>
      <c r="H38" s="43" t="s">
        <v>18</v>
      </c>
      <c r="J38" s="8" t="s">
        <v>823</v>
      </c>
      <c r="K38" s="21" t="s">
        <v>2833</v>
      </c>
      <c r="L38" s="47" t="s">
        <v>2834</v>
      </c>
      <c r="M38" s="8" t="s">
        <v>2835</v>
      </c>
      <c r="N38" s="8" t="s">
        <v>76</v>
      </c>
    </row>
    <row r="39" customFormat="1" spans="1:12">
      <c r="A39" s="8" t="s">
        <v>1392</v>
      </c>
      <c r="B39" s="42" t="s">
        <v>949</v>
      </c>
      <c r="C39" s="8" t="s">
        <v>82</v>
      </c>
      <c r="D39" s="21" t="s">
        <v>72</v>
      </c>
      <c r="E39" s="8" t="s">
        <v>2800</v>
      </c>
      <c r="F39" s="8" t="s">
        <v>14</v>
      </c>
      <c r="G39" s="8"/>
      <c r="H39" s="43" t="s">
        <v>18</v>
      </c>
      <c r="J39" s="8" t="s">
        <v>823</v>
      </c>
      <c r="K39" s="21" t="s">
        <v>2836</v>
      </c>
      <c r="L39" s="8" t="s">
        <v>76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72</v>
      </c>
      <c r="E40" s="8" t="s">
        <v>2800</v>
      </c>
      <c r="F40" s="8" t="s">
        <v>14</v>
      </c>
      <c r="G40" s="8"/>
      <c r="H40" s="43" t="s">
        <v>18</v>
      </c>
      <c r="J40" s="8" t="s">
        <v>823</v>
      </c>
      <c r="K40" s="21" t="s">
        <v>2837</v>
      </c>
      <c r="L40" s="8" t="s">
        <v>76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72</v>
      </c>
      <c r="E41" s="8" t="s">
        <v>2800</v>
      </c>
      <c r="F41" s="8" t="s">
        <v>14</v>
      </c>
      <c r="G41" s="8"/>
      <c r="H41" s="43" t="s">
        <v>18</v>
      </c>
      <c r="J41" s="8" t="s">
        <v>823</v>
      </c>
      <c r="K41" s="21" t="s">
        <v>2838</v>
      </c>
      <c r="L41" s="8" t="s">
        <v>76</v>
      </c>
    </row>
    <row r="42" customFormat="1" spans="1:12">
      <c r="A42" s="8" t="s">
        <v>1398</v>
      </c>
      <c r="B42" s="44" t="s">
        <v>958</v>
      </c>
      <c r="C42" s="8" t="s">
        <v>82</v>
      </c>
      <c r="D42" s="21" t="s">
        <v>72</v>
      </c>
      <c r="E42" s="8" t="s">
        <v>2795</v>
      </c>
      <c r="F42" s="8" t="s">
        <v>14</v>
      </c>
      <c r="G42" s="8"/>
      <c r="H42" s="43" t="s">
        <v>18</v>
      </c>
      <c r="J42" s="8" t="s">
        <v>823</v>
      </c>
      <c r="K42" s="21" t="s">
        <v>2839</v>
      </c>
      <c r="L42" s="8" t="s">
        <v>76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72</v>
      </c>
      <c r="E43" s="8" t="s">
        <v>2795</v>
      </c>
      <c r="F43" s="8" t="s">
        <v>14</v>
      </c>
      <c r="G43" s="8"/>
      <c r="H43" s="43" t="s">
        <v>18</v>
      </c>
      <c r="J43" s="8" t="s">
        <v>823</v>
      </c>
      <c r="K43" s="8" t="s">
        <v>2840</v>
      </c>
      <c r="L43" s="8" t="s">
        <v>76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72</v>
      </c>
      <c r="E44" s="8" t="s">
        <v>2800</v>
      </c>
      <c r="F44" s="8" t="s">
        <v>14</v>
      </c>
      <c r="G44" s="8"/>
      <c r="H44" s="43" t="s">
        <v>18</v>
      </c>
      <c r="J44" s="8" t="s">
        <v>823</v>
      </c>
      <c r="K44" s="8" t="s">
        <v>2841</v>
      </c>
      <c r="L44" s="8" t="s">
        <v>76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72</v>
      </c>
      <c r="E45" s="8" t="s">
        <v>2795</v>
      </c>
      <c r="F45" s="8" t="s">
        <v>14</v>
      </c>
      <c r="G45" s="8"/>
      <c r="H45" s="43" t="s">
        <v>18</v>
      </c>
      <c r="J45" s="8" t="s">
        <v>823</v>
      </c>
      <c r="K45" s="21" t="s">
        <v>2842</v>
      </c>
      <c r="L45" s="8" t="s">
        <v>76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72</v>
      </c>
      <c r="E46" s="8" t="s">
        <v>2795</v>
      </c>
      <c r="F46" s="8" t="s">
        <v>14</v>
      </c>
      <c r="G46" s="8"/>
      <c r="H46" s="43" t="s">
        <v>18</v>
      </c>
      <c r="J46" s="8" t="s">
        <v>823</v>
      </c>
      <c r="K46" s="21" t="s">
        <v>2797</v>
      </c>
      <c r="L46" s="8" t="s">
        <v>2843</v>
      </c>
      <c r="M46" s="8" t="s">
        <v>76</v>
      </c>
    </row>
    <row r="47" customFormat="1" spans="1:13">
      <c r="A47" s="8" t="s">
        <v>1408</v>
      </c>
      <c r="B47" s="45" t="s">
        <v>2134</v>
      </c>
      <c r="C47" s="8" t="s">
        <v>71</v>
      </c>
      <c r="D47" s="21" t="s">
        <v>72</v>
      </c>
      <c r="E47" s="8" t="s">
        <v>2795</v>
      </c>
      <c r="F47" s="8" t="s">
        <v>14</v>
      </c>
      <c r="G47" s="8"/>
      <c r="H47" s="43" t="s">
        <v>18</v>
      </c>
      <c r="J47" s="8" t="s">
        <v>823</v>
      </c>
      <c r="K47" s="8" t="s">
        <v>2801</v>
      </c>
      <c r="L47" s="8" t="s">
        <v>2844</v>
      </c>
      <c r="M47" s="8" t="s">
        <v>76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72</v>
      </c>
      <c r="E48" s="8" t="s">
        <v>2800</v>
      </c>
      <c r="F48" s="8" t="s">
        <v>14</v>
      </c>
      <c r="G48" s="8"/>
      <c r="H48" s="43" t="s">
        <v>18</v>
      </c>
      <c r="J48" s="8" t="s">
        <v>823</v>
      </c>
      <c r="K48" s="8" t="s">
        <v>2845</v>
      </c>
      <c r="L48" s="8" t="s">
        <v>76</v>
      </c>
    </row>
    <row r="49" customFormat="1" spans="1:12">
      <c r="A49" s="8" t="s">
        <v>1413</v>
      </c>
      <c r="B49" s="45" t="s">
        <v>975</v>
      </c>
      <c r="C49" s="8" t="s">
        <v>71</v>
      </c>
      <c r="D49" s="21" t="s">
        <v>72</v>
      </c>
      <c r="E49" s="8" t="s">
        <v>2795</v>
      </c>
      <c r="F49" s="8" t="s">
        <v>14</v>
      </c>
      <c r="G49" s="8"/>
      <c r="H49" s="43" t="s">
        <v>18</v>
      </c>
      <c r="J49" s="8" t="s">
        <v>823</v>
      </c>
      <c r="K49" s="8" t="s">
        <v>2846</v>
      </c>
      <c r="L49" s="8" t="s">
        <v>76</v>
      </c>
    </row>
    <row r="50" customFormat="1" spans="1:12">
      <c r="A50" s="8" t="s">
        <v>1417</v>
      </c>
      <c r="B50" s="45" t="s">
        <v>977</v>
      </c>
      <c r="C50" s="8" t="s">
        <v>82</v>
      </c>
      <c r="D50" s="21" t="s">
        <v>72</v>
      </c>
      <c r="E50" s="8" t="s">
        <v>2795</v>
      </c>
      <c r="F50" s="8" t="s">
        <v>14</v>
      </c>
      <c r="G50" s="8"/>
      <c r="H50" s="43" t="s">
        <v>18</v>
      </c>
      <c r="J50" s="8" t="s">
        <v>823</v>
      </c>
      <c r="K50" s="8" t="s">
        <v>2847</v>
      </c>
      <c r="L50" s="8" t="s">
        <v>76</v>
      </c>
    </row>
    <row r="51" customFormat="1" spans="1:13">
      <c r="A51" s="8" t="s">
        <v>1420</v>
      </c>
      <c r="B51" s="45" t="s">
        <v>979</v>
      </c>
      <c r="C51" s="8" t="s">
        <v>71</v>
      </c>
      <c r="D51" s="21" t="s">
        <v>72</v>
      </c>
      <c r="E51" s="8" t="s">
        <v>2795</v>
      </c>
      <c r="F51" s="8" t="s">
        <v>14</v>
      </c>
      <c r="G51" s="8"/>
      <c r="H51" s="43" t="s">
        <v>18</v>
      </c>
      <c r="J51" s="8" t="s">
        <v>823</v>
      </c>
      <c r="K51" s="21" t="s">
        <v>2833</v>
      </c>
      <c r="L51" s="8" t="s">
        <v>2848</v>
      </c>
      <c r="M51" s="8" t="s">
        <v>76</v>
      </c>
    </row>
    <row r="52" customFormat="1" spans="1:13">
      <c r="A52" s="8" t="s">
        <v>1422</v>
      </c>
      <c r="B52" s="45" t="s">
        <v>982</v>
      </c>
      <c r="C52" s="21" t="s">
        <v>82</v>
      </c>
      <c r="D52" s="21" t="s">
        <v>72</v>
      </c>
      <c r="E52" s="8" t="s">
        <v>2800</v>
      </c>
      <c r="F52" s="8" t="s">
        <v>14</v>
      </c>
      <c r="G52" s="8"/>
      <c r="H52" s="43" t="s">
        <v>18</v>
      </c>
      <c r="J52" s="8" t="s">
        <v>823</v>
      </c>
      <c r="K52" s="8" t="s">
        <v>2801</v>
      </c>
      <c r="L52" s="21" t="s">
        <v>2849</v>
      </c>
      <c r="M52" s="8" t="s">
        <v>76</v>
      </c>
    </row>
    <row r="53" customFormat="1" spans="1:14">
      <c r="A53" s="8" t="s">
        <v>1424</v>
      </c>
      <c r="B53" s="46" t="s">
        <v>985</v>
      </c>
      <c r="C53" s="8" t="s">
        <v>82</v>
      </c>
      <c r="D53" s="21" t="s">
        <v>72</v>
      </c>
      <c r="E53" s="8" t="s">
        <v>2800</v>
      </c>
      <c r="F53" s="8" t="s">
        <v>14</v>
      </c>
      <c r="G53" s="8"/>
      <c r="H53" s="43" t="s">
        <v>18</v>
      </c>
      <c r="J53" s="8" t="s">
        <v>823</v>
      </c>
      <c r="K53" s="21" t="s">
        <v>2838</v>
      </c>
      <c r="L53" s="50" t="s">
        <v>2850</v>
      </c>
      <c r="M53" s="8" t="s">
        <v>76</v>
      </c>
      <c r="N53" s="21"/>
    </row>
    <row r="54" customFormat="1" spans="1:12">
      <c r="A54" s="8" t="s">
        <v>1426</v>
      </c>
      <c r="B54" s="45" t="s">
        <v>988</v>
      </c>
      <c r="C54" s="8" t="s">
        <v>82</v>
      </c>
      <c r="D54" s="21" t="s">
        <v>72</v>
      </c>
      <c r="E54" s="8" t="s">
        <v>2795</v>
      </c>
      <c r="F54" s="8" t="s">
        <v>14</v>
      </c>
      <c r="G54" s="8"/>
      <c r="H54" s="43" t="s">
        <v>18</v>
      </c>
      <c r="J54" s="8" t="s">
        <v>823</v>
      </c>
      <c r="K54" s="8" t="s">
        <v>2851</v>
      </c>
      <c r="L54" s="8" t="s">
        <v>76</v>
      </c>
    </row>
    <row r="55" customFormat="1" spans="1:12">
      <c r="A55" s="8" t="s">
        <v>1428</v>
      </c>
      <c r="B55" s="45" t="s">
        <v>991</v>
      </c>
      <c r="C55" s="8" t="s">
        <v>82</v>
      </c>
      <c r="D55" s="21" t="s">
        <v>72</v>
      </c>
      <c r="E55" s="8" t="s">
        <v>2795</v>
      </c>
      <c r="F55" s="8" t="s">
        <v>14</v>
      </c>
      <c r="G55" s="8"/>
      <c r="H55" s="43" t="s">
        <v>18</v>
      </c>
      <c r="J55" s="8" t="s">
        <v>823</v>
      </c>
      <c r="K55" s="8" t="s">
        <v>2852</v>
      </c>
      <c r="L55" s="8" t="s">
        <v>76</v>
      </c>
    </row>
    <row r="56" customFormat="1" spans="1:13">
      <c r="A56" s="8" t="s">
        <v>1430</v>
      </c>
      <c r="B56" s="45" t="s">
        <v>994</v>
      </c>
      <c r="C56" s="8" t="s">
        <v>82</v>
      </c>
      <c r="D56" s="21" t="s">
        <v>72</v>
      </c>
      <c r="E56" s="8" t="s">
        <v>2795</v>
      </c>
      <c r="F56" s="8" t="s">
        <v>14</v>
      </c>
      <c r="G56" s="8"/>
      <c r="H56" s="43" t="s">
        <v>18</v>
      </c>
      <c r="J56" s="8" t="s">
        <v>823</v>
      </c>
      <c r="K56" s="21" t="s">
        <v>2796</v>
      </c>
      <c r="L56" s="8" t="s">
        <v>2853</v>
      </c>
      <c r="M56" s="8" t="s">
        <v>76</v>
      </c>
    </row>
    <row r="57" customFormat="1" spans="1:12">
      <c r="A57" s="8" t="s">
        <v>1432</v>
      </c>
      <c r="B57" s="45" t="s">
        <v>997</v>
      </c>
      <c r="C57" s="8" t="s">
        <v>82</v>
      </c>
      <c r="D57" s="21" t="s">
        <v>72</v>
      </c>
      <c r="E57" s="8" t="s">
        <v>2795</v>
      </c>
      <c r="F57" s="8" t="s">
        <v>14</v>
      </c>
      <c r="G57" s="8"/>
      <c r="H57" s="43" t="s">
        <v>18</v>
      </c>
      <c r="J57" s="8" t="s">
        <v>823</v>
      </c>
      <c r="K57" s="8" t="s">
        <v>2854</v>
      </c>
      <c r="L57" s="8" t="s">
        <v>76</v>
      </c>
    </row>
    <row r="58" customFormat="1" spans="1:12">
      <c r="A58" s="8" t="s">
        <v>1434</v>
      </c>
      <c r="B58" s="45" t="s">
        <v>1000</v>
      </c>
      <c r="C58" s="8" t="s">
        <v>82</v>
      </c>
      <c r="D58" s="21" t="s">
        <v>72</v>
      </c>
      <c r="E58" s="8" t="s">
        <v>2795</v>
      </c>
      <c r="F58" s="8" t="s">
        <v>14</v>
      </c>
      <c r="G58" s="8"/>
      <c r="H58" s="43" t="s">
        <v>18</v>
      </c>
      <c r="J58" s="8" t="s">
        <v>823</v>
      </c>
      <c r="K58" s="8" t="s">
        <v>2855</v>
      </c>
      <c r="L58" s="8" t="s">
        <v>76</v>
      </c>
    </row>
    <row r="59" customFormat="1" spans="1:13">
      <c r="A59" s="8" t="s">
        <v>1436</v>
      </c>
      <c r="B59" s="45" t="s">
        <v>1003</v>
      </c>
      <c r="C59" s="8" t="s">
        <v>82</v>
      </c>
      <c r="D59" s="21" t="s">
        <v>72</v>
      </c>
      <c r="E59" s="8" t="s">
        <v>2795</v>
      </c>
      <c r="F59" s="8" t="s">
        <v>14</v>
      </c>
      <c r="G59" s="8"/>
      <c r="H59" s="43" t="s">
        <v>18</v>
      </c>
      <c r="J59" s="8" t="s">
        <v>823</v>
      </c>
      <c r="K59" s="21" t="s">
        <v>2796</v>
      </c>
      <c r="L59" s="8" t="s">
        <v>2856</v>
      </c>
      <c r="M59" s="8" t="s">
        <v>76</v>
      </c>
    </row>
    <row r="60" customFormat="1" spans="1:12">
      <c r="A60" s="8" t="s">
        <v>1438</v>
      </c>
      <c r="B60" s="46" t="s">
        <v>1006</v>
      </c>
      <c r="C60" s="8" t="s">
        <v>82</v>
      </c>
      <c r="D60" s="21" t="s">
        <v>72</v>
      </c>
      <c r="E60" s="8" t="s">
        <v>2795</v>
      </c>
      <c r="F60" s="8" t="s">
        <v>14</v>
      </c>
      <c r="G60" s="8"/>
      <c r="H60" s="43" t="s">
        <v>18</v>
      </c>
      <c r="J60" s="8" t="s">
        <v>823</v>
      </c>
      <c r="K60" s="8" t="s">
        <v>2857</v>
      </c>
      <c r="L60" s="8" t="s">
        <v>76</v>
      </c>
    </row>
    <row r="61" customFormat="1" spans="1:12">
      <c r="A61" s="8" t="s">
        <v>1440</v>
      </c>
      <c r="B61" s="46" t="s">
        <v>1009</v>
      </c>
      <c r="C61" s="8" t="s">
        <v>82</v>
      </c>
      <c r="D61" s="21" t="s">
        <v>72</v>
      </c>
      <c r="E61" s="8" t="s">
        <v>2795</v>
      </c>
      <c r="F61" s="8" t="s">
        <v>14</v>
      </c>
      <c r="G61" s="8"/>
      <c r="H61" s="43" t="s">
        <v>18</v>
      </c>
      <c r="J61" s="8" t="s">
        <v>823</v>
      </c>
      <c r="K61" s="8" t="s">
        <v>2858</v>
      </c>
      <c r="L61" s="8" t="s">
        <v>76</v>
      </c>
    </row>
    <row r="62" customFormat="1" spans="1:13">
      <c r="A62" s="8" t="s">
        <v>1443</v>
      </c>
      <c r="B62" s="46" t="s">
        <v>1012</v>
      </c>
      <c r="C62" s="8" t="s">
        <v>82</v>
      </c>
      <c r="D62" s="21" t="s">
        <v>72</v>
      </c>
      <c r="E62" s="8" t="s">
        <v>2795</v>
      </c>
      <c r="F62" s="8" t="s">
        <v>14</v>
      </c>
      <c r="G62" s="8"/>
      <c r="H62" s="43" t="s">
        <v>18</v>
      </c>
      <c r="J62" s="8" t="s">
        <v>823</v>
      </c>
      <c r="K62" s="21" t="s">
        <v>2796</v>
      </c>
      <c r="L62" s="8" t="s">
        <v>2859</v>
      </c>
      <c r="M62" s="8" t="s">
        <v>76</v>
      </c>
    </row>
    <row r="63" customFormat="1" spans="1:12">
      <c r="A63" s="8" t="s">
        <v>1445</v>
      </c>
      <c r="B63" s="46" t="s">
        <v>1015</v>
      </c>
      <c r="C63" s="8" t="s">
        <v>82</v>
      </c>
      <c r="D63" s="21" t="s">
        <v>72</v>
      </c>
      <c r="E63" s="8" t="s">
        <v>2795</v>
      </c>
      <c r="F63" s="8" t="s">
        <v>14</v>
      </c>
      <c r="G63" s="8"/>
      <c r="H63" s="43" t="s">
        <v>18</v>
      </c>
      <c r="J63" s="8" t="s">
        <v>823</v>
      </c>
      <c r="K63" s="8" t="s">
        <v>2860</v>
      </c>
      <c r="L63" s="8" t="s">
        <v>76</v>
      </c>
    </row>
    <row r="64" customFormat="1" spans="1:12">
      <c r="A64" s="8" t="s">
        <v>1447</v>
      </c>
      <c r="B64" s="46" t="s">
        <v>1018</v>
      </c>
      <c r="C64" s="8" t="s">
        <v>82</v>
      </c>
      <c r="D64" s="21" t="s">
        <v>72</v>
      </c>
      <c r="E64" s="8" t="s">
        <v>2795</v>
      </c>
      <c r="F64" s="8" t="s">
        <v>14</v>
      </c>
      <c r="G64" s="8"/>
      <c r="H64" s="43" t="s">
        <v>18</v>
      </c>
      <c r="J64" s="8" t="s">
        <v>823</v>
      </c>
      <c r="K64" s="8" t="s">
        <v>2861</v>
      </c>
      <c r="L64" s="8" t="s">
        <v>76</v>
      </c>
    </row>
    <row r="65" customFormat="1" spans="1:12">
      <c r="A65" s="8" t="s">
        <v>1449</v>
      </c>
      <c r="B65" s="46" t="s">
        <v>1021</v>
      </c>
      <c r="C65" s="8" t="s">
        <v>82</v>
      </c>
      <c r="D65" s="21" t="s">
        <v>72</v>
      </c>
      <c r="E65" s="8" t="s">
        <v>2795</v>
      </c>
      <c r="F65" s="8" t="s">
        <v>14</v>
      </c>
      <c r="G65" s="8"/>
      <c r="H65" s="43" t="s">
        <v>18</v>
      </c>
      <c r="J65" s="8" t="s">
        <v>823</v>
      </c>
      <c r="K65" s="8" t="s">
        <v>2862</v>
      </c>
      <c r="L65" s="8" t="s">
        <v>76</v>
      </c>
    </row>
    <row r="66" customFormat="1" spans="1:12">
      <c r="A66" s="8" t="s">
        <v>1451</v>
      </c>
      <c r="B66" s="45" t="s">
        <v>255</v>
      </c>
      <c r="C66" s="8" t="s">
        <v>82</v>
      </c>
      <c r="D66" s="21" t="s">
        <v>72</v>
      </c>
      <c r="E66" s="8" t="s">
        <v>2795</v>
      </c>
      <c r="F66" s="8" t="s">
        <v>14</v>
      </c>
      <c r="G66" s="8"/>
      <c r="H66" s="43" t="s">
        <v>18</v>
      </c>
      <c r="J66" s="8" t="s">
        <v>823</v>
      </c>
      <c r="K66" s="8" t="s">
        <v>2863</v>
      </c>
      <c r="L66" s="8" t="s">
        <v>76</v>
      </c>
    </row>
    <row r="67" customFormat="1" spans="1:13">
      <c r="A67" s="8" t="s">
        <v>1453</v>
      </c>
      <c r="B67" s="45" t="s">
        <v>1035</v>
      </c>
      <c r="C67" s="8" t="s">
        <v>82</v>
      </c>
      <c r="D67" s="21" t="s">
        <v>72</v>
      </c>
      <c r="E67" s="8" t="s">
        <v>2795</v>
      </c>
      <c r="F67" s="8" t="s">
        <v>14</v>
      </c>
      <c r="G67" s="8"/>
      <c r="H67" s="43" t="s">
        <v>18</v>
      </c>
      <c r="J67" s="8" t="s">
        <v>823</v>
      </c>
      <c r="K67" s="21" t="s">
        <v>2845</v>
      </c>
      <c r="L67" s="8" t="s">
        <v>2864</v>
      </c>
      <c r="M67" s="8" t="s">
        <v>76</v>
      </c>
    </row>
    <row r="68" customFormat="1" spans="1:12">
      <c r="A68" s="8" t="s">
        <v>1455</v>
      </c>
      <c r="B68" s="45" t="s">
        <v>1039</v>
      </c>
      <c r="C68" s="8" t="s">
        <v>82</v>
      </c>
      <c r="D68" s="21" t="s">
        <v>72</v>
      </c>
      <c r="E68" s="8" t="s">
        <v>2795</v>
      </c>
      <c r="F68" s="8" t="s">
        <v>14</v>
      </c>
      <c r="G68" s="8"/>
      <c r="H68" s="43" t="s">
        <v>18</v>
      </c>
      <c r="J68" s="8" t="s">
        <v>823</v>
      </c>
      <c r="K68" s="8" t="s">
        <v>2865</v>
      </c>
      <c r="L68" s="8" t="s">
        <v>76</v>
      </c>
    </row>
    <row r="69" customFormat="1" spans="1:12">
      <c r="A69" s="8" t="s">
        <v>1458</v>
      </c>
      <c r="B69" s="45" t="s">
        <v>1042</v>
      </c>
      <c r="C69" s="8" t="s">
        <v>82</v>
      </c>
      <c r="D69" s="21" t="s">
        <v>72</v>
      </c>
      <c r="E69" s="8" t="s">
        <v>2795</v>
      </c>
      <c r="F69" s="8" t="s">
        <v>14</v>
      </c>
      <c r="G69" s="8"/>
      <c r="H69" s="43" t="s">
        <v>18</v>
      </c>
      <c r="J69" s="8" t="s">
        <v>823</v>
      </c>
      <c r="K69" s="8" t="s">
        <v>2866</v>
      </c>
      <c r="L69" s="8" t="s">
        <v>76</v>
      </c>
    </row>
    <row r="70" customFormat="1" spans="1:13">
      <c r="A70" s="8" t="s">
        <v>1461</v>
      </c>
      <c r="B70" s="46" t="s">
        <v>1045</v>
      </c>
      <c r="C70" s="8" t="s">
        <v>71</v>
      </c>
      <c r="D70" s="21" t="s">
        <v>72</v>
      </c>
      <c r="E70" s="8" t="s">
        <v>2795</v>
      </c>
      <c r="F70" s="8" t="s">
        <v>14</v>
      </c>
      <c r="G70" s="8"/>
      <c r="H70" s="43" t="s">
        <v>18</v>
      </c>
      <c r="J70" s="8" t="s">
        <v>823</v>
      </c>
      <c r="K70" s="21" t="s">
        <v>2828</v>
      </c>
      <c r="L70" s="8" t="s">
        <v>2867</v>
      </c>
      <c r="M70" s="8" t="s">
        <v>76</v>
      </c>
    </row>
    <row r="71" customFormat="1" spans="1:13">
      <c r="A71" s="8" t="s">
        <v>1464</v>
      </c>
      <c r="B71" s="46" t="s">
        <v>1048</v>
      </c>
      <c r="C71" s="8" t="s">
        <v>71</v>
      </c>
      <c r="D71" s="21" t="s">
        <v>72</v>
      </c>
      <c r="E71" s="8" t="s">
        <v>2795</v>
      </c>
      <c r="F71" s="8" t="s">
        <v>14</v>
      </c>
      <c r="G71" s="8"/>
      <c r="H71" s="43" t="s">
        <v>18</v>
      </c>
      <c r="J71" s="8" t="s">
        <v>823</v>
      </c>
      <c r="K71" s="21" t="s">
        <v>2830</v>
      </c>
      <c r="L71" s="8" t="s">
        <v>2868</v>
      </c>
      <c r="M71" s="8" t="s">
        <v>76</v>
      </c>
    </row>
    <row r="72" customFormat="1" spans="1:12">
      <c r="A72" s="8" t="s">
        <v>1467</v>
      </c>
      <c r="B72" s="46" t="s">
        <v>1051</v>
      </c>
      <c r="C72" s="8" t="s">
        <v>71</v>
      </c>
      <c r="D72" s="21" t="s">
        <v>72</v>
      </c>
      <c r="E72" s="8" t="s">
        <v>2795</v>
      </c>
      <c r="F72" s="8" t="s">
        <v>14</v>
      </c>
      <c r="G72" s="8"/>
      <c r="H72" s="43" t="s">
        <v>18</v>
      </c>
      <c r="J72" s="8" t="s">
        <v>823</v>
      </c>
      <c r="K72" s="47" t="s">
        <v>2869</v>
      </c>
      <c r="L72" s="8" t="s">
        <v>76</v>
      </c>
    </row>
    <row r="73" customFormat="1" spans="1:12">
      <c r="A73" s="8" t="s">
        <v>1470</v>
      </c>
      <c r="B73" s="46" t="s">
        <v>1054</v>
      </c>
      <c r="C73" s="8" t="s">
        <v>82</v>
      </c>
      <c r="D73" s="21" t="s">
        <v>72</v>
      </c>
      <c r="E73" s="8" t="s">
        <v>2795</v>
      </c>
      <c r="F73" s="8" t="s">
        <v>14</v>
      </c>
      <c r="G73" s="8"/>
      <c r="H73" s="43" t="s">
        <v>18</v>
      </c>
      <c r="J73" s="8" t="s">
        <v>823</v>
      </c>
      <c r="K73" s="47" t="s">
        <v>2870</v>
      </c>
      <c r="L73" s="8" t="s">
        <v>76</v>
      </c>
    </row>
    <row r="74" customFormat="1" spans="1:12">
      <c r="A74" s="8" t="s">
        <v>1473</v>
      </c>
      <c r="B74" s="46" t="s">
        <v>249</v>
      </c>
      <c r="C74" s="8" t="s">
        <v>82</v>
      </c>
      <c r="D74" s="21" t="s">
        <v>72</v>
      </c>
      <c r="E74" s="8" t="s">
        <v>2795</v>
      </c>
      <c r="F74" s="8" t="s">
        <v>14</v>
      </c>
      <c r="G74" s="8"/>
      <c r="H74" s="43" t="s">
        <v>18</v>
      </c>
      <c r="J74" s="8" t="s">
        <v>823</v>
      </c>
      <c r="K74" s="47" t="s">
        <v>2871</v>
      </c>
      <c r="L74" s="8" t="s">
        <v>76</v>
      </c>
    </row>
    <row r="75" customFormat="1" spans="1:12">
      <c r="A75" s="8" t="s">
        <v>1475</v>
      </c>
      <c r="B75" s="46" t="s">
        <v>1059</v>
      </c>
      <c r="C75" s="8" t="s">
        <v>71</v>
      </c>
      <c r="D75" s="21" t="s">
        <v>72</v>
      </c>
      <c r="E75" s="8" t="s">
        <v>2800</v>
      </c>
      <c r="F75" s="8" t="s">
        <v>14</v>
      </c>
      <c r="G75" s="8"/>
      <c r="H75" s="43" t="s">
        <v>18</v>
      </c>
      <c r="J75" s="8" t="s">
        <v>823</v>
      </c>
      <c r="K75" s="50" t="s">
        <v>2872</v>
      </c>
      <c r="L75" s="8" t="s">
        <v>76</v>
      </c>
    </row>
    <row r="76" customFormat="1" spans="1:13">
      <c r="A76" s="8" t="s">
        <v>1477</v>
      </c>
      <c r="B76" s="46" t="s">
        <v>1062</v>
      </c>
      <c r="C76" s="8" t="s">
        <v>71</v>
      </c>
      <c r="D76" s="21" t="s">
        <v>72</v>
      </c>
      <c r="E76" s="8" t="s">
        <v>2795</v>
      </c>
      <c r="F76" s="8" t="s">
        <v>14</v>
      </c>
      <c r="G76" s="8"/>
      <c r="H76" s="43" t="s">
        <v>18</v>
      </c>
      <c r="J76" s="8" t="s">
        <v>823</v>
      </c>
      <c r="K76" s="50" t="s">
        <v>2872</v>
      </c>
      <c r="L76" s="50" t="s">
        <v>2873</v>
      </c>
      <c r="M76" s="8" t="s">
        <v>76</v>
      </c>
    </row>
    <row r="77" customFormat="1" spans="1:13">
      <c r="A77" s="8" t="s">
        <v>1479</v>
      </c>
      <c r="B77" s="44" t="s">
        <v>1065</v>
      </c>
      <c r="C77" s="8" t="s">
        <v>82</v>
      </c>
      <c r="D77" s="21" t="s">
        <v>72</v>
      </c>
      <c r="E77" s="8" t="s">
        <v>2795</v>
      </c>
      <c r="F77" s="8" t="s">
        <v>14</v>
      </c>
      <c r="G77" s="8"/>
      <c r="H77" s="43" t="s">
        <v>18</v>
      </c>
      <c r="J77" s="8" t="s">
        <v>823</v>
      </c>
      <c r="K77" s="21" t="s">
        <v>2796</v>
      </c>
      <c r="L77" s="47" t="s">
        <v>2874</v>
      </c>
      <c r="M77" s="8" t="s">
        <v>76</v>
      </c>
    </row>
    <row r="78" customFormat="1" spans="1:12">
      <c r="A78" s="8" t="s">
        <v>1481</v>
      </c>
      <c r="B78" s="44" t="s">
        <v>1068</v>
      </c>
      <c r="C78" s="8" t="s">
        <v>82</v>
      </c>
      <c r="D78" s="21" t="s">
        <v>72</v>
      </c>
      <c r="E78" s="8" t="s">
        <v>2795</v>
      </c>
      <c r="F78" s="8" t="s">
        <v>14</v>
      </c>
      <c r="G78" s="8"/>
      <c r="H78" s="43" t="s">
        <v>18</v>
      </c>
      <c r="J78" s="8" t="s">
        <v>823</v>
      </c>
      <c r="K78" s="47" t="s">
        <v>2875</v>
      </c>
      <c r="L78" s="8" t="s">
        <v>76</v>
      </c>
    </row>
    <row r="79" customFormat="1" spans="1:12">
      <c r="A79" s="8" t="s">
        <v>1483</v>
      </c>
      <c r="B79" s="44" t="s">
        <v>1071</v>
      </c>
      <c r="C79" s="8" t="s">
        <v>82</v>
      </c>
      <c r="D79" s="21" t="s">
        <v>72</v>
      </c>
      <c r="E79" s="8" t="s">
        <v>2795</v>
      </c>
      <c r="F79" s="8" t="s">
        <v>14</v>
      </c>
      <c r="G79" s="8"/>
      <c r="H79" s="43" t="s">
        <v>18</v>
      </c>
      <c r="J79" s="8" t="s">
        <v>823</v>
      </c>
      <c r="K79" s="47" t="s">
        <v>2876</v>
      </c>
      <c r="L79" s="8" t="s">
        <v>76</v>
      </c>
    </row>
    <row r="80" customFormat="1" spans="1:12">
      <c r="A80" s="8" t="s">
        <v>1485</v>
      </c>
      <c r="B80" s="46" t="s">
        <v>1074</v>
      </c>
      <c r="C80" s="8" t="s">
        <v>71</v>
      </c>
      <c r="D80" s="21" t="s">
        <v>72</v>
      </c>
      <c r="E80" s="8" t="s">
        <v>2800</v>
      </c>
      <c r="F80" s="8" t="s">
        <v>14</v>
      </c>
      <c r="G80" s="8"/>
      <c r="H80" s="43" t="s">
        <v>18</v>
      </c>
      <c r="J80" s="8" t="s">
        <v>823</v>
      </c>
      <c r="K80" s="50" t="s">
        <v>2877</v>
      </c>
      <c r="L80" s="8" t="s">
        <v>76</v>
      </c>
    </row>
    <row r="81" customFormat="1" spans="1:12">
      <c r="A81" s="8" t="s">
        <v>1487</v>
      </c>
      <c r="B81" s="46" t="s">
        <v>1077</v>
      </c>
      <c r="C81" s="8" t="s">
        <v>71</v>
      </c>
      <c r="D81" s="21" t="s">
        <v>72</v>
      </c>
      <c r="E81" s="8" t="s">
        <v>2795</v>
      </c>
      <c r="F81" s="8" t="s">
        <v>14</v>
      </c>
      <c r="G81" s="8"/>
      <c r="H81" s="43" t="s">
        <v>18</v>
      </c>
      <c r="J81" s="8" t="s">
        <v>823</v>
      </c>
      <c r="K81" s="50" t="s">
        <v>2878</v>
      </c>
      <c r="L81" s="8" t="s">
        <v>76</v>
      </c>
    </row>
    <row r="82" customFormat="1" spans="1:12">
      <c r="A82" s="8" t="s">
        <v>1489</v>
      </c>
      <c r="B82" s="46" t="s">
        <v>1080</v>
      </c>
      <c r="C82" s="8" t="s">
        <v>71</v>
      </c>
      <c r="D82" s="21" t="s">
        <v>72</v>
      </c>
      <c r="E82" s="8" t="s">
        <v>2800</v>
      </c>
      <c r="F82" s="8" t="s">
        <v>14</v>
      </c>
      <c r="G82" s="8"/>
      <c r="H82" s="43" t="s">
        <v>18</v>
      </c>
      <c r="J82" s="8" t="s">
        <v>823</v>
      </c>
      <c r="K82" s="50" t="s">
        <v>2879</v>
      </c>
      <c r="L82" s="8" t="s">
        <v>76</v>
      </c>
    </row>
    <row r="83" customFormat="1" spans="1:12">
      <c r="A83" s="8" t="s">
        <v>1491</v>
      </c>
      <c r="B83" s="46" t="s">
        <v>1083</v>
      </c>
      <c r="C83" s="8" t="s">
        <v>71</v>
      </c>
      <c r="D83" s="21" t="s">
        <v>72</v>
      </c>
      <c r="E83" s="8" t="s">
        <v>2795</v>
      </c>
      <c r="F83" s="8" t="s">
        <v>14</v>
      </c>
      <c r="G83" s="8"/>
      <c r="H83" s="43" t="s">
        <v>18</v>
      </c>
      <c r="J83" s="8" t="s">
        <v>823</v>
      </c>
      <c r="K83" s="50" t="s">
        <v>2880</v>
      </c>
      <c r="L83" s="8" t="s">
        <v>76</v>
      </c>
    </row>
    <row r="84" customFormat="1" spans="1:15">
      <c r="A84" s="8" t="s">
        <v>1493</v>
      </c>
      <c r="B84" s="46" t="s">
        <v>1086</v>
      </c>
      <c r="C84" s="8" t="s">
        <v>71</v>
      </c>
      <c r="D84" s="21" t="s">
        <v>72</v>
      </c>
      <c r="E84" s="8" t="s">
        <v>2800</v>
      </c>
      <c r="F84" s="8" t="s">
        <v>14</v>
      </c>
      <c r="G84" s="8"/>
      <c r="H84" s="43" t="s">
        <v>18</v>
      </c>
      <c r="J84" s="8" t="s">
        <v>823</v>
      </c>
      <c r="K84" s="59" t="s">
        <v>2803</v>
      </c>
      <c r="L84" s="8" t="s">
        <v>76</v>
      </c>
      <c r="M84" s="8" t="s">
        <v>823</v>
      </c>
      <c r="N84" s="49" t="s">
        <v>2881</v>
      </c>
      <c r="O84" s="8" t="s">
        <v>76</v>
      </c>
    </row>
    <row r="85" customFormat="1" spans="1:15">
      <c r="A85" s="8" t="s">
        <v>1495</v>
      </c>
      <c r="B85" s="46" t="s">
        <v>1089</v>
      </c>
      <c r="C85" s="8" t="s">
        <v>71</v>
      </c>
      <c r="D85" s="21" t="s">
        <v>72</v>
      </c>
      <c r="E85" s="8" t="s">
        <v>2795</v>
      </c>
      <c r="F85" s="8" t="s">
        <v>14</v>
      </c>
      <c r="G85" s="8"/>
      <c r="H85" s="43" t="s">
        <v>18</v>
      </c>
      <c r="J85" s="8" t="s">
        <v>823</v>
      </c>
      <c r="K85" s="21" t="s">
        <v>2836</v>
      </c>
      <c r="L85" s="8" t="s">
        <v>76</v>
      </c>
      <c r="M85" s="8" t="s">
        <v>823</v>
      </c>
      <c r="N85" s="49" t="s">
        <v>2882</v>
      </c>
      <c r="O85" s="8" t="s">
        <v>76</v>
      </c>
    </row>
    <row r="86" customFormat="1" spans="1:17">
      <c r="A86" s="8" t="s">
        <v>1497</v>
      </c>
      <c r="B86" s="46" t="s">
        <v>1092</v>
      </c>
      <c r="C86" s="8" t="s">
        <v>71</v>
      </c>
      <c r="D86" s="21" t="s">
        <v>72</v>
      </c>
      <c r="E86" s="8" t="s">
        <v>2800</v>
      </c>
      <c r="F86" s="8" t="s">
        <v>14</v>
      </c>
      <c r="G86" s="8"/>
      <c r="H86" s="43" t="s">
        <v>18</v>
      </c>
      <c r="J86" s="8" t="s">
        <v>823</v>
      </c>
      <c r="K86" s="21" t="s">
        <v>2833</v>
      </c>
      <c r="L86" s="47" t="s">
        <v>2834</v>
      </c>
      <c r="M86" s="8" t="s">
        <v>2835</v>
      </c>
      <c r="N86" s="8" t="s">
        <v>76</v>
      </c>
      <c r="O86" s="8" t="s">
        <v>823</v>
      </c>
      <c r="P86" s="49" t="s">
        <v>2883</v>
      </c>
      <c r="Q86" s="8" t="s">
        <v>76</v>
      </c>
    </row>
    <row r="87" customFormat="1" spans="1:15">
      <c r="A87" s="8" t="s">
        <v>1499</v>
      </c>
      <c r="B87" s="46" t="s">
        <v>1095</v>
      </c>
      <c r="C87" s="8" t="s">
        <v>71</v>
      </c>
      <c r="D87" s="21" t="s">
        <v>72</v>
      </c>
      <c r="E87" s="8" t="s">
        <v>2795</v>
      </c>
      <c r="F87" s="8" t="s">
        <v>14</v>
      </c>
      <c r="G87" s="8"/>
      <c r="H87" s="43" t="s">
        <v>18</v>
      </c>
      <c r="J87" s="8" t="s">
        <v>823</v>
      </c>
      <c r="K87" s="8" t="s">
        <v>2812</v>
      </c>
      <c r="L87" s="8" t="s">
        <v>76</v>
      </c>
      <c r="M87" s="8" t="s">
        <v>823</v>
      </c>
      <c r="N87" s="49" t="s">
        <v>2884</v>
      </c>
      <c r="O87" s="8" t="s">
        <v>76</v>
      </c>
    </row>
    <row r="88" customFormat="1" spans="1:15">
      <c r="A88" s="8" t="s">
        <v>1501</v>
      </c>
      <c r="B88" s="46" t="s">
        <v>1098</v>
      </c>
      <c r="C88" s="8" t="s">
        <v>71</v>
      </c>
      <c r="D88" s="21" t="s">
        <v>72</v>
      </c>
      <c r="E88" s="8" t="s">
        <v>2795</v>
      </c>
      <c r="F88" s="8" t="s">
        <v>14</v>
      </c>
      <c r="G88" s="8"/>
      <c r="H88" s="43" t="s">
        <v>18</v>
      </c>
      <c r="J88" s="8" t="s">
        <v>823</v>
      </c>
      <c r="K88" s="8" t="s">
        <v>2815</v>
      </c>
      <c r="L88" s="8" t="s">
        <v>76</v>
      </c>
      <c r="M88" s="8" t="s">
        <v>823</v>
      </c>
      <c r="N88" s="49" t="s">
        <v>2885</v>
      </c>
      <c r="O88" s="8" t="s">
        <v>76</v>
      </c>
    </row>
    <row r="89" customFormat="1" spans="1:16">
      <c r="A89" s="8" t="s">
        <v>1503</v>
      </c>
      <c r="B89" s="46" t="s">
        <v>1101</v>
      </c>
      <c r="C89" s="8" t="s">
        <v>71</v>
      </c>
      <c r="D89" s="21" t="s">
        <v>72</v>
      </c>
      <c r="E89" s="8" t="s">
        <v>2800</v>
      </c>
      <c r="F89" s="8" t="s">
        <v>14</v>
      </c>
      <c r="G89" s="8"/>
      <c r="H89" s="43" t="s">
        <v>18</v>
      </c>
      <c r="J89" s="8" t="s">
        <v>823</v>
      </c>
      <c r="K89" s="21" t="s">
        <v>2833</v>
      </c>
      <c r="L89" s="8" t="s">
        <v>2848</v>
      </c>
      <c r="M89" s="8" t="s">
        <v>76</v>
      </c>
      <c r="N89" s="8" t="s">
        <v>823</v>
      </c>
      <c r="O89" s="49" t="s">
        <v>2886</v>
      </c>
      <c r="P89" s="8" t="s">
        <v>76</v>
      </c>
    </row>
    <row r="90" customFormat="1" spans="1:14">
      <c r="A90" s="8" t="s">
        <v>1505</v>
      </c>
      <c r="B90" s="46" t="s">
        <v>1104</v>
      </c>
      <c r="C90" s="8" t="s">
        <v>71</v>
      </c>
      <c r="D90" s="21" t="s">
        <v>72</v>
      </c>
      <c r="E90" s="8" t="s">
        <v>2800</v>
      </c>
      <c r="F90" s="8" t="s">
        <v>14</v>
      </c>
      <c r="G90" s="8"/>
      <c r="H90" s="43" t="s">
        <v>18</v>
      </c>
      <c r="J90" s="8" t="s">
        <v>823</v>
      </c>
      <c r="K90" s="21" t="s">
        <v>2833</v>
      </c>
      <c r="L90" s="49" t="s">
        <v>2887</v>
      </c>
      <c r="M90" s="49" t="s">
        <v>2887</v>
      </c>
      <c r="N90" s="8" t="s">
        <v>76</v>
      </c>
    </row>
    <row r="91" customFormat="1" spans="1:14">
      <c r="A91" s="8" t="s">
        <v>1507</v>
      </c>
      <c r="B91" s="45" t="s">
        <v>2176</v>
      </c>
      <c r="C91" s="8" t="s">
        <v>71</v>
      </c>
      <c r="D91" s="21" t="s">
        <v>72</v>
      </c>
      <c r="E91" s="8" t="s">
        <v>2795</v>
      </c>
      <c r="F91" s="8" t="s">
        <v>14</v>
      </c>
      <c r="G91" s="8"/>
      <c r="H91" s="43" t="s">
        <v>18</v>
      </c>
      <c r="J91" s="8" t="s">
        <v>823</v>
      </c>
      <c r="K91" s="21" t="s">
        <v>2833</v>
      </c>
      <c r="L91" s="47" t="s">
        <v>2834</v>
      </c>
      <c r="M91" s="48" t="s">
        <v>2888</v>
      </c>
      <c r="N91" s="8" t="s">
        <v>76</v>
      </c>
    </row>
    <row r="92" customFormat="1" spans="1:17">
      <c r="A92" s="8" t="s">
        <v>1509</v>
      </c>
      <c r="B92" s="46" t="s">
        <v>2791</v>
      </c>
      <c r="C92" s="8" t="s">
        <v>71</v>
      </c>
      <c r="D92" s="21" t="s">
        <v>72</v>
      </c>
      <c r="E92" s="8" t="s">
        <v>2800</v>
      </c>
      <c r="F92" s="8" t="s">
        <v>14</v>
      </c>
      <c r="G92" s="8"/>
      <c r="H92" s="43" t="s">
        <v>18</v>
      </c>
      <c r="J92" s="8" t="s">
        <v>823</v>
      </c>
      <c r="K92" s="21" t="s">
        <v>2833</v>
      </c>
      <c r="L92" s="47" t="s">
        <v>2834</v>
      </c>
      <c r="M92" s="48" t="s">
        <v>2888</v>
      </c>
      <c r="N92" s="8" t="s">
        <v>76</v>
      </c>
      <c r="O92" s="8" t="s">
        <v>823</v>
      </c>
      <c r="P92" s="49" t="s">
        <v>2889</v>
      </c>
      <c r="Q92" s="8" t="s">
        <v>76</v>
      </c>
    </row>
    <row r="93" customFormat="1" spans="1:12">
      <c r="A93" s="8" t="s">
        <v>1512</v>
      </c>
      <c r="B93" s="46" t="s">
        <v>437</v>
      </c>
      <c r="C93" s="8" t="s">
        <v>71</v>
      </c>
      <c r="D93" s="21" t="s">
        <v>72</v>
      </c>
      <c r="E93" s="8" t="s">
        <v>2800</v>
      </c>
      <c r="F93" s="8" t="s">
        <v>14</v>
      </c>
      <c r="G93" s="8"/>
      <c r="H93" s="43" t="s">
        <v>18</v>
      </c>
      <c r="J93" s="8" t="s">
        <v>823</v>
      </c>
      <c r="K93" s="49" t="s">
        <v>2890</v>
      </c>
      <c r="L93" s="8" t="s">
        <v>76</v>
      </c>
    </row>
    <row r="94" customFormat="1" spans="1:12">
      <c r="A94" s="8" t="s">
        <v>1514</v>
      </c>
      <c r="B94" s="46" t="s">
        <v>2167</v>
      </c>
      <c r="C94" s="8" t="s">
        <v>71</v>
      </c>
      <c r="D94" s="21" t="s">
        <v>72</v>
      </c>
      <c r="E94" s="8" t="s">
        <v>2800</v>
      </c>
      <c r="F94" s="8" t="s">
        <v>14</v>
      </c>
      <c r="G94" s="8"/>
      <c r="H94" s="43" t="s">
        <v>18</v>
      </c>
      <c r="J94" s="8" t="s">
        <v>823</v>
      </c>
      <c r="K94" s="49" t="s">
        <v>2891</v>
      </c>
      <c r="L94" s="8" t="s">
        <v>76</v>
      </c>
    </row>
    <row r="95" customFormat="1" spans="1:15">
      <c r="A95" s="8" t="s">
        <v>1517</v>
      </c>
      <c r="B95" s="46" t="s">
        <v>2892</v>
      </c>
      <c r="C95" s="8" t="s">
        <v>71</v>
      </c>
      <c r="D95" s="21" t="s">
        <v>72</v>
      </c>
      <c r="E95" s="8" t="s">
        <v>2800</v>
      </c>
      <c r="F95" s="8" t="s">
        <v>14</v>
      </c>
      <c r="G95" s="8"/>
      <c r="H95" s="43" t="s">
        <v>18</v>
      </c>
      <c r="J95" s="8" t="s">
        <v>75</v>
      </c>
      <c r="K95" s="8" t="s">
        <v>857</v>
      </c>
      <c r="L95" s="8" t="s">
        <v>76</v>
      </c>
      <c r="M95" s="8" t="s">
        <v>823</v>
      </c>
      <c r="N95" s="8" t="s">
        <v>2893</v>
      </c>
      <c r="O95" s="8" t="s">
        <v>76</v>
      </c>
    </row>
    <row r="96" customFormat="1" spans="1:15">
      <c r="A96" s="8" t="s">
        <v>1520</v>
      </c>
      <c r="B96" s="46" t="s">
        <v>2894</v>
      </c>
      <c r="C96" s="8" t="s">
        <v>71</v>
      </c>
      <c r="D96" s="21" t="s">
        <v>72</v>
      </c>
      <c r="E96" s="8" t="s">
        <v>2800</v>
      </c>
      <c r="F96" s="8" t="s">
        <v>14</v>
      </c>
      <c r="G96" s="8"/>
      <c r="H96" s="43" t="s">
        <v>18</v>
      </c>
      <c r="J96" s="8" t="s">
        <v>75</v>
      </c>
      <c r="K96" s="8" t="s">
        <v>854</v>
      </c>
      <c r="L96" s="8" t="s">
        <v>76</v>
      </c>
      <c r="M96" s="8" t="s">
        <v>823</v>
      </c>
      <c r="N96" s="8" t="s">
        <v>2895</v>
      </c>
      <c r="O96" s="8" t="s">
        <v>76</v>
      </c>
    </row>
    <row r="97" customFormat="1" spans="1:15">
      <c r="A97" s="8" t="s">
        <v>1523</v>
      </c>
      <c r="B97" s="46" t="s">
        <v>1118</v>
      </c>
      <c r="C97" s="8" t="s">
        <v>71</v>
      </c>
      <c r="D97" s="21" t="s">
        <v>72</v>
      </c>
      <c r="E97" s="8" t="s">
        <v>2800</v>
      </c>
      <c r="F97" s="8" t="s">
        <v>14</v>
      </c>
      <c r="G97" s="8"/>
      <c r="H97" s="43" t="s">
        <v>18</v>
      </c>
      <c r="J97" s="8" t="s">
        <v>75</v>
      </c>
      <c r="K97" s="21" t="s">
        <v>854</v>
      </c>
      <c r="L97" s="8" t="s">
        <v>76</v>
      </c>
      <c r="M97" s="8" t="s">
        <v>823</v>
      </c>
      <c r="N97" s="8" t="s">
        <v>2896</v>
      </c>
      <c r="O97" s="8" t="s">
        <v>76</v>
      </c>
    </row>
    <row r="98" customFormat="1" spans="1:18">
      <c r="A98" s="8" t="s">
        <v>1525</v>
      </c>
      <c r="B98" s="46" t="s">
        <v>2897</v>
      </c>
      <c r="C98" s="8" t="s">
        <v>82</v>
      </c>
      <c r="D98" s="21" t="s">
        <v>72</v>
      </c>
      <c r="E98" s="8" t="s">
        <v>2800</v>
      </c>
      <c r="F98" s="8" t="s">
        <v>14</v>
      </c>
      <c r="G98" s="8"/>
      <c r="H98" s="43" t="s">
        <v>18</v>
      </c>
      <c r="J98" s="8" t="s">
        <v>823</v>
      </c>
      <c r="K98" s="8" t="s">
        <v>2796</v>
      </c>
      <c r="L98" s="8" t="s">
        <v>76</v>
      </c>
      <c r="M98" s="8" t="s">
        <v>75</v>
      </c>
      <c r="N98" s="8" t="s">
        <v>1119</v>
      </c>
      <c r="O98" s="8" t="s">
        <v>76</v>
      </c>
      <c r="P98" s="8" t="s">
        <v>823</v>
      </c>
      <c r="Q98" s="8" t="s">
        <v>2898</v>
      </c>
      <c r="R98" s="8" t="s">
        <v>76</v>
      </c>
    </row>
    <row r="99" customFormat="1" spans="1:13">
      <c r="A99" s="8" t="s">
        <v>1527</v>
      </c>
      <c r="B99" s="44" t="s">
        <v>467</v>
      </c>
      <c r="C99" s="8" t="s">
        <v>71</v>
      </c>
      <c r="D99" s="21" t="s">
        <v>72</v>
      </c>
      <c r="E99" s="8" t="s">
        <v>2800</v>
      </c>
      <c r="F99" s="8" t="s">
        <v>14</v>
      </c>
      <c r="G99" s="8"/>
      <c r="H99" s="43" t="s">
        <v>18</v>
      </c>
      <c r="J99" s="8" t="s">
        <v>823</v>
      </c>
      <c r="K99" s="8" t="s">
        <v>2803</v>
      </c>
      <c r="L99" s="8" t="s">
        <v>2899</v>
      </c>
      <c r="M99" s="8" t="s">
        <v>76</v>
      </c>
    </row>
    <row r="100" customFormat="1" spans="1:13">
      <c r="A100" s="8" t="s">
        <v>1529</v>
      </c>
      <c r="B100" s="44" t="s">
        <v>1123</v>
      </c>
      <c r="C100" s="8" t="s">
        <v>71</v>
      </c>
      <c r="D100" s="21" t="s">
        <v>72</v>
      </c>
      <c r="E100" s="8" t="s">
        <v>2795</v>
      </c>
      <c r="F100" s="8" t="s">
        <v>14</v>
      </c>
      <c r="G100" s="8"/>
      <c r="H100" s="43" t="s">
        <v>18</v>
      </c>
      <c r="J100" s="8" t="s">
        <v>823</v>
      </c>
      <c r="K100" s="8" t="s">
        <v>2900</v>
      </c>
      <c r="L100" s="8" t="s">
        <v>2901</v>
      </c>
      <c r="M100" s="8" t="s">
        <v>76</v>
      </c>
    </row>
    <row r="101" customFormat="1" spans="1:13">
      <c r="A101" s="8" t="s">
        <v>1531</v>
      </c>
      <c r="B101" s="44" t="s">
        <v>1126</v>
      </c>
      <c r="C101" s="8" t="s">
        <v>71</v>
      </c>
      <c r="D101" s="21" t="s">
        <v>72</v>
      </c>
      <c r="E101" s="8" t="s">
        <v>2795</v>
      </c>
      <c r="F101" s="8" t="s">
        <v>14</v>
      </c>
      <c r="G101" s="8"/>
      <c r="H101" s="43" t="s">
        <v>18</v>
      </c>
      <c r="J101" s="8" t="s">
        <v>823</v>
      </c>
      <c r="K101" s="8" t="s">
        <v>2902</v>
      </c>
      <c r="L101" s="8" t="s">
        <v>2903</v>
      </c>
      <c r="M101" s="8" t="s">
        <v>76</v>
      </c>
    </row>
    <row r="102" customFormat="1" spans="1:15">
      <c r="A102" s="8" t="s">
        <v>1533</v>
      </c>
      <c r="B102" s="44" t="s">
        <v>1129</v>
      </c>
      <c r="C102" s="8" t="s">
        <v>71</v>
      </c>
      <c r="D102" s="21" t="s">
        <v>72</v>
      </c>
      <c r="E102" s="8" t="s">
        <v>2800</v>
      </c>
      <c r="F102" s="8" t="s">
        <v>14</v>
      </c>
      <c r="G102" s="8"/>
      <c r="H102" s="43" t="s">
        <v>18</v>
      </c>
      <c r="J102" s="8" t="s">
        <v>823</v>
      </c>
      <c r="K102" s="21" t="s">
        <v>2833</v>
      </c>
      <c r="L102" s="47" t="s">
        <v>2834</v>
      </c>
      <c r="M102" s="8" t="s">
        <v>2835</v>
      </c>
      <c r="N102" s="9" t="s">
        <v>2904</v>
      </c>
      <c r="O102" s="8" t="s">
        <v>76</v>
      </c>
    </row>
    <row r="103" customFormat="1" spans="1:13">
      <c r="A103" s="8" t="s">
        <v>1535</v>
      </c>
      <c r="B103" s="44" t="s">
        <v>471</v>
      </c>
      <c r="C103" s="8" t="s">
        <v>71</v>
      </c>
      <c r="D103" s="21" t="s">
        <v>72</v>
      </c>
      <c r="E103" s="8" t="s">
        <v>2795</v>
      </c>
      <c r="F103" s="8" t="s">
        <v>14</v>
      </c>
      <c r="G103" s="8"/>
      <c r="H103" s="43" t="s">
        <v>18</v>
      </c>
      <c r="J103" s="8" t="s">
        <v>823</v>
      </c>
      <c r="K103" s="8" t="s">
        <v>2803</v>
      </c>
      <c r="L103" s="8" t="s">
        <v>2905</v>
      </c>
      <c r="M103" s="8" t="s">
        <v>76</v>
      </c>
    </row>
    <row r="104" customFormat="1" spans="1:13">
      <c r="A104" s="8" t="s">
        <v>1537</v>
      </c>
      <c r="B104" s="44" t="s">
        <v>1138</v>
      </c>
      <c r="C104" s="8" t="s">
        <v>71</v>
      </c>
      <c r="D104" s="21" t="s">
        <v>72</v>
      </c>
      <c r="E104" s="8" t="s">
        <v>2795</v>
      </c>
      <c r="F104" s="8" t="s">
        <v>14</v>
      </c>
      <c r="G104" s="8"/>
      <c r="H104" s="43" t="s">
        <v>18</v>
      </c>
      <c r="J104" s="8" t="s">
        <v>823</v>
      </c>
      <c r="K104" s="8" t="s">
        <v>2902</v>
      </c>
      <c r="L104" s="8" t="s">
        <v>2906</v>
      </c>
      <c r="M104" s="8" t="s">
        <v>76</v>
      </c>
    </row>
    <row r="105" customFormat="1" spans="1:13">
      <c r="A105" s="8" t="s">
        <v>1539</v>
      </c>
      <c r="B105" s="44" t="s">
        <v>2907</v>
      </c>
      <c r="C105" s="8" t="s">
        <v>71</v>
      </c>
      <c r="D105" s="21" t="s">
        <v>72</v>
      </c>
      <c r="E105" s="8" t="s">
        <v>2795</v>
      </c>
      <c r="F105" s="8" t="s">
        <v>14</v>
      </c>
      <c r="G105" s="8"/>
      <c r="H105" s="43" t="s">
        <v>18</v>
      </c>
      <c r="J105" s="8" t="s">
        <v>823</v>
      </c>
      <c r="K105" s="8" t="s">
        <v>2902</v>
      </c>
      <c r="L105" s="8" t="s">
        <v>2908</v>
      </c>
      <c r="M105" s="8" t="s">
        <v>76</v>
      </c>
    </row>
    <row r="106" customFormat="1" spans="1:14">
      <c r="A106" s="8" t="s">
        <v>1541</v>
      </c>
      <c r="B106" s="44" t="s">
        <v>2244</v>
      </c>
      <c r="C106" s="8" t="s">
        <v>71</v>
      </c>
      <c r="D106" s="21" t="s">
        <v>72</v>
      </c>
      <c r="E106" s="8" t="s">
        <v>2800</v>
      </c>
      <c r="F106" s="8" t="s">
        <v>14</v>
      </c>
      <c r="G106" s="8"/>
      <c r="H106" s="43" t="s">
        <v>18</v>
      </c>
      <c r="J106" s="8" t="s">
        <v>823</v>
      </c>
      <c r="K106" s="8" t="s">
        <v>2902</v>
      </c>
      <c r="L106" s="8" t="s">
        <v>2909</v>
      </c>
      <c r="M106" s="8" t="s">
        <v>2910</v>
      </c>
      <c r="N106" s="8" t="s">
        <v>76</v>
      </c>
    </row>
    <row r="107" customFormat="1" spans="1:13">
      <c r="A107" s="8" t="s">
        <v>1543</v>
      </c>
      <c r="B107" s="44" t="s">
        <v>1141</v>
      </c>
      <c r="C107" s="8" t="s">
        <v>71</v>
      </c>
      <c r="D107" s="21" t="s">
        <v>72</v>
      </c>
      <c r="E107" s="8" t="s">
        <v>2795</v>
      </c>
      <c r="F107" s="8" t="s">
        <v>14</v>
      </c>
      <c r="G107" s="8"/>
      <c r="H107" s="43" t="s">
        <v>18</v>
      </c>
      <c r="J107" s="8" t="s">
        <v>823</v>
      </c>
      <c r="K107" s="8" t="s">
        <v>2803</v>
      </c>
      <c r="L107" s="8" t="s">
        <v>2911</v>
      </c>
      <c r="M107" s="8" t="s">
        <v>76</v>
      </c>
    </row>
    <row r="108" customFormat="1" spans="1:12">
      <c r="A108" s="8" t="s">
        <v>1545</v>
      </c>
      <c r="B108" s="44" t="s">
        <v>490</v>
      </c>
      <c r="C108" s="8" t="s">
        <v>71</v>
      </c>
      <c r="D108" s="21" t="s">
        <v>72</v>
      </c>
      <c r="E108" s="8" t="s">
        <v>2795</v>
      </c>
      <c r="F108" s="8" t="s">
        <v>14</v>
      </c>
      <c r="G108" s="8"/>
      <c r="H108" s="43" t="s">
        <v>18</v>
      </c>
      <c r="J108" s="8" t="s">
        <v>823</v>
      </c>
      <c r="K108" s="8" t="s">
        <v>2912</v>
      </c>
      <c r="L108" s="8" t="s">
        <v>76</v>
      </c>
    </row>
    <row r="109" customFormat="1" spans="1:13">
      <c r="A109" s="8" t="s">
        <v>1547</v>
      </c>
      <c r="B109" s="44" t="s">
        <v>493</v>
      </c>
      <c r="C109" s="8" t="s">
        <v>71</v>
      </c>
      <c r="D109" s="21" t="s">
        <v>72</v>
      </c>
      <c r="E109" s="8" t="s">
        <v>2795</v>
      </c>
      <c r="F109" s="8" t="s">
        <v>14</v>
      </c>
      <c r="G109" s="8"/>
      <c r="H109" s="43" t="s">
        <v>18</v>
      </c>
      <c r="J109" s="8" t="s">
        <v>823</v>
      </c>
      <c r="K109" s="8" t="s">
        <v>2803</v>
      </c>
      <c r="L109" s="8" t="s">
        <v>2913</v>
      </c>
      <c r="M109" s="8" t="s">
        <v>76</v>
      </c>
    </row>
    <row r="110" customFormat="1" spans="1:13">
      <c r="A110" s="8" t="s">
        <v>1549</v>
      </c>
      <c r="B110" s="44" t="s">
        <v>1141</v>
      </c>
      <c r="C110" s="8" t="s">
        <v>71</v>
      </c>
      <c r="D110" s="21" t="s">
        <v>72</v>
      </c>
      <c r="E110" s="8" t="s">
        <v>2800</v>
      </c>
      <c r="F110" s="8" t="s">
        <v>14</v>
      </c>
      <c r="G110" s="8"/>
      <c r="H110" s="43" t="s">
        <v>18</v>
      </c>
      <c r="J110" s="8" t="s">
        <v>823</v>
      </c>
      <c r="K110" s="8" t="s">
        <v>2803</v>
      </c>
      <c r="L110" s="8" t="s">
        <v>2914</v>
      </c>
      <c r="M110" s="8" t="s">
        <v>76</v>
      </c>
    </row>
    <row r="111" customFormat="1" spans="1:13">
      <c r="A111" s="8" t="s">
        <v>1551</v>
      </c>
      <c r="B111" s="44" t="s">
        <v>490</v>
      </c>
      <c r="C111" s="8" t="s">
        <v>71</v>
      </c>
      <c r="D111" s="21" t="s">
        <v>72</v>
      </c>
      <c r="E111" s="8" t="s">
        <v>2795</v>
      </c>
      <c r="F111" s="8" t="s">
        <v>14</v>
      </c>
      <c r="G111" s="8"/>
      <c r="H111" s="43" t="s">
        <v>18</v>
      </c>
      <c r="J111" s="8" t="s">
        <v>823</v>
      </c>
      <c r="K111" s="8" t="s">
        <v>2803</v>
      </c>
      <c r="L111" s="8" t="s">
        <v>2915</v>
      </c>
      <c r="M111" s="8" t="s">
        <v>76</v>
      </c>
    </row>
    <row r="112" customFormat="1" spans="1:13">
      <c r="A112" s="8" t="s">
        <v>1553</v>
      </c>
      <c r="B112" s="44" t="s">
        <v>113</v>
      </c>
      <c r="C112" s="8" t="s">
        <v>71</v>
      </c>
      <c r="D112" s="21" t="s">
        <v>72</v>
      </c>
      <c r="E112" s="8" t="s">
        <v>2795</v>
      </c>
      <c r="F112" s="8" t="s">
        <v>14</v>
      </c>
      <c r="G112" s="8"/>
      <c r="H112" s="43" t="s">
        <v>18</v>
      </c>
      <c r="J112" s="8" t="s">
        <v>823</v>
      </c>
      <c r="K112" s="60" t="s">
        <v>2902</v>
      </c>
      <c r="L112" s="8" t="s">
        <v>2916</v>
      </c>
      <c r="M112" s="8" t="s">
        <v>76</v>
      </c>
    </row>
    <row r="113" customFormat="1" spans="1:13">
      <c r="A113" s="8" t="s">
        <v>1556</v>
      </c>
      <c r="B113" s="44" t="s">
        <v>503</v>
      </c>
      <c r="C113" s="8" t="s">
        <v>71</v>
      </c>
      <c r="D113" s="21" t="s">
        <v>72</v>
      </c>
      <c r="E113" s="8" t="s">
        <v>2795</v>
      </c>
      <c r="F113" s="8" t="s">
        <v>14</v>
      </c>
      <c r="G113" s="8"/>
      <c r="H113" s="43" t="s">
        <v>18</v>
      </c>
      <c r="J113" s="8" t="s">
        <v>823</v>
      </c>
      <c r="K113" s="60" t="s">
        <v>2902</v>
      </c>
      <c r="L113" s="8" t="s">
        <v>2917</v>
      </c>
      <c r="M113" s="8" t="s">
        <v>76</v>
      </c>
    </row>
    <row r="114" customFormat="1" spans="1:13">
      <c r="A114" s="8" t="s">
        <v>1559</v>
      </c>
      <c r="B114" s="44" t="s">
        <v>506</v>
      </c>
      <c r="C114" s="8" t="s">
        <v>71</v>
      </c>
      <c r="D114" s="21" t="s">
        <v>72</v>
      </c>
      <c r="E114" s="8" t="s">
        <v>2795</v>
      </c>
      <c r="F114" s="8" t="s">
        <v>14</v>
      </c>
      <c r="G114" s="8"/>
      <c r="H114" s="43" t="s">
        <v>18</v>
      </c>
      <c r="J114" s="8" t="s">
        <v>823</v>
      </c>
      <c r="K114" s="60" t="s">
        <v>2902</v>
      </c>
      <c r="L114" s="8" t="s">
        <v>2918</v>
      </c>
      <c r="M114" s="8" t="s">
        <v>76</v>
      </c>
    </row>
    <row r="115" customFormat="1" spans="1:13">
      <c r="A115" s="8" t="s">
        <v>1562</v>
      </c>
      <c r="B115" s="44" t="s">
        <v>509</v>
      </c>
      <c r="C115" s="8" t="s">
        <v>71</v>
      </c>
      <c r="D115" s="21" t="s">
        <v>72</v>
      </c>
      <c r="E115" s="8" t="s">
        <v>2795</v>
      </c>
      <c r="F115" s="8" t="s">
        <v>14</v>
      </c>
      <c r="G115" s="8"/>
      <c r="H115" s="43" t="s">
        <v>18</v>
      </c>
      <c r="J115" s="8" t="s">
        <v>823</v>
      </c>
      <c r="K115" s="60" t="s">
        <v>2902</v>
      </c>
      <c r="L115" s="8" t="s">
        <v>2919</v>
      </c>
      <c r="M115" s="8" t="s">
        <v>76</v>
      </c>
    </row>
    <row r="116" customFormat="1" spans="1:16">
      <c r="A116" s="8" t="s">
        <v>1564</v>
      </c>
      <c r="B116" s="52" t="s">
        <v>1161</v>
      </c>
      <c r="C116" s="8" t="s">
        <v>71</v>
      </c>
      <c r="D116" s="21" t="s">
        <v>72</v>
      </c>
      <c r="E116" s="8" t="s">
        <v>2800</v>
      </c>
      <c r="F116" s="8" t="s">
        <v>14</v>
      </c>
      <c r="G116" s="8"/>
      <c r="H116" s="43" t="s">
        <v>18</v>
      </c>
      <c r="J116" s="8" t="s">
        <v>823</v>
      </c>
      <c r="K116" s="60" t="s">
        <v>2902</v>
      </c>
      <c r="L116" s="8" t="s">
        <v>2909</v>
      </c>
      <c r="M116" s="8" t="s">
        <v>76</v>
      </c>
      <c r="N116" s="8" t="s">
        <v>823</v>
      </c>
      <c r="O116" s="9" t="s">
        <v>2920</v>
      </c>
      <c r="P116" s="8" t="s">
        <v>76</v>
      </c>
    </row>
    <row r="117" customFormat="1" spans="1:16">
      <c r="A117" s="8" t="s">
        <v>1566</v>
      </c>
      <c r="B117" s="52" t="s">
        <v>1164</v>
      </c>
      <c r="C117" s="8" t="s">
        <v>71</v>
      </c>
      <c r="D117" s="21" t="s">
        <v>72</v>
      </c>
      <c r="E117" s="8" t="s">
        <v>2795</v>
      </c>
      <c r="F117" s="8" t="s">
        <v>14</v>
      </c>
      <c r="G117" s="8"/>
      <c r="H117" s="43" t="s">
        <v>18</v>
      </c>
      <c r="J117" s="8" t="s">
        <v>823</v>
      </c>
      <c r="K117" s="60" t="s">
        <v>2902</v>
      </c>
      <c r="L117" s="8" t="s">
        <v>2916</v>
      </c>
      <c r="M117" s="8" t="s">
        <v>76</v>
      </c>
      <c r="N117" s="8" t="s">
        <v>823</v>
      </c>
      <c r="O117" s="9" t="s">
        <v>2921</v>
      </c>
      <c r="P117" s="8" t="s">
        <v>76</v>
      </c>
    </row>
    <row r="118" customFormat="1" spans="1:12">
      <c r="A118" s="8" t="s">
        <v>1568</v>
      </c>
      <c r="B118" s="53" t="s">
        <v>2922</v>
      </c>
      <c r="C118" s="8" t="s">
        <v>71</v>
      </c>
      <c r="D118" s="21" t="s">
        <v>72</v>
      </c>
      <c r="E118" s="8" t="s">
        <v>2923</v>
      </c>
      <c r="F118" s="8" t="s">
        <v>14</v>
      </c>
      <c r="G118" s="8"/>
      <c r="H118" s="43" t="s">
        <v>18</v>
      </c>
      <c r="J118" s="8" t="s">
        <v>823</v>
      </c>
      <c r="K118" s="8" t="s">
        <v>2924</v>
      </c>
      <c r="L118" s="8" t="s">
        <v>76</v>
      </c>
    </row>
    <row r="119" customFormat="1" spans="1:13">
      <c r="A119" s="8" t="s">
        <v>1570</v>
      </c>
      <c r="B119" s="39" t="s">
        <v>1107</v>
      </c>
      <c r="C119" s="8" t="s">
        <v>71</v>
      </c>
      <c r="D119" s="21" t="s">
        <v>72</v>
      </c>
      <c r="E119" s="8" t="s">
        <v>2923</v>
      </c>
      <c r="F119" s="8" t="s">
        <v>14</v>
      </c>
      <c r="G119" s="8"/>
      <c r="H119" s="43" t="s">
        <v>18</v>
      </c>
      <c r="J119" s="8" t="s">
        <v>823</v>
      </c>
      <c r="K119" s="21" t="s">
        <v>2796</v>
      </c>
      <c r="L119" s="50" t="s">
        <v>2925</v>
      </c>
      <c r="M119" s="8" t="s">
        <v>76</v>
      </c>
    </row>
    <row r="120" customFormat="1" spans="1:14">
      <c r="A120" s="8" t="s">
        <v>1572</v>
      </c>
      <c r="B120" s="39" t="s">
        <v>2140</v>
      </c>
      <c r="C120" s="8" t="s">
        <v>82</v>
      </c>
      <c r="D120" s="21" t="s">
        <v>72</v>
      </c>
      <c r="E120" s="8" t="s">
        <v>2923</v>
      </c>
      <c r="F120" s="8" t="s">
        <v>14</v>
      </c>
      <c r="G120" s="8"/>
      <c r="H120" s="43" t="s">
        <v>18</v>
      </c>
      <c r="J120" s="8" t="s">
        <v>823</v>
      </c>
      <c r="K120" s="50" t="s">
        <v>2872</v>
      </c>
      <c r="L120" s="50" t="s">
        <v>2926</v>
      </c>
      <c r="M120" s="8" t="s">
        <v>76</v>
      </c>
      <c r="N120" s="21"/>
    </row>
    <row r="121" customFormat="1" spans="1:14">
      <c r="A121" s="8" t="s">
        <v>1574</v>
      </c>
      <c r="B121" s="54" t="s">
        <v>944</v>
      </c>
      <c r="C121" s="8" t="s">
        <v>71</v>
      </c>
      <c r="D121" s="21" t="s">
        <v>72</v>
      </c>
      <c r="E121" s="8" t="s">
        <v>2790</v>
      </c>
      <c r="F121" s="8" t="s">
        <v>14</v>
      </c>
      <c r="G121" s="8"/>
      <c r="H121" s="55" t="s">
        <v>2927</v>
      </c>
      <c r="J121" s="8" t="s">
        <v>2794</v>
      </c>
      <c r="K121" s="21" t="s">
        <v>2204</v>
      </c>
      <c r="L121" s="47" t="s">
        <v>2226</v>
      </c>
      <c r="M121" s="8" t="s">
        <v>2205</v>
      </c>
      <c r="N121" s="8" t="s">
        <v>76</v>
      </c>
    </row>
    <row r="122" customFormat="1" spans="1:13">
      <c r="A122" s="8" t="s">
        <v>1576</v>
      </c>
      <c r="B122" s="56" t="s">
        <v>979</v>
      </c>
      <c r="C122" s="8" t="s">
        <v>71</v>
      </c>
      <c r="D122" s="21" t="s">
        <v>72</v>
      </c>
      <c r="E122" s="8" t="s">
        <v>2790</v>
      </c>
      <c r="F122" s="8" t="s">
        <v>14</v>
      </c>
      <c r="G122" s="8"/>
      <c r="H122" s="55" t="s">
        <v>2927</v>
      </c>
      <c r="J122" s="8" t="s">
        <v>2794</v>
      </c>
      <c r="K122" s="21" t="s">
        <v>2204</v>
      </c>
      <c r="L122" s="8" t="s">
        <v>2221</v>
      </c>
      <c r="M122" s="8" t="s">
        <v>76</v>
      </c>
    </row>
    <row r="123" customFormat="1" spans="1:14">
      <c r="A123" s="8" t="s">
        <v>1578</v>
      </c>
      <c r="B123" s="57" t="s">
        <v>985</v>
      </c>
      <c r="C123" s="8" t="s">
        <v>82</v>
      </c>
      <c r="D123" s="21" t="s">
        <v>72</v>
      </c>
      <c r="E123" s="8" t="s">
        <v>2790</v>
      </c>
      <c r="F123" s="8" t="s">
        <v>14</v>
      </c>
      <c r="G123" s="8"/>
      <c r="H123" s="55" t="s">
        <v>2927</v>
      </c>
      <c r="J123" s="8" t="s">
        <v>2794</v>
      </c>
      <c r="K123" s="21" t="s">
        <v>1241</v>
      </c>
      <c r="L123" s="50" t="s">
        <v>2212</v>
      </c>
      <c r="M123" s="8" t="s">
        <v>76</v>
      </c>
      <c r="N123" s="21"/>
    </row>
    <row r="124" customFormat="1" spans="1:17">
      <c r="A124" s="8" t="s">
        <v>1580</v>
      </c>
      <c r="B124" s="58" t="s">
        <v>1092</v>
      </c>
      <c r="C124" s="8" t="s">
        <v>71</v>
      </c>
      <c r="D124" s="21" t="s">
        <v>72</v>
      </c>
      <c r="E124" s="8" t="s">
        <v>2790</v>
      </c>
      <c r="F124" s="8" t="s">
        <v>14</v>
      </c>
      <c r="G124" s="8"/>
      <c r="H124" s="55" t="s">
        <v>2927</v>
      </c>
      <c r="J124" s="8" t="s">
        <v>2794</v>
      </c>
      <c r="K124" s="21" t="s">
        <v>2204</v>
      </c>
      <c r="L124" s="47" t="s">
        <v>2226</v>
      </c>
      <c r="M124" s="8" t="s">
        <v>2205</v>
      </c>
      <c r="N124" s="8" t="s">
        <v>76</v>
      </c>
      <c r="O124" s="8" t="s">
        <v>2794</v>
      </c>
      <c r="P124" s="49" t="s">
        <v>2214</v>
      </c>
      <c r="Q124" s="8" t="s">
        <v>76</v>
      </c>
    </row>
    <row r="125" customFormat="1" spans="1:16">
      <c r="A125" s="8" t="s">
        <v>1582</v>
      </c>
      <c r="B125" s="58" t="s">
        <v>1101</v>
      </c>
      <c r="C125" s="8" t="s">
        <v>71</v>
      </c>
      <c r="D125" s="21" t="s">
        <v>72</v>
      </c>
      <c r="E125" s="8" t="s">
        <v>2790</v>
      </c>
      <c r="F125" s="8" t="s">
        <v>14</v>
      </c>
      <c r="G125" s="8"/>
      <c r="H125" s="55" t="s">
        <v>2927</v>
      </c>
      <c r="J125" s="8" t="s">
        <v>2794</v>
      </c>
      <c r="K125" s="21" t="s">
        <v>2204</v>
      </c>
      <c r="L125" s="8" t="s">
        <v>2221</v>
      </c>
      <c r="M125" s="8" t="s">
        <v>76</v>
      </c>
      <c r="N125" s="8" t="s">
        <v>2794</v>
      </c>
      <c r="O125" s="49" t="s">
        <v>2215</v>
      </c>
      <c r="P125" s="8" t="s">
        <v>76</v>
      </c>
    </row>
    <row r="126" customFormat="1" spans="1:14">
      <c r="A126" s="8" t="s">
        <v>1584</v>
      </c>
      <c r="B126" s="58" t="s">
        <v>1104</v>
      </c>
      <c r="C126" s="8" t="s">
        <v>71</v>
      </c>
      <c r="D126" s="21" t="s">
        <v>72</v>
      </c>
      <c r="E126" s="8" t="s">
        <v>2790</v>
      </c>
      <c r="F126" s="8" t="s">
        <v>14</v>
      </c>
      <c r="G126" s="8"/>
      <c r="H126" s="55" t="s">
        <v>2927</v>
      </c>
      <c r="J126" s="8" t="s">
        <v>2794</v>
      </c>
      <c r="K126" s="21" t="s">
        <v>2204</v>
      </c>
      <c r="L126" s="49" t="s">
        <v>2219</v>
      </c>
      <c r="M126" s="49" t="s">
        <v>2219</v>
      </c>
      <c r="N126" s="8" t="s">
        <v>76</v>
      </c>
    </row>
    <row r="127" customFormat="1" spans="1:14">
      <c r="A127" s="8" t="s">
        <v>1586</v>
      </c>
      <c r="B127" s="56" t="s">
        <v>2176</v>
      </c>
      <c r="C127" s="8" t="s">
        <v>71</v>
      </c>
      <c r="D127" s="21" t="s">
        <v>72</v>
      </c>
      <c r="E127" s="8" t="s">
        <v>2790</v>
      </c>
      <c r="F127" s="8" t="s">
        <v>14</v>
      </c>
      <c r="G127" s="8"/>
      <c r="H127" s="55" t="s">
        <v>2927</v>
      </c>
      <c r="J127" s="8" t="s">
        <v>2794</v>
      </c>
      <c r="K127" s="21" t="s">
        <v>2204</v>
      </c>
      <c r="L127" s="47" t="s">
        <v>2226</v>
      </c>
      <c r="M127" s="48" t="s">
        <v>2222</v>
      </c>
      <c r="N127" s="8" t="s">
        <v>76</v>
      </c>
    </row>
    <row r="128" customFormat="1" spans="1:17">
      <c r="A128" s="8" t="s">
        <v>1588</v>
      </c>
      <c r="B128" s="58" t="s">
        <v>2791</v>
      </c>
      <c r="C128" s="8" t="s">
        <v>71</v>
      </c>
      <c r="D128" s="21" t="s">
        <v>72</v>
      </c>
      <c r="E128" s="8" t="s">
        <v>2790</v>
      </c>
      <c r="F128" s="8" t="s">
        <v>14</v>
      </c>
      <c r="G128" s="8"/>
      <c r="H128" s="55" t="s">
        <v>2927</v>
      </c>
      <c r="J128" s="8" t="s">
        <v>2794</v>
      </c>
      <c r="K128" s="21" t="s">
        <v>2204</v>
      </c>
      <c r="L128" s="8" t="s">
        <v>2205</v>
      </c>
      <c r="M128" s="48" t="s">
        <v>2222</v>
      </c>
      <c r="N128" s="8" t="s">
        <v>76</v>
      </c>
      <c r="O128" s="8" t="s">
        <v>2794</v>
      </c>
      <c r="P128" s="49" t="s">
        <v>2216</v>
      </c>
      <c r="Q128" s="8" t="s">
        <v>76</v>
      </c>
    </row>
    <row r="129" customFormat="1" spans="1:13">
      <c r="A129" s="8" t="s">
        <v>1590</v>
      </c>
      <c r="B129" s="58" t="s">
        <v>1126</v>
      </c>
      <c r="C129" s="8" t="s">
        <v>71</v>
      </c>
      <c r="D129" s="21" t="s">
        <v>72</v>
      </c>
      <c r="E129" s="8" t="s">
        <v>117</v>
      </c>
      <c r="F129" s="8" t="s">
        <v>14</v>
      </c>
      <c r="G129" s="8"/>
      <c r="H129" s="55" t="s">
        <v>2927</v>
      </c>
      <c r="J129" s="8" t="s">
        <v>2794</v>
      </c>
      <c r="K129" s="8" t="s">
        <v>2206</v>
      </c>
      <c r="L129" s="8" t="s">
        <v>2259</v>
      </c>
      <c r="M129" s="8" t="s">
        <v>76</v>
      </c>
    </row>
    <row r="130" customFormat="1" spans="1:15">
      <c r="A130" s="8" t="s">
        <v>1595</v>
      </c>
      <c r="B130" s="58" t="s">
        <v>1129</v>
      </c>
      <c r="C130" s="8" t="s">
        <v>71</v>
      </c>
      <c r="D130" s="21" t="s">
        <v>72</v>
      </c>
      <c r="E130" s="8" t="s">
        <v>117</v>
      </c>
      <c r="F130" s="8" t="s">
        <v>14</v>
      </c>
      <c r="G130" s="8"/>
      <c r="H130" s="55" t="s">
        <v>2927</v>
      </c>
      <c r="J130" s="8" t="s">
        <v>2794</v>
      </c>
      <c r="K130" s="21" t="s">
        <v>2204</v>
      </c>
      <c r="L130" s="47" t="s">
        <v>2226</v>
      </c>
      <c r="M130" s="8" t="s">
        <v>2205</v>
      </c>
      <c r="N130" s="9" t="s">
        <v>2275</v>
      </c>
      <c r="O130" s="8" t="s">
        <v>76</v>
      </c>
    </row>
    <row r="131" customFormat="1" spans="1:13">
      <c r="A131" s="8" t="s">
        <v>1598</v>
      </c>
      <c r="B131" s="61" t="s">
        <v>1138</v>
      </c>
      <c r="C131" s="8" t="s">
        <v>71</v>
      </c>
      <c r="D131" s="21" t="s">
        <v>72</v>
      </c>
      <c r="E131" s="8" t="s">
        <v>2790</v>
      </c>
      <c r="F131" s="8" t="s">
        <v>14</v>
      </c>
      <c r="G131" s="8"/>
      <c r="H131" s="55" t="s">
        <v>2927</v>
      </c>
      <c r="J131" s="8" t="s">
        <v>2794</v>
      </c>
      <c r="K131" s="8" t="s">
        <v>2206</v>
      </c>
      <c r="L131" s="8" t="s">
        <v>2263</v>
      </c>
      <c r="M131" s="8" t="s">
        <v>76</v>
      </c>
    </row>
    <row r="132" customFormat="1" spans="1:13">
      <c r="A132" s="8" t="s">
        <v>1601</v>
      </c>
      <c r="B132" s="61" t="s">
        <v>2907</v>
      </c>
      <c r="C132" s="8" t="s">
        <v>71</v>
      </c>
      <c r="D132" s="21" t="s">
        <v>72</v>
      </c>
      <c r="E132" s="8" t="s">
        <v>2790</v>
      </c>
      <c r="F132" s="8" t="s">
        <v>14</v>
      </c>
      <c r="G132" s="8"/>
      <c r="H132" s="55" t="s">
        <v>2927</v>
      </c>
      <c r="J132" s="8" t="s">
        <v>2794</v>
      </c>
      <c r="K132" s="8" t="s">
        <v>2206</v>
      </c>
      <c r="L132" s="8" t="s">
        <v>1348</v>
      </c>
      <c r="M132" s="8" t="s">
        <v>76</v>
      </c>
    </row>
    <row r="133" customFormat="1" spans="1:14">
      <c r="A133" s="8" t="s">
        <v>1604</v>
      </c>
      <c r="B133" s="61" t="s">
        <v>2244</v>
      </c>
      <c r="C133" s="8" t="s">
        <v>71</v>
      </c>
      <c r="D133" s="21" t="s">
        <v>72</v>
      </c>
      <c r="E133" s="8" t="s">
        <v>2790</v>
      </c>
      <c r="F133" s="8" t="s">
        <v>14</v>
      </c>
      <c r="G133" s="8"/>
      <c r="H133" s="55" t="s">
        <v>2927</v>
      </c>
      <c r="J133" s="8" t="s">
        <v>2794</v>
      </c>
      <c r="K133" s="8" t="s">
        <v>2206</v>
      </c>
      <c r="L133" s="8" t="s">
        <v>2265</v>
      </c>
      <c r="M133" s="8" t="s">
        <v>2266</v>
      </c>
      <c r="N133" s="8" t="s">
        <v>76</v>
      </c>
    </row>
    <row r="134" customFormat="1" spans="1:13">
      <c r="A134" s="8" t="s">
        <v>1607</v>
      </c>
      <c r="B134" s="62" t="s">
        <v>113</v>
      </c>
      <c r="C134" s="8" t="s">
        <v>71</v>
      </c>
      <c r="D134" s="21" t="s">
        <v>72</v>
      </c>
      <c r="E134" s="8" t="s">
        <v>2790</v>
      </c>
      <c r="F134" s="8" t="s">
        <v>14</v>
      </c>
      <c r="G134" s="8"/>
      <c r="H134" s="55" t="s">
        <v>2927</v>
      </c>
      <c r="J134" s="8" t="s">
        <v>2794</v>
      </c>
      <c r="K134" s="60" t="s">
        <v>2206</v>
      </c>
      <c r="L134" s="8" t="s">
        <v>2269</v>
      </c>
      <c r="M134" s="8" t="s">
        <v>76</v>
      </c>
    </row>
    <row r="135" customFormat="1" spans="1:13">
      <c r="A135" s="8" t="s">
        <v>1610</v>
      </c>
      <c r="B135" s="62" t="s">
        <v>503</v>
      </c>
      <c r="C135" s="8" t="s">
        <v>71</v>
      </c>
      <c r="D135" s="21" t="s">
        <v>72</v>
      </c>
      <c r="E135" s="8" t="s">
        <v>2790</v>
      </c>
      <c r="F135" s="8" t="s">
        <v>14</v>
      </c>
      <c r="G135" s="8"/>
      <c r="H135" s="55" t="s">
        <v>2927</v>
      </c>
      <c r="J135" s="8" t="s">
        <v>2794</v>
      </c>
      <c r="K135" s="60" t="s">
        <v>2206</v>
      </c>
      <c r="L135" s="8" t="s">
        <v>2270</v>
      </c>
      <c r="M135" s="8" t="s">
        <v>76</v>
      </c>
    </row>
    <row r="136" customFormat="1" spans="1:13">
      <c r="A136" s="8" t="s">
        <v>1613</v>
      </c>
      <c r="B136" s="62" t="s">
        <v>506</v>
      </c>
      <c r="C136" s="8" t="s">
        <v>71</v>
      </c>
      <c r="D136" s="21" t="s">
        <v>72</v>
      </c>
      <c r="E136" s="8" t="s">
        <v>2790</v>
      </c>
      <c r="F136" s="8" t="s">
        <v>14</v>
      </c>
      <c r="G136" s="8"/>
      <c r="H136" s="55" t="s">
        <v>2927</v>
      </c>
      <c r="J136" s="8" t="s">
        <v>2794</v>
      </c>
      <c r="K136" s="60" t="s">
        <v>2206</v>
      </c>
      <c r="L136" s="8" t="s">
        <v>2271</v>
      </c>
      <c r="M136" s="8" t="s">
        <v>76</v>
      </c>
    </row>
    <row r="137" customFormat="1" spans="1:13">
      <c r="A137" s="8" t="s">
        <v>1616</v>
      </c>
      <c r="B137" s="62" t="s">
        <v>509</v>
      </c>
      <c r="C137" s="8" t="s">
        <v>71</v>
      </c>
      <c r="D137" s="21" t="s">
        <v>72</v>
      </c>
      <c r="E137" s="8" t="s">
        <v>2790</v>
      </c>
      <c r="F137" s="8" t="s">
        <v>14</v>
      </c>
      <c r="G137" s="8"/>
      <c r="H137" s="55" t="s">
        <v>2927</v>
      </c>
      <c r="J137" s="8" t="s">
        <v>2794</v>
      </c>
      <c r="K137" s="60" t="s">
        <v>2206</v>
      </c>
      <c r="L137" s="8" t="s">
        <v>2272</v>
      </c>
      <c r="M137" s="8" t="s">
        <v>76</v>
      </c>
    </row>
    <row r="138" customFormat="1" spans="1:16">
      <c r="A138" s="8" t="s">
        <v>1619</v>
      </c>
      <c r="B138" s="62" t="s">
        <v>1161</v>
      </c>
      <c r="C138" s="8" t="s">
        <v>71</v>
      </c>
      <c r="D138" s="21" t="s">
        <v>72</v>
      </c>
      <c r="E138" s="8" t="s">
        <v>2790</v>
      </c>
      <c r="F138" s="8" t="s">
        <v>14</v>
      </c>
      <c r="G138" s="8"/>
      <c r="H138" s="55" t="s">
        <v>2927</v>
      </c>
      <c r="J138" s="8" t="s">
        <v>2794</v>
      </c>
      <c r="K138" s="60" t="s">
        <v>2206</v>
      </c>
      <c r="L138" s="8" t="s">
        <v>2265</v>
      </c>
      <c r="M138" s="8" t="s">
        <v>76</v>
      </c>
      <c r="N138" s="8" t="s">
        <v>2794</v>
      </c>
      <c r="O138" s="9" t="s">
        <v>2273</v>
      </c>
      <c r="P138" s="8" t="s">
        <v>76</v>
      </c>
    </row>
    <row r="139" customFormat="1" spans="1:16">
      <c r="A139" s="8" t="s">
        <v>1622</v>
      </c>
      <c r="B139" s="62" t="s">
        <v>1164</v>
      </c>
      <c r="C139" s="8" t="s">
        <v>71</v>
      </c>
      <c r="D139" s="21" t="s">
        <v>72</v>
      </c>
      <c r="E139" s="8" t="s">
        <v>2790</v>
      </c>
      <c r="F139" s="8" t="s">
        <v>14</v>
      </c>
      <c r="G139" s="8"/>
      <c r="H139" s="55" t="s">
        <v>2927</v>
      </c>
      <c r="J139" s="8" t="s">
        <v>2794</v>
      </c>
      <c r="K139" s="60" t="s">
        <v>2206</v>
      </c>
      <c r="L139" s="8" t="s">
        <v>2269</v>
      </c>
      <c r="M139" s="8" t="s">
        <v>76</v>
      </c>
      <c r="N139" s="8" t="s">
        <v>2794</v>
      </c>
      <c r="O139" s="9" t="s">
        <v>2274</v>
      </c>
      <c r="P139" s="8" t="s">
        <v>76</v>
      </c>
    </row>
    <row r="140" customFormat="1" spans="1:13">
      <c r="A140" s="8" t="s">
        <v>2928</v>
      </c>
      <c r="B140" s="46" t="s">
        <v>1062</v>
      </c>
      <c r="C140" s="8" t="s">
        <v>71</v>
      </c>
      <c r="D140" s="21" t="s">
        <v>72</v>
      </c>
      <c r="E140" s="8" t="s">
        <v>117</v>
      </c>
      <c r="F140" s="8" t="s">
        <v>14</v>
      </c>
      <c r="G140" s="8"/>
      <c r="H140" s="55" t="s">
        <v>19</v>
      </c>
      <c r="I140" s="51" t="s">
        <v>142</v>
      </c>
      <c r="J140" s="8" t="s">
        <v>2794</v>
      </c>
      <c r="K140" s="50" t="s">
        <v>1311</v>
      </c>
      <c r="L140" s="50" t="s">
        <v>2213</v>
      </c>
      <c r="M140" s="8" t="s">
        <v>76</v>
      </c>
    </row>
    <row r="141" customFormat="1" spans="1:12">
      <c r="A141" s="8" t="s">
        <v>1625</v>
      </c>
      <c r="B141" s="63" t="s">
        <v>2062</v>
      </c>
      <c r="C141" s="8" t="s">
        <v>71</v>
      </c>
      <c r="D141" s="21" t="s">
        <v>72</v>
      </c>
      <c r="E141" s="8" t="s">
        <v>2795</v>
      </c>
      <c r="F141" s="8" t="s">
        <v>14</v>
      </c>
      <c r="G141" s="8"/>
      <c r="H141" s="64" t="s">
        <v>20</v>
      </c>
      <c r="J141" s="8" t="s">
        <v>2929</v>
      </c>
      <c r="K141" s="8" t="s">
        <v>2930</v>
      </c>
      <c r="L141" s="8" t="s">
        <v>76</v>
      </c>
    </row>
    <row r="142" customFormat="1" spans="1:12">
      <c r="A142" s="8" t="s">
        <v>1628</v>
      </c>
      <c r="B142" s="63" t="s">
        <v>2075</v>
      </c>
      <c r="C142" s="8" t="s">
        <v>71</v>
      </c>
      <c r="D142" s="21" t="s">
        <v>72</v>
      </c>
      <c r="E142" s="8" t="s">
        <v>2795</v>
      </c>
      <c r="F142" s="8" t="s">
        <v>14</v>
      </c>
      <c r="G142" s="8"/>
      <c r="H142" s="64" t="s">
        <v>20</v>
      </c>
      <c r="J142" s="8" t="s">
        <v>2929</v>
      </c>
      <c r="K142" s="8" t="s">
        <v>2931</v>
      </c>
      <c r="L142" s="8" t="s">
        <v>76</v>
      </c>
    </row>
    <row r="143" customFormat="1" spans="1:13">
      <c r="A143" s="8" t="s">
        <v>1631</v>
      </c>
      <c r="B143" s="63" t="s">
        <v>2078</v>
      </c>
      <c r="C143" s="8" t="s">
        <v>71</v>
      </c>
      <c r="D143" s="21" t="s">
        <v>72</v>
      </c>
      <c r="E143" s="8" t="s">
        <v>2795</v>
      </c>
      <c r="F143" s="8" t="s">
        <v>14</v>
      </c>
      <c r="G143" s="8"/>
      <c r="H143" s="64" t="s">
        <v>20</v>
      </c>
      <c r="J143" s="8" t="s">
        <v>2929</v>
      </c>
      <c r="K143" s="8" t="s">
        <v>2931</v>
      </c>
      <c r="L143" s="8" t="s">
        <v>2932</v>
      </c>
      <c r="M143" s="8" t="s">
        <v>76</v>
      </c>
    </row>
    <row r="144" customFormat="1" spans="1:12">
      <c r="A144" s="8" t="s">
        <v>1634</v>
      </c>
      <c r="B144" s="63" t="s">
        <v>2799</v>
      </c>
      <c r="C144" s="8" t="s">
        <v>71</v>
      </c>
      <c r="D144" s="21" t="s">
        <v>72</v>
      </c>
      <c r="E144" s="8" t="s">
        <v>2800</v>
      </c>
      <c r="F144" s="8" t="s">
        <v>14</v>
      </c>
      <c r="G144" s="8"/>
      <c r="H144" s="64" t="s">
        <v>20</v>
      </c>
      <c r="J144" s="8" t="s">
        <v>2929</v>
      </c>
      <c r="K144" s="8" t="s">
        <v>2933</v>
      </c>
      <c r="L144" s="8" t="s">
        <v>76</v>
      </c>
    </row>
    <row r="145" customFormat="1" spans="1:12">
      <c r="A145" s="8" t="s">
        <v>1637</v>
      </c>
      <c r="B145" s="63" t="s">
        <v>2802</v>
      </c>
      <c r="C145" s="8" t="s">
        <v>71</v>
      </c>
      <c r="D145" s="21" t="s">
        <v>72</v>
      </c>
      <c r="E145" s="8" t="s">
        <v>2800</v>
      </c>
      <c r="F145" s="8" t="s">
        <v>14</v>
      </c>
      <c r="G145" s="8"/>
      <c r="H145" s="64" t="s">
        <v>20</v>
      </c>
      <c r="J145" s="8" t="s">
        <v>2929</v>
      </c>
      <c r="K145" s="8" t="s">
        <v>2934</v>
      </c>
      <c r="L145" s="8" t="s">
        <v>76</v>
      </c>
    </row>
    <row r="146" customFormat="1" spans="1:13">
      <c r="A146" s="8" t="s">
        <v>1640</v>
      </c>
      <c r="B146" s="63" t="s">
        <v>2804</v>
      </c>
      <c r="C146" s="8" t="s">
        <v>71</v>
      </c>
      <c r="D146" s="21" t="s">
        <v>72</v>
      </c>
      <c r="E146" s="8" t="s">
        <v>2800</v>
      </c>
      <c r="F146" s="8" t="s">
        <v>14</v>
      </c>
      <c r="G146" s="8"/>
      <c r="H146" s="64" t="s">
        <v>20</v>
      </c>
      <c r="J146" s="8" t="s">
        <v>2929</v>
      </c>
      <c r="K146" s="21" t="s">
        <v>2930</v>
      </c>
      <c r="L146" s="8" t="s">
        <v>2935</v>
      </c>
      <c r="M146" s="8" t="s">
        <v>76</v>
      </c>
    </row>
    <row r="147" customFormat="1" spans="1:13">
      <c r="A147" s="8" t="s">
        <v>1643</v>
      </c>
      <c r="B147" s="63" t="s">
        <v>2806</v>
      </c>
      <c r="C147" s="8" t="s">
        <v>71</v>
      </c>
      <c r="D147" s="21" t="s">
        <v>72</v>
      </c>
      <c r="E147" s="8" t="s">
        <v>2800</v>
      </c>
      <c r="F147" s="8" t="s">
        <v>14</v>
      </c>
      <c r="G147" s="8"/>
      <c r="H147" s="64" t="s">
        <v>20</v>
      </c>
      <c r="J147" s="8" t="s">
        <v>2929</v>
      </c>
      <c r="K147" s="21" t="s">
        <v>2930</v>
      </c>
      <c r="L147" s="8" t="s">
        <v>2936</v>
      </c>
      <c r="M147" s="8" t="s">
        <v>76</v>
      </c>
    </row>
    <row r="148" customFormat="1" spans="1:13">
      <c r="A148" s="8" t="s">
        <v>1646</v>
      </c>
      <c r="B148" s="63" t="s">
        <v>2808</v>
      </c>
      <c r="C148" s="8" t="s">
        <v>71</v>
      </c>
      <c r="D148" s="21" t="s">
        <v>72</v>
      </c>
      <c r="E148" s="8" t="s">
        <v>2800</v>
      </c>
      <c r="F148" s="8" t="s">
        <v>14</v>
      </c>
      <c r="G148" s="8"/>
      <c r="H148" s="64" t="s">
        <v>20</v>
      </c>
      <c r="J148" s="8" t="s">
        <v>2929</v>
      </c>
      <c r="K148" s="8" t="s">
        <v>2931</v>
      </c>
      <c r="L148" s="8" t="s">
        <v>2937</v>
      </c>
      <c r="M148" s="8" t="s">
        <v>76</v>
      </c>
    </row>
    <row r="149" customFormat="1" spans="1:13">
      <c r="A149" s="8" t="s">
        <v>1649</v>
      </c>
      <c r="B149" s="63" t="s">
        <v>2810</v>
      </c>
      <c r="C149" s="8" t="s">
        <v>71</v>
      </c>
      <c r="D149" s="21" t="s">
        <v>72</v>
      </c>
      <c r="E149" s="8" t="s">
        <v>2800</v>
      </c>
      <c r="F149" s="8" t="s">
        <v>14</v>
      </c>
      <c r="G149" s="8"/>
      <c r="H149" s="64" t="s">
        <v>20</v>
      </c>
      <c r="J149" s="8" t="s">
        <v>2929</v>
      </c>
      <c r="K149" s="21" t="s">
        <v>2930</v>
      </c>
      <c r="L149" s="8" t="s">
        <v>2938</v>
      </c>
      <c r="M149" s="8" t="s">
        <v>76</v>
      </c>
    </row>
    <row r="150" customFormat="1" spans="1:12">
      <c r="A150" s="8" t="s">
        <v>1652</v>
      </c>
      <c r="B150" s="63" t="s">
        <v>902</v>
      </c>
      <c r="C150" s="8" t="s">
        <v>71</v>
      </c>
      <c r="D150" s="21" t="s">
        <v>72</v>
      </c>
      <c r="E150" s="8" t="s">
        <v>2800</v>
      </c>
      <c r="F150" s="8" t="s">
        <v>14</v>
      </c>
      <c r="G150" s="8"/>
      <c r="H150" s="64" t="s">
        <v>20</v>
      </c>
      <c r="J150" s="8" t="s">
        <v>2929</v>
      </c>
      <c r="K150" s="8" t="s">
        <v>2939</v>
      </c>
      <c r="L150" s="8" t="s">
        <v>76</v>
      </c>
    </row>
    <row r="151" customFormat="1" spans="1:12">
      <c r="A151" s="8" t="s">
        <v>1655</v>
      </c>
      <c r="B151" s="63" t="s">
        <v>905</v>
      </c>
      <c r="C151" s="8" t="s">
        <v>71</v>
      </c>
      <c r="D151" s="21" t="s">
        <v>72</v>
      </c>
      <c r="E151" s="8" t="s">
        <v>2800</v>
      </c>
      <c r="F151" s="8" t="s">
        <v>14</v>
      </c>
      <c r="G151" s="8"/>
      <c r="H151" s="64" t="s">
        <v>20</v>
      </c>
      <c r="J151" s="8" t="s">
        <v>2929</v>
      </c>
      <c r="K151" s="8" t="s">
        <v>2940</v>
      </c>
      <c r="L151" s="8" t="s">
        <v>76</v>
      </c>
    </row>
    <row r="152" customFormat="1" spans="1:12">
      <c r="A152" s="8" t="s">
        <v>1658</v>
      </c>
      <c r="B152" s="63" t="s">
        <v>908</v>
      </c>
      <c r="C152" s="8" t="s">
        <v>71</v>
      </c>
      <c r="D152" s="21" t="s">
        <v>72</v>
      </c>
      <c r="E152" s="8" t="s">
        <v>2795</v>
      </c>
      <c r="F152" s="8" t="s">
        <v>14</v>
      </c>
      <c r="G152" s="8"/>
      <c r="H152" s="64" t="s">
        <v>20</v>
      </c>
      <c r="J152" s="8" t="s">
        <v>2929</v>
      </c>
      <c r="K152" s="8" t="s">
        <v>2941</v>
      </c>
      <c r="L152" s="8" t="s">
        <v>76</v>
      </c>
    </row>
    <row r="153" customFormat="1" spans="1:12">
      <c r="A153" s="8" t="s">
        <v>1661</v>
      </c>
      <c r="B153" s="63" t="s">
        <v>911</v>
      </c>
      <c r="C153" s="8" t="s">
        <v>82</v>
      </c>
      <c r="D153" s="21" t="s">
        <v>72</v>
      </c>
      <c r="E153" s="8" t="s">
        <v>2795</v>
      </c>
      <c r="F153" s="8" t="s">
        <v>14</v>
      </c>
      <c r="G153" s="8"/>
      <c r="H153" s="64" t="s">
        <v>20</v>
      </c>
      <c r="J153" s="8" t="s">
        <v>2929</v>
      </c>
      <c r="K153" s="8" t="s">
        <v>2942</v>
      </c>
      <c r="L153" s="8" t="s">
        <v>76</v>
      </c>
    </row>
    <row r="154" customFormat="1" spans="1:12">
      <c r="A154" s="8" t="s">
        <v>1664</v>
      </c>
      <c r="B154" s="63" t="s">
        <v>914</v>
      </c>
      <c r="C154" s="8" t="s">
        <v>71</v>
      </c>
      <c r="D154" s="21" t="s">
        <v>72</v>
      </c>
      <c r="E154" s="8" t="s">
        <v>2795</v>
      </c>
      <c r="F154" s="8" t="s">
        <v>14</v>
      </c>
      <c r="G154" s="8"/>
      <c r="H154" s="64" t="s">
        <v>20</v>
      </c>
      <c r="J154" s="8" t="s">
        <v>2929</v>
      </c>
      <c r="K154" s="8" t="s">
        <v>2943</v>
      </c>
      <c r="L154" s="8" t="s">
        <v>76</v>
      </c>
    </row>
    <row r="155" customFormat="1" spans="1:12">
      <c r="A155" s="8" t="s">
        <v>1667</v>
      </c>
      <c r="B155" s="63" t="s">
        <v>917</v>
      </c>
      <c r="C155" s="8" t="s">
        <v>71</v>
      </c>
      <c r="D155" s="21" t="s">
        <v>72</v>
      </c>
      <c r="E155" s="8" t="s">
        <v>2795</v>
      </c>
      <c r="F155" s="8" t="s">
        <v>14</v>
      </c>
      <c r="G155" s="8"/>
      <c r="H155" s="64" t="s">
        <v>20</v>
      </c>
      <c r="J155" s="8" t="s">
        <v>2929</v>
      </c>
      <c r="K155" s="8" t="s">
        <v>2944</v>
      </c>
      <c r="L155" s="8" t="s">
        <v>76</v>
      </c>
    </row>
    <row r="156" customFormat="1" spans="1:12">
      <c r="A156" s="8" t="s">
        <v>1670</v>
      </c>
      <c r="B156" s="63" t="s">
        <v>920</v>
      </c>
      <c r="C156" s="8" t="s">
        <v>71</v>
      </c>
      <c r="D156" s="21" t="s">
        <v>72</v>
      </c>
      <c r="E156" s="8" t="s">
        <v>2795</v>
      </c>
      <c r="F156" s="8" t="s">
        <v>14</v>
      </c>
      <c r="G156" s="8"/>
      <c r="H156" s="64" t="s">
        <v>20</v>
      </c>
      <c r="J156" s="8" t="s">
        <v>2929</v>
      </c>
      <c r="K156" s="8" t="s">
        <v>2945</v>
      </c>
      <c r="L156" s="8" t="s">
        <v>76</v>
      </c>
    </row>
    <row r="157" customFormat="1" spans="1:12">
      <c r="A157" s="8" t="s">
        <v>1673</v>
      </c>
      <c r="B157" s="63" t="s">
        <v>923</v>
      </c>
      <c r="C157" s="8" t="s">
        <v>71</v>
      </c>
      <c r="D157" s="21" t="s">
        <v>72</v>
      </c>
      <c r="E157" s="8" t="s">
        <v>2795</v>
      </c>
      <c r="F157" s="8" t="s">
        <v>14</v>
      </c>
      <c r="G157" s="8"/>
      <c r="H157" s="64" t="s">
        <v>20</v>
      </c>
      <c r="J157" s="8" t="s">
        <v>2929</v>
      </c>
      <c r="K157" s="8" t="s">
        <v>2946</v>
      </c>
      <c r="L157" s="8" t="s">
        <v>76</v>
      </c>
    </row>
    <row r="158" customFormat="1" spans="1:12">
      <c r="A158" s="8" t="s">
        <v>1676</v>
      </c>
      <c r="B158" s="63" t="s">
        <v>926</v>
      </c>
      <c r="C158" s="8" t="s">
        <v>82</v>
      </c>
      <c r="D158" s="21" t="s">
        <v>72</v>
      </c>
      <c r="E158" s="8" t="s">
        <v>2795</v>
      </c>
      <c r="F158" s="8" t="s">
        <v>14</v>
      </c>
      <c r="G158" s="8"/>
      <c r="H158" s="64" t="s">
        <v>20</v>
      </c>
      <c r="J158" s="8" t="s">
        <v>2929</v>
      </c>
      <c r="K158" s="8" t="s">
        <v>2947</v>
      </c>
      <c r="L158" s="8" t="s">
        <v>76</v>
      </c>
    </row>
    <row r="159" customFormat="1" spans="1:12">
      <c r="A159" s="8" t="s">
        <v>1679</v>
      </c>
      <c r="B159" s="63" t="s">
        <v>2948</v>
      </c>
      <c r="C159" s="8" t="s">
        <v>71</v>
      </c>
      <c r="D159" s="21" t="s">
        <v>72</v>
      </c>
      <c r="E159" s="8" t="s">
        <v>2795</v>
      </c>
      <c r="F159" s="8" t="s">
        <v>14</v>
      </c>
      <c r="G159" s="8"/>
      <c r="H159" s="64" t="s">
        <v>20</v>
      </c>
      <c r="J159" s="8" t="s">
        <v>2929</v>
      </c>
      <c r="K159" s="8" t="s">
        <v>2949</v>
      </c>
      <c r="L159" s="8" t="s">
        <v>76</v>
      </c>
    </row>
    <row r="160" customFormat="1" spans="1:13">
      <c r="A160" s="8" t="s">
        <v>1682</v>
      </c>
      <c r="B160" s="63" t="s">
        <v>2950</v>
      </c>
      <c r="C160" s="8" t="s">
        <v>71</v>
      </c>
      <c r="D160" s="21" t="s">
        <v>72</v>
      </c>
      <c r="E160" s="8" t="s">
        <v>2795</v>
      </c>
      <c r="F160" s="8" t="s">
        <v>14</v>
      </c>
      <c r="G160" s="8"/>
      <c r="H160" s="64" t="s">
        <v>20</v>
      </c>
      <c r="J160" s="8" t="s">
        <v>2929</v>
      </c>
      <c r="K160" s="21" t="s">
        <v>2930</v>
      </c>
      <c r="L160" s="8" t="s">
        <v>2951</v>
      </c>
      <c r="M160" s="8" t="s">
        <v>76</v>
      </c>
    </row>
    <row r="161" customFormat="1" spans="1:13">
      <c r="A161" s="8" t="s">
        <v>1685</v>
      </c>
      <c r="B161" s="63" t="s">
        <v>2116</v>
      </c>
      <c r="C161" s="8" t="s">
        <v>71</v>
      </c>
      <c r="D161" s="21" t="s">
        <v>72</v>
      </c>
      <c r="E161" s="8" t="s">
        <v>2795</v>
      </c>
      <c r="F161" s="8" t="s">
        <v>14</v>
      </c>
      <c r="G161" s="8"/>
      <c r="H161" s="64" t="s">
        <v>20</v>
      </c>
      <c r="J161" s="8" t="s">
        <v>2929</v>
      </c>
      <c r="K161" s="21" t="s">
        <v>2930</v>
      </c>
      <c r="L161" s="8" t="s">
        <v>2952</v>
      </c>
      <c r="M161" s="8" t="s">
        <v>76</v>
      </c>
    </row>
    <row r="162" customFormat="1" spans="1:14">
      <c r="A162" s="8" t="s">
        <v>1688</v>
      </c>
      <c r="B162" s="63" t="s">
        <v>2117</v>
      </c>
      <c r="C162" s="8" t="s">
        <v>71</v>
      </c>
      <c r="D162" s="21" t="s">
        <v>72</v>
      </c>
      <c r="E162" s="8" t="s">
        <v>2800</v>
      </c>
      <c r="F162" s="8" t="s">
        <v>14</v>
      </c>
      <c r="G162" s="8"/>
      <c r="H162" s="64" t="s">
        <v>20</v>
      </c>
      <c r="J162" s="8" t="s">
        <v>2929</v>
      </c>
      <c r="K162" s="21" t="s">
        <v>2930</v>
      </c>
      <c r="L162" s="8" t="s">
        <v>2952</v>
      </c>
      <c r="M162" s="8" t="s">
        <v>2953</v>
      </c>
      <c r="N162" s="8" t="s">
        <v>76</v>
      </c>
    </row>
    <row r="163" customFormat="1" spans="1:12">
      <c r="A163" s="8" t="s">
        <v>1691</v>
      </c>
      <c r="B163" s="63" t="s">
        <v>929</v>
      </c>
      <c r="C163" s="8" t="s">
        <v>71</v>
      </c>
      <c r="D163" s="21" t="s">
        <v>72</v>
      </c>
      <c r="E163" s="8" t="s">
        <v>2800</v>
      </c>
      <c r="F163" s="8" t="s">
        <v>14</v>
      </c>
      <c r="G163" s="8"/>
      <c r="H163" s="64" t="s">
        <v>20</v>
      </c>
      <c r="J163" s="8" t="s">
        <v>2929</v>
      </c>
      <c r="K163" s="8" t="s">
        <v>2954</v>
      </c>
      <c r="L163" s="8" t="s">
        <v>76</v>
      </c>
    </row>
    <row r="164" customFormat="1" spans="1:13">
      <c r="A164" s="8" t="s">
        <v>1694</v>
      </c>
      <c r="B164" s="63" t="s">
        <v>932</v>
      </c>
      <c r="C164" s="8" t="s">
        <v>71</v>
      </c>
      <c r="D164" s="21" t="s">
        <v>72</v>
      </c>
      <c r="E164" s="8" t="s">
        <v>2795</v>
      </c>
      <c r="F164" s="8" t="s">
        <v>14</v>
      </c>
      <c r="G164" s="8"/>
      <c r="H164" s="64" t="s">
        <v>20</v>
      </c>
      <c r="J164" s="8" t="s">
        <v>2929</v>
      </c>
      <c r="K164" s="21" t="s">
        <v>2930</v>
      </c>
      <c r="L164" s="8" t="s">
        <v>2955</v>
      </c>
      <c r="M164" s="8" t="s">
        <v>76</v>
      </c>
    </row>
    <row r="165" customFormat="1" spans="1:12">
      <c r="A165" s="8" t="s">
        <v>1697</v>
      </c>
      <c r="B165" s="63" t="s">
        <v>935</v>
      </c>
      <c r="C165" s="8" t="s">
        <v>71</v>
      </c>
      <c r="D165" s="21" t="s">
        <v>72</v>
      </c>
      <c r="E165" s="8" t="s">
        <v>2800</v>
      </c>
      <c r="F165" s="8" t="s">
        <v>14</v>
      </c>
      <c r="G165" s="8"/>
      <c r="H165" s="64" t="s">
        <v>20</v>
      </c>
      <c r="J165" s="8" t="s">
        <v>2929</v>
      </c>
      <c r="K165" s="8" t="s">
        <v>2956</v>
      </c>
      <c r="L165" s="8" t="s">
        <v>76</v>
      </c>
    </row>
    <row r="166" customFormat="1" spans="1:13">
      <c r="A166" s="8" t="s">
        <v>1700</v>
      </c>
      <c r="B166" s="63" t="s">
        <v>938</v>
      </c>
      <c r="C166" s="8" t="s">
        <v>71</v>
      </c>
      <c r="D166" s="21" t="s">
        <v>72</v>
      </c>
      <c r="E166" s="8" t="s">
        <v>2795</v>
      </c>
      <c r="F166" s="8" t="s">
        <v>14</v>
      </c>
      <c r="G166" s="8"/>
      <c r="H166" s="64" t="s">
        <v>20</v>
      </c>
      <c r="J166" s="8" t="s">
        <v>2929</v>
      </c>
      <c r="K166" s="21" t="s">
        <v>2930</v>
      </c>
      <c r="L166" s="8" t="s">
        <v>2957</v>
      </c>
      <c r="M166" s="8" t="s">
        <v>76</v>
      </c>
    </row>
    <row r="167" customFormat="1" spans="1:12">
      <c r="A167" s="8" t="s">
        <v>1703</v>
      </c>
      <c r="B167" s="63" t="s">
        <v>941</v>
      </c>
      <c r="C167" s="8" t="s">
        <v>71</v>
      </c>
      <c r="D167" s="21" t="s">
        <v>72</v>
      </c>
      <c r="E167" s="8" t="s">
        <v>2800</v>
      </c>
      <c r="F167" s="8" t="s">
        <v>14</v>
      </c>
      <c r="G167" s="8"/>
      <c r="H167" s="64" t="s">
        <v>20</v>
      </c>
      <c r="J167" s="8" t="s">
        <v>2929</v>
      </c>
      <c r="K167" s="8" t="s">
        <v>2958</v>
      </c>
      <c r="L167" s="8" t="s">
        <v>76</v>
      </c>
    </row>
    <row r="168" customFormat="1" spans="1:14">
      <c r="A168" s="8" t="s">
        <v>1706</v>
      </c>
      <c r="B168" s="63" t="s">
        <v>944</v>
      </c>
      <c r="C168" s="8" t="s">
        <v>71</v>
      </c>
      <c r="D168" s="21" t="s">
        <v>72</v>
      </c>
      <c r="E168" s="8" t="s">
        <v>2800</v>
      </c>
      <c r="F168" s="8" t="s">
        <v>14</v>
      </c>
      <c r="G168" s="8"/>
      <c r="H168" s="64" t="s">
        <v>20</v>
      </c>
      <c r="J168" s="8" t="s">
        <v>2929</v>
      </c>
      <c r="K168" s="21" t="s">
        <v>2959</v>
      </c>
      <c r="L168" s="47" t="s">
        <v>2960</v>
      </c>
      <c r="M168" s="8" t="s">
        <v>2961</v>
      </c>
      <c r="N168" s="8" t="s">
        <v>76</v>
      </c>
    </row>
    <row r="169" customFormat="1" spans="1:12">
      <c r="A169" s="8" t="s">
        <v>1709</v>
      </c>
      <c r="B169" s="63" t="s">
        <v>949</v>
      </c>
      <c r="C169" s="8" t="s">
        <v>82</v>
      </c>
      <c r="D169" s="21" t="s">
        <v>72</v>
      </c>
      <c r="E169" s="8" t="s">
        <v>2800</v>
      </c>
      <c r="F169" s="8" t="s">
        <v>14</v>
      </c>
      <c r="G169" s="8"/>
      <c r="H169" s="64" t="s">
        <v>20</v>
      </c>
      <c r="J169" s="8" t="s">
        <v>2929</v>
      </c>
      <c r="K169" s="21" t="s">
        <v>2962</v>
      </c>
      <c r="L169" s="8" t="s">
        <v>76</v>
      </c>
    </row>
    <row r="170" customFormat="1" spans="1:12">
      <c r="A170" s="8" t="s">
        <v>1712</v>
      </c>
      <c r="B170" s="63" t="s">
        <v>952</v>
      </c>
      <c r="C170" s="8" t="s">
        <v>71</v>
      </c>
      <c r="D170" s="21" t="s">
        <v>72</v>
      </c>
      <c r="E170" s="8" t="s">
        <v>2800</v>
      </c>
      <c r="F170" s="8" t="s">
        <v>14</v>
      </c>
      <c r="G170" s="8"/>
      <c r="H170" s="64" t="s">
        <v>20</v>
      </c>
      <c r="J170" s="8" t="s">
        <v>2929</v>
      </c>
      <c r="K170" s="21" t="s">
        <v>2963</v>
      </c>
      <c r="L170" s="8" t="s">
        <v>76</v>
      </c>
    </row>
    <row r="171" customFormat="1" spans="1:12">
      <c r="A171" s="8" t="s">
        <v>1715</v>
      </c>
      <c r="B171" s="63" t="s">
        <v>955</v>
      </c>
      <c r="C171" s="8" t="s">
        <v>71</v>
      </c>
      <c r="D171" s="21" t="s">
        <v>72</v>
      </c>
      <c r="E171" s="8" t="s">
        <v>2800</v>
      </c>
      <c r="F171" s="8" t="s">
        <v>14</v>
      </c>
      <c r="G171" s="8"/>
      <c r="H171" s="64" t="s">
        <v>20</v>
      </c>
      <c r="J171" s="8" t="s">
        <v>2929</v>
      </c>
      <c r="K171" s="21" t="s">
        <v>2964</v>
      </c>
      <c r="L171" s="8" t="s">
        <v>76</v>
      </c>
    </row>
    <row r="172" customFormat="1" spans="1:12">
      <c r="A172" s="8" t="s">
        <v>1719</v>
      </c>
      <c r="B172" s="65" t="s">
        <v>958</v>
      </c>
      <c r="C172" s="8" t="s">
        <v>82</v>
      </c>
      <c r="D172" s="21" t="s">
        <v>72</v>
      </c>
      <c r="E172" s="8" t="s">
        <v>2795</v>
      </c>
      <c r="F172" s="8" t="s">
        <v>14</v>
      </c>
      <c r="G172" s="8"/>
      <c r="H172" s="64" t="s">
        <v>20</v>
      </c>
      <c r="J172" s="8" t="s">
        <v>2929</v>
      </c>
      <c r="K172" s="21" t="s">
        <v>2965</v>
      </c>
      <c r="L172" s="8" t="s">
        <v>76</v>
      </c>
    </row>
    <row r="173" customFormat="1" spans="1:12">
      <c r="A173" s="8" t="s">
        <v>1722</v>
      </c>
      <c r="B173" s="63" t="s">
        <v>961</v>
      </c>
      <c r="C173" s="8" t="s">
        <v>71</v>
      </c>
      <c r="D173" s="21" t="s">
        <v>72</v>
      </c>
      <c r="E173" s="8" t="s">
        <v>2795</v>
      </c>
      <c r="F173" s="8" t="s">
        <v>14</v>
      </c>
      <c r="G173" s="8"/>
      <c r="H173" s="64" t="s">
        <v>20</v>
      </c>
      <c r="J173" s="8" t="s">
        <v>2929</v>
      </c>
      <c r="K173" s="8" t="s">
        <v>2966</v>
      </c>
      <c r="L173" s="8" t="s">
        <v>76</v>
      </c>
    </row>
    <row r="174" customFormat="1" spans="1:12">
      <c r="A174" s="8" t="s">
        <v>1725</v>
      </c>
      <c r="B174" s="63" t="s">
        <v>964</v>
      </c>
      <c r="C174" s="8" t="s">
        <v>71</v>
      </c>
      <c r="D174" s="21" t="s">
        <v>72</v>
      </c>
      <c r="E174" s="8" t="s">
        <v>2800</v>
      </c>
      <c r="F174" s="8" t="s">
        <v>14</v>
      </c>
      <c r="G174" s="8"/>
      <c r="H174" s="64" t="s">
        <v>20</v>
      </c>
      <c r="J174" s="8" t="s">
        <v>2929</v>
      </c>
      <c r="K174" s="8" t="s">
        <v>2967</v>
      </c>
      <c r="L174" s="8" t="s">
        <v>76</v>
      </c>
    </row>
    <row r="175" customFormat="1" spans="1:12">
      <c r="A175" s="8" t="s">
        <v>1728</v>
      </c>
      <c r="B175" s="66" t="s">
        <v>967</v>
      </c>
      <c r="C175" s="8" t="s">
        <v>71</v>
      </c>
      <c r="D175" s="21" t="s">
        <v>72</v>
      </c>
      <c r="E175" s="8" t="s">
        <v>2795</v>
      </c>
      <c r="F175" s="8" t="s">
        <v>14</v>
      </c>
      <c r="G175" s="8"/>
      <c r="H175" s="64" t="s">
        <v>20</v>
      </c>
      <c r="J175" s="8" t="s">
        <v>2929</v>
      </c>
      <c r="K175" s="21" t="s">
        <v>2968</v>
      </c>
      <c r="L175" s="8" t="s">
        <v>76</v>
      </c>
    </row>
    <row r="176" customFormat="1" spans="1:13">
      <c r="A176" s="8" t="s">
        <v>1731</v>
      </c>
      <c r="B176" s="66" t="s">
        <v>970</v>
      </c>
      <c r="C176" s="8" t="s">
        <v>71</v>
      </c>
      <c r="D176" s="21" t="s">
        <v>72</v>
      </c>
      <c r="E176" s="8" t="s">
        <v>2795</v>
      </c>
      <c r="F176" s="8" t="s">
        <v>14</v>
      </c>
      <c r="G176" s="8"/>
      <c r="H176" s="64" t="s">
        <v>20</v>
      </c>
      <c r="J176" s="8" t="s">
        <v>2929</v>
      </c>
      <c r="K176" s="21" t="s">
        <v>2931</v>
      </c>
      <c r="L176" s="8" t="s">
        <v>2969</v>
      </c>
      <c r="M176" s="8" t="s">
        <v>76</v>
      </c>
    </row>
    <row r="177" customFormat="1" spans="1:13">
      <c r="A177" s="8" t="s">
        <v>1734</v>
      </c>
      <c r="B177" s="66" t="s">
        <v>2134</v>
      </c>
      <c r="C177" s="8" t="s">
        <v>71</v>
      </c>
      <c r="D177" s="21" t="s">
        <v>72</v>
      </c>
      <c r="E177" s="8" t="s">
        <v>2795</v>
      </c>
      <c r="F177" s="8" t="s">
        <v>14</v>
      </c>
      <c r="G177" s="8"/>
      <c r="H177" s="64" t="s">
        <v>20</v>
      </c>
      <c r="J177" s="8" t="s">
        <v>2929</v>
      </c>
      <c r="K177" s="8" t="s">
        <v>2933</v>
      </c>
      <c r="L177" s="8" t="s">
        <v>2970</v>
      </c>
      <c r="M177" s="8" t="s">
        <v>76</v>
      </c>
    </row>
    <row r="178" customFormat="1" spans="1:12">
      <c r="A178" s="8" t="s">
        <v>1737</v>
      </c>
      <c r="B178" s="66" t="s">
        <v>973</v>
      </c>
      <c r="C178" s="8" t="s">
        <v>71</v>
      </c>
      <c r="D178" s="21" t="s">
        <v>72</v>
      </c>
      <c r="E178" s="8" t="s">
        <v>2800</v>
      </c>
      <c r="F178" s="8" t="s">
        <v>14</v>
      </c>
      <c r="G178" s="8"/>
      <c r="H178" s="64" t="s">
        <v>20</v>
      </c>
      <c r="J178" s="8" t="s">
        <v>2929</v>
      </c>
      <c r="K178" s="8" t="s">
        <v>2971</v>
      </c>
      <c r="L178" s="8" t="s">
        <v>76</v>
      </c>
    </row>
    <row r="179" customFormat="1" spans="1:12">
      <c r="A179" s="8" t="s">
        <v>1740</v>
      </c>
      <c r="B179" s="66" t="s">
        <v>975</v>
      </c>
      <c r="C179" s="8" t="s">
        <v>71</v>
      </c>
      <c r="D179" s="21" t="s">
        <v>72</v>
      </c>
      <c r="E179" s="8" t="s">
        <v>2795</v>
      </c>
      <c r="F179" s="8" t="s">
        <v>14</v>
      </c>
      <c r="G179" s="8"/>
      <c r="H179" s="64" t="s">
        <v>20</v>
      </c>
      <c r="J179" s="8" t="s">
        <v>2929</v>
      </c>
      <c r="K179" s="8" t="s">
        <v>2972</v>
      </c>
      <c r="L179" s="8" t="s">
        <v>76</v>
      </c>
    </row>
    <row r="180" customFormat="1" spans="1:12">
      <c r="A180" s="8" t="s">
        <v>1743</v>
      </c>
      <c r="B180" s="66" t="s">
        <v>977</v>
      </c>
      <c r="C180" s="8" t="s">
        <v>82</v>
      </c>
      <c r="D180" s="21" t="s">
        <v>72</v>
      </c>
      <c r="E180" s="8" t="s">
        <v>2795</v>
      </c>
      <c r="F180" s="8" t="s">
        <v>14</v>
      </c>
      <c r="G180" s="8"/>
      <c r="H180" s="64" t="s">
        <v>20</v>
      </c>
      <c r="J180" s="8" t="s">
        <v>2929</v>
      </c>
      <c r="K180" s="8" t="s">
        <v>2973</v>
      </c>
      <c r="L180" s="8" t="s">
        <v>76</v>
      </c>
    </row>
    <row r="181" customFormat="1" spans="1:13">
      <c r="A181" s="8" t="s">
        <v>1746</v>
      </c>
      <c r="B181" s="66" t="s">
        <v>979</v>
      </c>
      <c r="C181" s="8" t="s">
        <v>71</v>
      </c>
      <c r="D181" s="21" t="s">
        <v>72</v>
      </c>
      <c r="E181" s="8" t="s">
        <v>2795</v>
      </c>
      <c r="F181" s="8" t="s">
        <v>14</v>
      </c>
      <c r="G181" s="8"/>
      <c r="H181" s="64" t="s">
        <v>20</v>
      </c>
      <c r="J181" s="8" t="s">
        <v>2929</v>
      </c>
      <c r="K181" s="21" t="s">
        <v>2959</v>
      </c>
      <c r="L181" s="8" t="s">
        <v>2974</v>
      </c>
      <c r="M181" s="8" t="s">
        <v>76</v>
      </c>
    </row>
    <row r="182" customFormat="1" spans="1:13">
      <c r="A182" s="8" t="s">
        <v>1749</v>
      </c>
      <c r="B182" s="66" t="s">
        <v>982</v>
      </c>
      <c r="C182" s="21" t="s">
        <v>82</v>
      </c>
      <c r="D182" s="21" t="s">
        <v>72</v>
      </c>
      <c r="E182" s="8" t="s">
        <v>2800</v>
      </c>
      <c r="F182" s="8" t="s">
        <v>14</v>
      </c>
      <c r="G182" s="8"/>
      <c r="H182" s="64" t="s">
        <v>20</v>
      </c>
      <c r="J182" s="8" t="s">
        <v>2929</v>
      </c>
      <c r="K182" s="8" t="s">
        <v>2933</v>
      </c>
      <c r="L182" s="21" t="s">
        <v>2975</v>
      </c>
      <c r="M182" s="8" t="s">
        <v>76</v>
      </c>
    </row>
    <row r="183" customFormat="1" spans="1:14">
      <c r="A183" s="8" t="s">
        <v>1752</v>
      </c>
      <c r="B183" s="67" t="s">
        <v>985</v>
      </c>
      <c r="C183" s="8" t="s">
        <v>82</v>
      </c>
      <c r="D183" s="21" t="s">
        <v>72</v>
      </c>
      <c r="E183" s="8" t="s">
        <v>2795</v>
      </c>
      <c r="F183" s="8" t="s">
        <v>14</v>
      </c>
      <c r="G183" s="8"/>
      <c r="H183" s="64" t="s">
        <v>20</v>
      </c>
      <c r="J183" s="8" t="s">
        <v>2929</v>
      </c>
      <c r="K183" s="21" t="s">
        <v>2964</v>
      </c>
      <c r="L183" s="50" t="s">
        <v>2976</v>
      </c>
      <c r="M183" s="8" t="s">
        <v>76</v>
      </c>
      <c r="N183" s="21"/>
    </row>
    <row r="184" customFormat="1" spans="1:12">
      <c r="A184" s="8" t="s">
        <v>1757</v>
      </c>
      <c r="B184" s="66" t="s">
        <v>988</v>
      </c>
      <c r="C184" s="8" t="s">
        <v>82</v>
      </c>
      <c r="D184" s="21" t="s">
        <v>72</v>
      </c>
      <c r="E184" s="8" t="s">
        <v>2795</v>
      </c>
      <c r="F184" s="8" t="s">
        <v>14</v>
      </c>
      <c r="G184" s="8"/>
      <c r="H184" s="64" t="s">
        <v>20</v>
      </c>
      <c r="J184" s="8" t="s">
        <v>2929</v>
      </c>
      <c r="K184" s="8" t="s">
        <v>2977</v>
      </c>
      <c r="L184" s="8" t="s">
        <v>76</v>
      </c>
    </row>
    <row r="185" customFormat="1" spans="1:12">
      <c r="A185" s="8" t="s">
        <v>1759</v>
      </c>
      <c r="B185" s="66" t="s">
        <v>991</v>
      </c>
      <c r="C185" s="8" t="s">
        <v>82</v>
      </c>
      <c r="D185" s="21" t="s">
        <v>72</v>
      </c>
      <c r="E185" s="8" t="s">
        <v>2795</v>
      </c>
      <c r="F185" s="8" t="s">
        <v>14</v>
      </c>
      <c r="G185" s="8"/>
      <c r="H185" s="64" t="s">
        <v>20</v>
      </c>
      <c r="J185" s="8" t="s">
        <v>2929</v>
      </c>
      <c r="K185" s="8" t="s">
        <v>2978</v>
      </c>
      <c r="L185" s="8" t="s">
        <v>76</v>
      </c>
    </row>
    <row r="186" customFormat="1" spans="1:13">
      <c r="A186" s="8" t="s">
        <v>1764</v>
      </c>
      <c r="B186" s="66" t="s">
        <v>994</v>
      </c>
      <c r="C186" s="8" t="s">
        <v>82</v>
      </c>
      <c r="D186" s="21" t="s">
        <v>72</v>
      </c>
      <c r="E186" s="8" t="s">
        <v>2795</v>
      </c>
      <c r="F186" s="8" t="s">
        <v>14</v>
      </c>
      <c r="G186" s="8"/>
      <c r="H186" s="64" t="s">
        <v>20</v>
      </c>
      <c r="J186" s="8" t="s">
        <v>2929</v>
      </c>
      <c r="K186" s="21" t="s">
        <v>2930</v>
      </c>
      <c r="L186" s="8" t="s">
        <v>2979</v>
      </c>
      <c r="M186" s="8" t="s">
        <v>76</v>
      </c>
    </row>
    <row r="187" customFormat="1" spans="1:12">
      <c r="A187" s="8" t="s">
        <v>1768</v>
      </c>
      <c r="B187" s="66" t="s">
        <v>997</v>
      </c>
      <c r="C187" s="8" t="s">
        <v>82</v>
      </c>
      <c r="D187" s="21" t="s">
        <v>72</v>
      </c>
      <c r="E187" s="8" t="s">
        <v>2795</v>
      </c>
      <c r="F187" s="8" t="s">
        <v>14</v>
      </c>
      <c r="G187" s="8"/>
      <c r="H187" s="64" t="s">
        <v>20</v>
      </c>
      <c r="J187" s="8" t="s">
        <v>2929</v>
      </c>
      <c r="K187" s="8" t="s">
        <v>2980</v>
      </c>
      <c r="L187" s="8" t="s">
        <v>76</v>
      </c>
    </row>
    <row r="188" customFormat="1" spans="1:12">
      <c r="A188" s="8" t="s">
        <v>1771</v>
      </c>
      <c r="B188" s="66" t="s">
        <v>1000</v>
      </c>
      <c r="C188" s="8" t="s">
        <v>82</v>
      </c>
      <c r="D188" s="21" t="s">
        <v>72</v>
      </c>
      <c r="E188" s="8" t="s">
        <v>2795</v>
      </c>
      <c r="F188" s="8" t="s">
        <v>14</v>
      </c>
      <c r="G188" s="8"/>
      <c r="H188" s="64" t="s">
        <v>20</v>
      </c>
      <c r="J188" s="8" t="s">
        <v>2929</v>
      </c>
      <c r="K188" s="8" t="s">
        <v>2981</v>
      </c>
      <c r="L188" s="8" t="s">
        <v>76</v>
      </c>
    </row>
    <row r="189" customFormat="1" spans="1:13">
      <c r="A189" s="8" t="s">
        <v>1774</v>
      </c>
      <c r="B189" s="66" t="s">
        <v>1003</v>
      </c>
      <c r="C189" s="8" t="s">
        <v>82</v>
      </c>
      <c r="D189" s="21" t="s">
        <v>72</v>
      </c>
      <c r="E189" s="8" t="s">
        <v>2795</v>
      </c>
      <c r="F189" s="8" t="s">
        <v>14</v>
      </c>
      <c r="G189" s="8"/>
      <c r="H189" s="64" t="s">
        <v>20</v>
      </c>
      <c r="J189" s="8" t="s">
        <v>2929</v>
      </c>
      <c r="K189" s="21" t="s">
        <v>2930</v>
      </c>
      <c r="L189" s="8" t="s">
        <v>2982</v>
      </c>
      <c r="M189" s="8" t="s">
        <v>76</v>
      </c>
    </row>
    <row r="190" customFormat="1" spans="1:12">
      <c r="A190" s="8" t="s">
        <v>1777</v>
      </c>
      <c r="B190" s="67" t="s">
        <v>1006</v>
      </c>
      <c r="C190" s="8" t="s">
        <v>82</v>
      </c>
      <c r="D190" s="21" t="s">
        <v>72</v>
      </c>
      <c r="E190" s="8" t="s">
        <v>2795</v>
      </c>
      <c r="F190" s="8" t="s">
        <v>14</v>
      </c>
      <c r="G190" s="8"/>
      <c r="H190" s="64" t="s">
        <v>20</v>
      </c>
      <c r="J190" s="8" t="s">
        <v>2929</v>
      </c>
      <c r="K190" s="8" t="s">
        <v>2983</v>
      </c>
      <c r="L190" s="8" t="s">
        <v>76</v>
      </c>
    </row>
    <row r="191" customFormat="1" spans="1:12">
      <c r="A191" s="8" t="s">
        <v>1780</v>
      </c>
      <c r="B191" s="67" t="s">
        <v>1009</v>
      </c>
      <c r="C191" s="8" t="s">
        <v>82</v>
      </c>
      <c r="D191" s="21" t="s">
        <v>72</v>
      </c>
      <c r="E191" s="8" t="s">
        <v>2795</v>
      </c>
      <c r="F191" s="8" t="s">
        <v>14</v>
      </c>
      <c r="G191" s="8"/>
      <c r="H191" s="64" t="s">
        <v>20</v>
      </c>
      <c r="J191" s="8" t="s">
        <v>2929</v>
      </c>
      <c r="K191" s="8" t="s">
        <v>2984</v>
      </c>
      <c r="L191" s="8" t="s">
        <v>76</v>
      </c>
    </row>
    <row r="192" customFormat="1" spans="1:13">
      <c r="A192" s="8" t="s">
        <v>1783</v>
      </c>
      <c r="B192" s="67" t="s">
        <v>1012</v>
      </c>
      <c r="C192" s="8" t="s">
        <v>82</v>
      </c>
      <c r="D192" s="21" t="s">
        <v>72</v>
      </c>
      <c r="E192" s="8" t="s">
        <v>2795</v>
      </c>
      <c r="F192" s="8" t="s">
        <v>14</v>
      </c>
      <c r="G192" s="8"/>
      <c r="H192" s="64" t="s">
        <v>20</v>
      </c>
      <c r="J192" s="8" t="s">
        <v>2929</v>
      </c>
      <c r="K192" s="21" t="s">
        <v>2930</v>
      </c>
      <c r="L192" s="8" t="s">
        <v>2985</v>
      </c>
      <c r="M192" s="8" t="s">
        <v>76</v>
      </c>
    </row>
    <row r="193" customFormat="1" spans="1:12">
      <c r="A193" s="8" t="s">
        <v>1786</v>
      </c>
      <c r="B193" s="67" t="s">
        <v>1015</v>
      </c>
      <c r="C193" s="8" t="s">
        <v>82</v>
      </c>
      <c r="D193" s="21" t="s">
        <v>72</v>
      </c>
      <c r="E193" s="8" t="s">
        <v>2795</v>
      </c>
      <c r="F193" s="8" t="s">
        <v>14</v>
      </c>
      <c r="G193" s="8"/>
      <c r="H193" s="64" t="s">
        <v>20</v>
      </c>
      <c r="J193" s="8" t="s">
        <v>2929</v>
      </c>
      <c r="K193" s="8" t="s">
        <v>2986</v>
      </c>
      <c r="L193" s="8" t="s">
        <v>76</v>
      </c>
    </row>
    <row r="194" customFormat="1" spans="1:12">
      <c r="A194" s="8" t="s">
        <v>1789</v>
      </c>
      <c r="B194" s="67" t="s">
        <v>1018</v>
      </c>
      <c r="C194" s="8" t="s">
        <v>82</v>
      </c>
      <c r="D194" s="21" t="s">
        <v>72</v>
      </c>
      <c r="E194" s="8" t="s">
        <v>2795</v>
      </c>
      <c r="F194" s="8" t="s">
        <v>14</v>
      </c>
      <c r="G194" s="8"/>
      <c r="H194" s="64" t="s">
        <v>20</v>
      </c>
      <c r="J194" s="8" t="s">
        <v>2929</v>
      </c>
      <c r="K194" s="8" t="s">
        <v>2987</v>
      </c>
      <c r="L194" s="8" t="s">
        <v>76</v>
      </c>
    </row>
    <row r="195" customFormat="1" spans="1:12">
      <c r="A195" s="8" t="s">
        <v>1792</v>
      </c>
      <c r="B195" s="67" t="s">
        <v>1021</v>
      </c>
      <c r="C195" s="8" t="s">
        <v>82</v>
      </c>
      <c r="D195" s="21" t="s">
        <v>72</v>
      </c>
      <c r="E195" s="8" t="s">
        <v>2795</v>
      </c>
      <c r="F195" s="8" t="s">
        <v>14</v>
      </c>
      <c r="G195" s="8"/>
      <c r="H195" s="64" t="s">
        <v>20</v>
      </c>
      <c r="J195" s="8" t="s">
        <v>2929</v>
      </c>
      <c r="K195" s="8" t="s">
        <v>2988</v>
      </c>
      <c r="L195" s="8" t="s">
        <v>76</v>
      </c>
    </row>
    <row r="196" customFormat="1" spans="1:12">
      <c r="A196" s="8" t="s">
        <v>1794</v>
      </c>
      <c r="B196" s="66" t="s">
        <v>255</v>
      </c>
      <c r="C196" s="8" t="s">
        <v>82</v>
      </c>
      <c r="D196" s="21" t="s">
        <v>72</v>
      </c>
      <c r="E196" s="8" t="s">
        <v>2795</v>
      </c>
      <c r="F196" s="8" t="s">
        <v>14</v>
      </c>
      <c r="G196" s="8"/>
      <c r="H196" s="64" t="s">
        <v>20</v>
      </c>
      <c r="J196" s="8" t="s">
        <v>2929</v>
      </c>
      <c r="K196" s="8" t="s">
        <v>2989</v>
      </c>
      <c r="L196" s="8" t="s">
        <v>76</v>
      </c>
    </row>
    <row r="197" customFormat="1" spans="1:13">
      <c r="A197" s="8" t="s">
        <v>1798</v>
      </c>
      <c r="B197" s="66" t="s">
        <v>1035</v>
      </c>
      <c r="C197" s="8" t="s">
        <v>82</v>
      </c>
      <c r="D197" s="21" t="s">
        <v>72</v>
      </c>
      <c r="E197" s="8" t="s">
        <v>2795</v>
      </c>
      <c r="F197" s="8" t="s">
        <v>14</v>
      </c>
      <c r="G197" s="8"/>
      <c r="H197" s="64" t="s">
        <v>20</v>
      </c>
      <c r="J197" s="8" t="s">
        <v>2929</v>
      </c>
      <c r="K197" s="21" t="s">
        <v>2971</v>
      </c>
      <c r="L197" s="8" t="s">
        <v>2990</v>
      </c>
      <c r="M197" s="8" t="s">
        <v>76</v>
      </c>
    </row>
    <row r="198" customFormat="1" spans="1:12">
      <c r="A198" s="8" t="s">
        <v>1800</v>
      </c>
      <c r="B198" s="66" t="s">
        <v>1039</v>
      </c>
      <c r="C198" s="8" t="s">
        <v>82</v>
      </c>
      <c r="D198" s="21" t="s">
        <v>72</v>
      </c>
      <c r="E198" s="8" t="s">
        <v>2795</v>
      </c>
      <c r="F198" s="8" t="s">
        <v>14</v>
      </c>
      <c r="G198" s="8"/>
      <c r="H198" s="64" t="s">
        <v>20</v>
      </c>
      <c r="J198" s="8" t="s">
        <v>2929</v>
      </c>
      <c r="K198" s="8" t="s">
        <v>2991</v>
      </c>
      <c r="L198" s="8" t="s">
        <v>76</v>
      </c>
    </row>
    <row r="199" customFormat="1" spans="1:12">
      <c r="A199" s="8" t="s">
        <v>1804</v>
      </c>
      <c r="B199" s="66" t="s">
        <v>1042</v>
      </c>
      <c r="C199" s="8" t="s">
        <v>82</v>
      </c>
      <c r="D199" s="21" t="s">
        <v>72</v>
      </c>
      <c r="E199" s="8" t="s">
        <v>2795</v>
      </c>
      <c r="F199" s="8" t="s">
        <v>14</v>
      </c>
      <c r="G199" s="8"/>
      <c r="H199" s="64" t="s">
        <v>20</v>
      </c>
      <c r="J199" s="8" t="s">
        <v>2929</v>
      </c>
      <c r="K199" s="8" t="s">
        <v>2992</v>
      </c>
      <c r="L199" s="8" t="s">
        <v>76</v>
      </c>
    </row>
    <row r="200" customFormat="1" spans="1:13">
      <c r="A200" s="8" t="s">
        <v>1808</v>
      </c>
      <c r="B200" s="67" t="s">
        <v>1045</v>
      </c>
      <c r="C200" s="8" t="s">
        <v>71</v>
      </c>
      <c r="D200" s="21" t="s">
        <v>72</v>
      </c>
      <c r="E200" s="8" t="s">
        <v>2795</v>
      </c>
      <c r="F200" s="8" t="s">
        <v>14</v>
      </c>
      <c r="G200" s="8"/>
      <c r="H200" s="64" t="s">
        <v>20</v>
      </c>
      <c r="J200" s="8" t="s">
        <v>2929</v>
      </c>
      <c r="K200" s="21" t="s">
        <v>2954</v>
      </c>
      <c r="L200" s="8" t="s">
        <v>2993</v>
      </c>
      <c r="M200" s="8" t="s">
        <v>76</v>
      </c>
    </row>
    <row r="201" customFormat="1" spans="1:13">
      <c r="A201" s="8" t="s">
        <v>1812</v>
      </c>
      <c r="B201" s="67" t="s">
        <v>1048</v>
      </c>
      <c r="C201" s="8" t="s">
        <v>71</v>
      </c>
      <c r="D201" s="21" t="s">
        <v>72</v>
      </c>
      <c r="E201" s="8" t="s">
        <v>2795</v>
      </c>
      <c r="F201" s="8" t="s">
        <v>14</v>
      </c>
      <c r="G201" s="8"/>
      <c r="H201" s="64" t="s">
        <v>20</v>
      </c>
      <c r="J201" s="8" t="s">
        <v>2929</v>
      </c>
      <c r="K201" s="21" t="s">
        <v>2956</v>
      </c>
      <c r="L201" s="8" t="s">
        <v>2994</v>
      </c>
      <c r="M201" s="8" t="s">
        <v>76</v>
      </c>
    </row>
    <row r="202" customFormat="1" spans="1:12">
      <c r="A202" s="8" t="s">
        <v>1816</v>
      </c>
      <c r="B202" s="67" t="s">
        <v>1051</v>
      </c>
      <c r="C202" s="8" t="s">
        <v>71</v>
      </c>
      <c r="D202" s="21" t="s">
        <v>72</v>
      </c>
      <c r="E202" s="8" t="s">
        <v>2795</v>
      </c>
      <c r="F202" s="8" t="s">
        <v>14</v>
      </c>
      <c r="G202" s="8"/>
      <c r="H202" s="64" t="s">
        <v>20</v>
      </c>
      <c r="J202" s="8" t="s">
        <v>2929</v>
      </c>
      <c r="K202" s="47" t="s">
        <v>2995</v>
      </c>
      <c r="L202" s="8" t="s">
        <v>76</v>
      </c>
    </row>
    <row r="203" customFormat="1" spans="1:12">
      <c r="A203" s="8" t="s">
        <v>1820</v>
      </c>
      <c r="B203" s="67" t="s">
        <v>1054</v>
      </c>
      <c r="C203" s="8" t="s">
        <v>82</v>
      </c>
      <c r="D203" s="21" t="s">
        <v>72</v>
      </c>
      <c r="E203" s="8" t="s">
        <v>2795</v>
      </c>
      <c r="F203" s="8" t="s">
        <v>14</v>
      </c>
      <c r="G203" s="8"/>
      <c r="H203" s="64" t="s">
        <v>20</v>
      </c>
      <c r="J203" s="8" t="s">
        <v>2929</v>
      </c>
      <c r="K203" s="47" t="s">
        <v>2996</v>
      </c>
      <c r="L203" s="8" t="s">
        <v>76</v>
      </c>
    </row>
    <row r="204" customFormat="1" spans="1:12">
      <c r="A204" s="8" t="s">
        <v>1823</v>
      </c>
      <c r="B204" s="67" t="s">
        <v>249</v>
      </c>
      <c r="C204" s="8" t="s">
        <v>82</v>
      </c>
      <c r="D204" s="21" t="s">
        <v>72</v>
      </c>
      <c r="E204" s="8" t="s">
        <v>2795</v>
      </c>
      <c r="F204" s="8" t="s">
        <v>14</v>
      </c>
      <c r="G204" s="8"/>
      <c r="H204" s="64" t="s">
        <v>20</v>
      </c>
      <c r="J204" s="8" t="s">
        <v>2929</v>
      </c>
      <c r="K204" s="47" t="s">
        <v>2997</v>
      </c>
      <c r="L204" s="8" t="s">
        <v>76</v>
      </c>
    </row>
    <row r="205" customFormat="1" spans="1:12">
      <c r="A205" s="8" t="s">
        <v>1826</v>
      </c>
      <c r="B205" s="67" t="s">
        <v>1059</v>
      </c>
      <c r="C205" s="8" t="s">
        <v>71</v>
      </c>
      <c r="D205" s="21" t="s">
        <v>72</v>
      </c>
      <c r="E205" s="8" t="s">
        <v>2800</v>
      </c>
      <c r="F205" s="8" t="s">
        <v>14</v>
      </c>
      <c r="G205" s="8"/>
      <c r="H205" s="64" t="s">
        <v>20</v>
      </c>
      <c r="J205" s="8" t="s">
        <v>2929</v>
      </c>
      <c r="K205" s="50" t="s">
        <v>2998</v>
      </c>
      <c r="L205" s="8" t="s">
        <v>76</v>
      </c>
    </row>
    <row r="206" customFormat="1" spans="1:13">
      <c r="A206" s="8" t="s">
        <v>1829</v>
      </c>
      <c r="B206" s="67" t="s">
        <v>1062</v>
      </c>
      <c r="C206" s="8" t="s">
        <v>71</v>
      </c>
      <c r="D206" s="21" t="s">
        <v>72</v>
      </c>
      <c r="E206" s="8" t="s">
        <v>2795</v>
      </c>
      <c r="F206" s="8" t="s">
        <v>14</v>
      </c>
      <c r="G206" s="8"/>
      <c r="H206" s="64" t="s">
        <v>20</v>
      </c>
      <c r="J206" s="8" t="s">
        <v>2929</v>
      </c>
      <c r="K206" s="50" t="s">
        <v>2998</v>
      </c>
      <c r="L206" s="50" t="s">
        <v>2999</v>
      </c>
      <c r="M206" s="8" t="s">
        <v>76</v>
      </c>
    </row>
    <row r="207" customFormat="1" spans="1:13">
      <c r="A207" s="8" t="s">
        <v>1832</v>
      </c>
      <c r="B207" s="65" t="s">
        <v>1065</v>
      </c>
      <c r="C207" s="8" t="s">
        <v>82</v>
      </c>
      <c r="D207" s="21" t="s">
        <v>72</v>
      </c>
      <c r="E207" s="8" t="s">
        <v>2795</v>
      </c>
      <c r="F207" s="8" t="s">
        <v>14</v>
      </c>
      <c r="G207" s="8"/>
      <c r="H207" s="64" t="s">
        <v>20</v>
      </c>
      <c r="J207" s="8" t="s">
        <v>2929</v>
      </c>
      <c r="K207" s="21" t="s">
        <v>2930</v>
      </c>
      <c r="L207" s="47" t="s">
        <v>3000</v>
      </c>
      <c r="M207" s="8" t="s">
        <v>76</v>
      </c>
    </row>
    <row r="208" customFormat="1" spans="1:12">
      <c r="A208" s="8" t="s">
        <v>1835</v>
      </c>
      <c r="B208" s="65" t="s">
        <v>1068</v>
      </c>
      <c r="C208" s="8" t="s">
        <v>82</v>
      </c>
      <c r="D208" s="21" t="s">
        <v>72</v>
      </c>
      <c r="E208" s="8" t="s">
        <v>2795</v>
      </c>
      <c r="F208" s="8" t="s">
        <v>14</v>
      </c>
      <c r="G208" s="8"/>
      <c r="H208" s="64" t="s">
        <v>20</v>
      </c>
      <c r="J208" s="8" t="s">
        <v>2929</v>
      </c>
      <c r="K208" s="47" t="s">
        <v>3001</v>
      </c>
      <c r="L208" s="8" t="s">
        <v>76</v>
      </c>
    </row>
    <row r="209" customFormat="1" spans="1:12">
      <c r="A209" s="8" t="s">
        <v>1838</v>
      </c>
      <c r="B209" s="65" t="s">
        <v>1071</v>
      </c>
      <c r="C209" s="8" t="s">
        <v>82</v>
      </c>
      <c r="D209" s="21" t="s">
        <v>72</v>
      </c>
      <c r="E209" s="8" t="s">
        <v>2795</v>
      </c>
      <c r="F209" s="8" t="s">
        <v>14</v>
      </c>
      <c r="G209" s="8"/>
      <c r="H209" s="64" t="s">
        <v>20</v>
      </c>
      <c r="J209" s="8" t="s">
        <v>2929</v>
      </c>
      <c r="K209" s="47" t="s">
        <v>3002</v>
      </c>
      <c r="L209" s="8" t="s">
        <v>76</v>
      </c>
    </row>
    <row r="210" customFormat="1" spans="1:12">
      <c r="A210" s="8" t="s">
        <v>1841</v>
      </c>
      <c r="B210" s="67" t="s">
        <v>1074</v>
      </c>
      <c r="C210" s="8" t="s">
        <v>71</v>
      </c>
      <c r="D210" s="21" t="s">
        <v>72</v>
      </c>
      <c r="E210" s="8" t="s">
        <v>2800</v>
      </c>
      <c r="F210" s="8" t="s">
        <v>14</v>
      </c>
      <c r="G210" s="8"/>
      <c r="H210" s="64" t="s">
        <v>20</v>
      </c>
      <c r="J210" s="8" t="s">
        <v>2929</v>
      </c>
      <c r="K210" s="50" t="s">
        <v>3003</v>
      </c>
      <c r="L210" s="8" t="s">
        <v>76</v>
      </c>
    </row>
    <row r="211" customFormat="1" spans="1:12">
      <c r="A211" s="8" t="s">
        <v>1844</v>
      </c>
      <c r="B211" s="67" t="s">
        <v>1077</v>
      </c>
      <c r="C211" s="8" t="s">
        <v>71</v>
      </c>
      <c r="D211" s="21" t="s">
        <v>72</v>
      </c>
      <c r="E211" s="8" t="s">
        <v>2795</v>
      </c>
      <c r="F211" s="8" t="s">
        <v>14</v>
      </c>
      <c r="G211" s="8"/>
      <c r="H211" s="64" t="s">
        <v>20</v>
      </c>
      <c r="J211" s="8" t="s">
        <v>2929</v>
      </c>
      <c r="K211" s="50" t="s">
        <v>3004</v>
      </c>
      <c r="L211" s="8" t="s">
        <v>76</v>
      </c>
    </row>
    <row r="212" customFormat="1" spans="1:12">
      <c r="A212" s="8" t="s">
        <v>1847</v>
      </c>
      <c r="B212" s="67" t="s">
        <v>1080</v>
      </c>
      <c r="C212" s="8" t="s">
        <v>71</v>
      </c>
      <c r="D212" s="21" t="s">
        <v>72</v>
      </c>
      <c r="E212" s="8" t="s">
        <v>2800</v>
      </c>
      <c r="F212" s="8" t="s">
        <v>14</v>
      </c>
      <c r="G212" s="8"/>
      <c r="H212" s="64" t="s">
        <v>20</v>
      </c>
      <c r="J212" s="8" t="s">
        <v>2929</v>
      </c>
      <c r="K212" s="50" t="s">
        <v>3005</v>
      </c>
      <c r="L212" s="8" t="s">
        <v>76</v>
      </c>
    </row>
    <row r="213" customFormat="1" spans="1:12">
      <c r="A213" s="8" t="s">
        <v>1850</v>
      </c>
      <c r="B213" s="67" t="s">
        <v>1083</v>
      </c>
      <c r="C213" s="8" t="s">
        <v>71</v>
      </c>
      <c r="D213" s="21" t="s">
        <v>72</v>
      </c>
      <c r="E213" s="8" t="s">
        <v>2795</v>
      </c>
      <c r="F213" s="8" t="s">
        <v>14</v>
      </c>
      <c r="G213" s="8"/>
      <c r="H213" s="64" t="s">
        <v>20</v>
      </c>
      <c r="J213" s="8" t="s">
        <v>2929</v>
      </c>
      <c r="K213" s="50" t="s">
        <v>3006</v>
      </c>
      <c r="L213" s="8" t="s">
        <v>76</v>
      </c>
    </row>
    <row r="214" customFormat="1" spans="1:15">
      <c r="A214" s="8" t="s">
        <v>1853</v>
      </c>
      <c r="B214" s="67" t="s">
        <v>1086</v>
      </c>
      <c r="C214" s="8" t="s">
        <v>71</v>
      </c>
      <c r="D214" s="21" t="s">
        <v>72</v>
      </c>
      <c r="E214" s="8" t="s">
        <v>2800</v>
      </c>
      <c r="F214" s="8" t="s">
        <v>14</v>
      </c>
      <c r="G214" s="8"/>
      <c r="H214" s="64" t="s">
        <v>20</v>
      </c>
      <c r="J214" s="8" t="s">
        <v>2929</v>
      </c>
      <c r="K214" s="59" t="s">
        <v>2934</v>
      </c>
      <c r="L214" s="8" t="s">
        <v>76</v>
      </c>
      <c r="M214" s="8" t="s">
        <v>75</v>
      </c>
      <c r="N214" s="49" t="s">
        <v>3007</v>
      </c>
      <c r="O214" s="8" t="s">
        <v>76</v>
      </c>
    </row>
    <row r="215" customFormat="1" spans="1:15">
      <c r="A215" s="8" t="s">
        <v>1856</v>
      </c>
      <c r="B215" s="67" t="s">
        <v>1089</v>
      </c>
      <c r="C215" s="8" t="s">
        <v>71</v>
      </c>
      <c r="D215" s="21" t="s">
        <v>72</v>
      </c>
      <c r="E215" s="8" t="s">
        <v>2795</v>
      </c>
      <c r="F215" s="8" t="s">
        <v>14</v>
      </c>
      <c r="G215" s="8"/>
      <c r="H215" s="64" t="s">
        <v>20</v>
      </c>
      <c r="J215" s="8" t="s">
        <v>2929</v>
      </c>
      <c r="K215" s="21" t="s">
        <v>2962</v>
      </c>
      <c r="L215" s="8" t="s">
        <v>76</v>
      </c>
      <c r="M215" s="8" t="s">
        <v>75</v>
      </c>
      <c r="N215" s="49" t="s">
        <v>3008</v>
      </c>
      <c r="O215" s="8" t="s">
        <v>76</v>
      </c>
    </row>
    <row r="216" customFormat="1" spans="1:17">
      <c r="A216" s="8" t="s">
        <v>1859</v>
      </c>
      <c r="B216" s="67" t="s">
        <v>1092</v>
      </c>
      <c r="C216" s="8" t="s">
        <v>71</v>
      </c>
      <c r="D216" s="21" t="s">
        <v>72</v>
      </c>
      <c r="E216" s="8" t="s">
        <v>2800</v>
      </c>
      <c r="F216" s="8" t="s">
        <v>14</v>
      </c>
      <c r="G216" s="8"/>
      <c r="H216" s="64" t="s">
        <v>20</v>
      </c>
      <c r="J216" s="8" t="s">
        <v>2929</v>
      </c>
      <c r="K216" s="21" t="s">
        <v>2959</v>
      </c>
      <c r="L216" s="47" t="s">
        <v>2960</v>
      </c>
      <c r="M216" s="8" t="s">
        <v>2961</v>
      </c>
      <c r="N216" s="8" t="s">
        <v>76</v>
      </c>
      <c r="O216" s="8" t="s">
        <v>75</v>
      </c>
      <c r="P216" s="49" t="s">
        <v>3009</v>
      </c>
      <c r="Q216" s="8" t="s">
        <v>76</v>
      </c>
    </row>
    <row r="217" customFormat="1" spans="1:15">
      <c r="A217" s="8" t="s">
        <v>1862</v>
      </c>
      <c r="B217" s="67" t="s">
        <v>1095</v>
      </c>
      <c r="C217" s="8" t="s">
        <v>71</v>
      </c>
      <c r="D217" s="21" t="s">
        <v>72</v>
      </c>
      <c r="E217" s="8" t="s">
        <v>2795</v>
      </c>
      <c r="F217" s="8" t="s">
        <v>14</v>
      </c>
      <c r="G217" s="8"/>
      <c r="H217" s="64" t="s">
        <v>20</v>
      </c>
      <c r="J217" s="8" t="s">
        <v>2929</v>
      </c>
      <c r="K217" s="8" t="s">
        <v>2939</v>
      </c>
      <c r="L217" s="8" t="s">
        <v>76</v>
      </c>
      <c r="M217" s="8" t="s">
        <v>75</v>
      </c>
      <c r="N217" s="49" t="s">
        <v>3010</v>
      </c>
      <c r="O217" s="8" t="s">
        <v>76</v>
      </c>
    </row>
    <row r="218" customFormat="1" spans="1:15">
      <c r="A218" s="8" t="s">
        <v>1864</v>
      </c>
      <c r="B218" s="67" t="s">
        <v>1098</v>
      </c>
      <c r="C218" s="8" t="s">
        <v>71</v>
      </c>
      <c r="D218" s="21" t="s">
        <v>72</v>
      </c>
      <c r="E218" s="8" t="s">
        <v>2795</v>
      </c>
      <c r="F218" s="8" t="s">
        <v>14</v>
      </c>
      <c r="G218" s="8"/>
      <c r="H218" s="64" t="s">
        <v>20</v>
      </c>
      <c r="J218" s="8" t="s">
        <v>2929</v>
      </c>
      <c r="K218" s="8" t="s">
        <v>2942</v>
      </c>
      <c r="L218" s="8" t="s">
        <v>76</v>
      </c>
      <c r="M218" s="8" t="s">
        <v>75</v>
      </c>
      <c r="N218" s="49" t="s">
        <v>3011</v>
      </c>
      <c r="O218" s="8" t="s">
        <v>76</v>
      </c>
    </row>
    <row r="219" customFormat="1" spans="1:16">
      <c r="A219" s="8" t="s">
        <v>1866</v>
      </c>
      <c r="B219" s="67" t="s">
        <v>1101</v>
      </c>
      <c r="C219" s="8" t="s">
        <v>71</v>
      </c>
      <c r="D219" s="21" t="s">
        <v>72</v>
      </c>
      <c r="E219" s="8" t="s">
        <v>2800</v>
      </c>
      <c r="F219" s="8" t="s">
        <v>14</v>
      </c>
      <c r="G219" s="8"/>
      <c r="H219" s="64" t="s">
        <v>20</v>
      </c>
      <c r="J219" s="8" t="s">
        <v>2929</v>
      </c>
      <c r="K219" s="21" t="s">
        <v>2959</v>
      </c>
      <c r="L219" s="8" t="s">
        <v>2974</v>
      </c>
      <c r="M219" s="8" t="s">
        <v>76</v>
      </c>
      <c r="N219" s="8" t="s">
        <v>75</v>
      </c>
      <c r="O219" s="49" t="s">
        <v>3012</v>
      </c>
      <c r="P219" s="8" t="s">
        <v>76</v>
      </c>
    </row>
    <row r="220" customFormat="1" spans="1:14">
      <c r="A220" s="8" t="s">
        <v>1869</v>
      </c>
      <c r="B220" s="67" t="s">
        <v>1104</v>
      </c>
      <c r="C220" s="8" t="s">
        <v>71</v>
      </c>
      <c r="D220" s="21" t="s">
        <v>72</v>
      </c>
      <c r="E220" s="8" t="s">
        <v>2800</v>
      </c>
      <c r="F220" s="8" t="s">
        <v>14</v>
      </c>
      <c r="G220" s="8"/>
      <c r="H220" s="64" t="s">
        <v>20</v>
      </c>
      <c r="J220" s="8" t="s">
        <v>2929</v>
      </c>
      <c r="K220" s="21" t="s">
        <v>2959</v>
      </c>
      <c r="L220" s="49" t="s">
        <v>3013</v>
      </c>
      <c r="M220" s="49" t="s">
        <v>3013</v>
      </c>
      <c r="N220" s="8" t="s">
        <v>76</v>
      </c>
    </row>
    <row r="221" customFormat="1" spans="1:13">
      <c r="A221" s="8" t="s">
        <v>1872</v>
      </c>
      <c r="B221" s="67" t="s">
        <v>1107</v>
      </c>
      <c r="C221" s="8" t="s">
        <v>71</v>
      </c>
      <c r="D221" s="21" t="s">
        <v>72</v>
      </c>
      <c r="E221" s="8" t="s">
        <v>2800</v>
      </c>
      <c r="F221" s="8" t="s">
        <v>14</v>
      </c>
      <c r="G221" s="8"/>
      <c r="H221" s="64" t="s">
        <v>20</v>
      </c>
      <c r="J221" s="8" t="s">
        <v>2929</v>
      </c>
      <c r="K221" s="21" t="s">
        <v>2930</v>
      </c>
      <c r="L221" s="50" t="s">
        <v>3014</v>
      </c>
      <c r="M221" s="8" t="s">
        <v>76</v>
      </c>
    </row>
    <row r="222" customFormat="1" spans="1:14">
      <c r="A222" s="8" t="s">
        <v>1875</v>
      </c>
      <c r="B222" s="66" t="s">
        <v>2176</v>
      </c>
      <c r="C222" s="8" t="s">
        <v>71</v>
      </c>
      <c r="D222" s="21" t="s">
        <v>72</v>
      </c>
      <c r="E222" s="8" t="s">
        <v>2795</v>
      </c>
      <c r="F222" s="8" t="s">
        <v>14</v>
      </c>
      <c r="G222" s="8"/>
      <c r="H222" s="64" t="s">
        <v>20</v>
      </c>
      <c r="J222" s="8" t="s">
        <v>2929</v>
      </c>
      <c r="K222" s="21" t="s">
        <v>2959</v>
      </c>
      <c r="L222" s="47" t="s">
        <v>2960</v>
      </c>
      <c r="M222" s="48" t="s">
        <v>3015</v>
      </c>
      <c r="N222" s="8" t="s">
        <v>76</v>
      </c>
    </row>
    <row r="223" customFormat="1" spans="1:17">
      <c r="A223" s="8" t="s">
        <v>1881</v>
      </c>
      <c r="B223" s="67" t="s">
        <v>2791</v>
      </c>
      <c r="C223" s="8" t="s">
        <v>71</v>
      </c>
      <c r="D223" s="21" t="s">
        <v>72</v>
      </c>
      <c r="E223" s="8" t="s">
        <v>2795</v>
      </c>
      <c r="F223" s="8" t="s">
        <v>14</v>
      </c>
      <c r="G223" s="8"/>
      <c r="H223" s="64" t="s">
        <v>20</v>
      </c>
      <c r="J223" s="8" t="s">
        <v>2929</v>
      </c>
      <c r="K223" s="21" t="s">
        <v>2959</v>
      </c>
      <c r="L223" s="8" t="s">
        <v>2961</v>
      </c>
      <c r="M223" s="48" t="s">
        <v>3015</v>
      </c>
      <c r="N223" s="8" t="s">
        <v>76</v>
      </c>
      <c r="O223" s="8" t="s">
        <v>75</v>
      </c>
      <c r="P223" s="49" t="s">
        <v>2161</v>
      </c>
      <c r="Q223" s="8" t="s">
        <v>76</v>
      </c>
    </row>
    <row r="224" customFormat="1" spans="1:15">
      <c r="A224" s="8" t="s">
        <v>1883</v>
      </c>
      <c r="B224" s="63" t="s">
        <v>1118</v>
      </c>
      <c r="C224" s="8" t="s">
        <v>71</v>
      </c>
      <c r="D224" s="21" t="s">
        <v>72</v>
      </c>
      <c r="E224" s="8" t="s">
        <v>2795</v>
      </c>
      <c r="F224" s="8" t="s">
        <v>14</v>
      </c>
      <c r="G224" s="8"/>
      <c r="H224" s="64" t="s">
        <v>20</v>
      </c>
      <c r="J224" s="8" t="s">
        <v>75</v>
      </c>
      <c r="K224" s="21" t="s">
        <v>854</v>
      </c>
      <c r="L224" s="8" t="s">
        <v>76</v>
      </c>
      <c r="M224" s="8" t="s">
        <v>2929</v>
      </c>
      <c r="N224" s="21" t="s">
        <v>3016</v>
      </c>
      <c r="O224" s="8" t="s">
        <v>76</v>
      </c>
    </row>
    <row r="225" customFormat="1" spans="1:15">
      <c r="A225" s="8" t="s">
        <v>1886</v>
      </c>
      <c r="B225" s="66" t="s">
        <v>3017</v>
      </c>
      <c r="C225" s="8" t="s">
        <v>71</v>
      </c>
      <c r="D225" s="21" t="s">
        <v>72</v>
      </c>
      <c r="E225" s="8" t="s">
        <v>2795</v>
      </c>
      <c r="F225" s="8" t="s">
        <v>14</v>
      </c>
      <c r="G225" s="8"/>
      <c r="H225" s="64" t="s">
        <v>20</v>
      </c>
      <c r="J225" s="8" t="s">
        <v>75</v>
      </c>
      <c r="K225" s="8" t="s">
        <v>857</v>
      </c>
      <c r="L225" s="8" t="s">
        <v>76</v>
      </c>
      <c r="M225" s="8" t="s">
        <v>2929</v>
      </c>
      <c r="N225" s="21" t="s">
        <v>3018</v>
      </c>
      <c r="O225" s="8" t="s">
        <v>76</v>
      </c>
    </row>
    <row r="226" customFormat="1" spans="1:15">
      <c r="A226" s="8" t="s">
        <v>1888</v>
      </c>
      <c r="B226" s="66" t="s">
        <v>3019</v>
      </c>
      <c r="C226" s="8" t="s">
        <v>71</v>
      </c>
      <c r="D226" s="21" t="s">
        <v>72</v>
      </c>
      <c r="E226" s="8" t="s">
        <v>2795</v>
      </c>
      <c r="F226" s="8" t="s">
        <v>14</v>
      </c>
      <c r="G226" s="8"/>
      <c r="H226" s="64" t="s">
        <v>20</v>
      </c>
      <c r="J226" s="8" t="s">
        <v>75</v>
      </c>
      <c r="K226" s="8" t="s">
        <v>854</v>
      </c>
      <c r="L226" s="8" t="s">
        <v>76</v>
      </c>
      <c r="M226" s="8" t="s">
        <v>2929</v>
      </c>
      <c r="N226" s="21" t="s">
        <v>3020</v>
      </c>
      <c r="O226" s="8" t="s">
        <v>76</v>
      </c>
    </row>
    <row r="227" customFormat="1" spans="1:18">
      <c r="A227" s="8" t="s">
        <v>1890</v>
      </c>
      <c r="B227" s="67" t="s">
        <v>3021</v>
      </c>
      <c r="C227" s="8" t="s">
        <v>82</v>
      </c>
      <c r="D227" s="21" t="s">
        <v>72</v>
      </c>
      <c r="E227" s="8" t="s">
        <v>2795</v>
      </c>
      <c r="F227" s="8" t="s">
        <v>14</v>
      </c>
      <c r="G227" s="8"/>
      <c r="H227" s="64" t="s">
        <v>20</v>
      </c>
      <c r="J227" s="8" t="s">
        <v>2929</v>
      </c>
      <c r="K227" s="8" t="s">
        <v>2930</v>
      </c>
      <c r="L227" s="8" t="s">
        <v>76</v>
      </c>
      <c r="M227" s="8" t="s">
        <v>75</v>
      </c>
      <c r="N227" s="21" t="s">
        <v>1119</v>
      </c>
      <c r="O227" s="8" t="s">
        <v>76</v>
      </c>
      <c r="P227" s="21" t="s">
        <v>2929</v>
      </c>
      <c r="Q227" s="21" t="s">
        <v>3022</v>
      </c>
      <c r="R227" s="8" t="s">
        <v>76</v>
      </c>
    </row>
    <row r="228" customFormat="1" spans="1:13">
      <c r="A228" s="8" t="s">
        <v>1892</v>
      </c>
      <c r="B228" s="65" t="s">
        <v>467</v>
      </c>
      <c r="C228" s="8" t="s">
        <v>71</v>
      </c>
      <c r="D228" s="21" t="s">
        <v>72</v>
      </c>
      <c r="E228" s="8" t="s">
        <v>2800</v>
      </c>
      <c r="F228" s="8" t="s">
        <v>14</v>
      </c>
      <c r="G228" s="8"/>
      <c r="H228" s="64" t="s">
        <v>20</v>
      </c>
      <c r="J228" s="8" t="s">
        <v>2929</v>
      </c>
      <c r="K228" s="8" t="s">
        <v>2934</v>
      </c>
      <c r="L228" s="8" t="s">
        <v>3023</v>
      </c>
      <c r="M228" s="8" t="s">
        <v>76</v>
      </c>
    </row>
    <row r="229" customFormat="1" spans="1:13">
      <c r="A229" s="8" t="s">
        <v>1894</v>
      </c>
      <c r="B229" s="65" t="s">
        <v>1123</v>
      </c>
      <c r="C229" s="8" t="s">
        <v>71</v>
      </c>
      <c r="D229" s="21" t="s">
        <v>72</v>
      </c>
      <c r="E229" s="8" t="s">
        <v>2795</v>
      </c>
      <c r="F229" s="8" t="s">
        <v>14</v>
      </c>
      <c r="G229" s="8"/>
      <c r="H229" s="64" t="s">
        <v>20</v>
      </c>
      <c r="J229" s="8" t="s">
        <v>2929</v>
      </c>
      <c r="K229" s="8" t="s">
        <v>3024</v>
      </c>
      <c r="L229" s="8" t="s">
        <v>3025</v>
      </c>
      <c r="M229" s="8" t="s">
        <v>76</v>
      </c>
    </row>
    <row r="230" customFormat="1" spans="1:13">
      <c r="A230" s="8" t="s">
        <v>1896</v>
      </c>
      <c r="B230" s="65" t="s">
        <v>1126</v>
      </c>
      <c r="C230" s="8" t="s">
        <v>71</v>
      </c>
      <c r="D230" s="21" t="s">
        <v>72</v>
      </c>
      <c r="E230" s="8" t="s">
        <v>2795</v>
      </c>
      <c r="F230" s="8" t="s">
        <v>14</v>
      </c>
      <c r="G230" s="8"/>
      <c r="H230" s="64" t="s">
        <v>20</v>
      </c>
      <c r="J230" s="8" t="s">
        <v>2929</v>
      </c>
      <c r="K230" s="8" t="s">
        <v>3026</v>
      </c>
      <c r="L230" s="8" t="s">
        <v>3027</v>
      </c>
      <c r="M230" s="8" t="s">
        <v>76</v>
      </c>
    </row>
    <row r="231" customFormat="1" spans="1:15">
      <c r="A231" s="8" t="s">
        <v>1898</v>
      </c>
      <c r="B231" s="65" t="s">
        <v>1129</v>
      </c>
      <c r="C231" s="8" t="s">
        <v>71</v>
      </c>
      <c r="D231" s="21" t="s">
        <v>72</v>
      </c>
      <c r="E231" s="8" t="s">
        <v>2800</v>
      </c>
      <c r="F231" s="8" t="s">
        <v>14</v>
      </c>
      <c r="G231" s="8"/>
      <c r="H231" s="64" t="s">
        <v>20</v>
      </c>
      <c r="J231" s="8" t="s">
        <v>2929</v>
      </c>
      <c r="K231" s="21" t="s">
        <v>2959</v>
      </c>
      <c r="L231" s="47" t="s">
        <v>2960</v>
      </c>
      <c r="M231" s="8" t="s">
        <v>2961</v>
      </c>
      <c r="N231" s="9" t="s">
        <v>3028</v>
      </c>
      <c r="O231" s="8" t="s">
        <v>76</v>
      </c>
    </row>
    <row r="232" customFormat="1" spans="1:13">
      <c r="A232" s="8" t="s">
        <v>1900</v>
      </c>
      <c r="B232" s="68" t="s">
        <v>1138</v>
      </c>
      <c r="C232" s="8" t="s">
        <v>71</v>
      </c>
      <c r="D232" s="21" t="s">
        <v>72</v>
      </c>
      <c r="E232" s="8" t="s">
        <v>2795</v>
      </c>
      <c r="F232" s="8" t="s">
        <v>14</v>
      </c>
      <c r="G232" s="8"/>
      <c r="H232" s="64" t="s">
        <v>20</v>
      </c>
      <c r="J232" s="8" t="s">
        <v>2929</v>
      </c>
      <c r="K232" s="8" t="s">
        <v>3026</v>
      </c>
      <c r="L232" s="8" t="s">
        <v>3029</v>
      </c>
      <c r="M232" s="8" t="s">
        <v>76</v>
      </c>
    </row>
    <row r="233" customFormat="1" spans="1:13">
      <c r="A233" s="8" t="s">
        <v>1902</v>
      </c>
      <c r="B233" s="68" t="s">
        <v>2907</v>
      </c>
      <c r="C233" s="8" t="s">
        <v>71</v>
      </c>
      <c r="D233" s="21" t="s">
        <v>72</v>
      </c>
      <c r="E233" s="8" t="s">
        <v>2795</v>
      </c>
      <c r="F233" s="8" t="s">
        <v>14</v>
      </c>
      <c r="G233" s="8"/>
      <c r="H233" s="64" t="s">
        <v>20</v>
      </c>
      <c r="J233" s="8" t="s">
        <v>2929</v>
      </c>
      <c r="K233" s="8" t="s">
        <v>3026</v>
      </c>
      <c r="L233" s="8" t="s">
        <v>3023</v>
      </c>
      <c r="M233" s="8" t="s">
        <v>76</v>
      </c>
    </row>
    <row r="234" customFormat="1" spans="1:14">
      <c r="A234" s="8" t="s">
        <v>1904</v>
      </c>
      <c r="B234" s="68" t="s">
        <v>2244</v>
      </c>
      <c r="C234" s="8" t="s">
        <v>71</v>
      </c>
      <c r="D234" s="21" t="s">
        <v>72</v>
      </c>
      <c r="E234" s="8" t="s">
        <v>2800</v>
      </c>
      <c r="F234" s="8" t="s">
        <v>14</v>
      </c>
      <c r="G234" s="8"/>
      <c r="H234" s="64" t="s">
        <v>20</v>
      </c>
      <c r="J234" s="8" t="s">
        <v>2929</v>
      </c>
      <c r="K234" s="8" t="s">
        <v>3026</v>
      </c>
      <c r="L234" s="8" t="s">
        <v>3030</v>
      </c>
      <c r="M234" s="8" t="s">
        <v>3031</v>
      </c>
      <c r="N234" s="8" t="s">
        <v>76</v>
      </c>
    </row>
    <row r="235" customFormat="1" spans="1:13">
      <c r="A235" s="8" t="s">
        <v>1906</v>
      </c>
      <c r="B235" s="68" t="s">
        <v>1141</v>
      </c>
      <c r="C235" s="8" t="s">
        <v>71</v>
      </c>
      <c r="D235" s="21" t="s">
        <v>72</v>
      </c>
      <c r="E235" s="8" t="s">
        <v>2795</v>
      </c>
      <c r="F235" s="8" t="s">
        <v>14</v>
      </c>
      <c r="G235" s="8"/>
      <c r="H235" s="64" t="s">
        <v>20</v>
      </c>
      <c r="J235" s="8" t="s">
        <v>2929</v>
      </c>
      <c r="K235" s="8" t="s">
        <v>2934</v>
      </c>
      <c r="L235" s="8" t="s">
        <v>3032</v>
      </c>
      <c r="M235" s="8" t="s">
        <v>76</v>
      </c>
    </row>
    <row r="236" customFormat="1" spans="1:12">
      <c r="A236" s="8" t="s">
        <v>1908</v>
      </c>
      <c r="B236" s="69" t="s">
        <v>490</v>
      </c>
      <c r="C236" s="8" t="s">
        <v>71</v>
      </c>
      <c r="D236" s="21" t="s">
        <v>72</v>
      </c>
      <c r="E236" s="8" t="s">
        <v>2795</v>
      </c>
      <c r="F236" s="8" t="s">
        <v>14</v>
      </c>
      <c r="G236" s="8"/>
      <c r="H236" s="64" t="s">
        <v>20</v>
      </c>
      <c r="J236" s="8" t="s">
        <v>2929</v>
      </c>
      <c r="K236" s="8" t="s">
        <v>3033</v>
      </c>
      <c r="L236" s="8" t="s">
        <v>76</v>
      </c>
    </row>
    <row r="237" customFormat="1" spans="1:13">
      <c r="A237" s="8" t="s">
        <v>1910</v>
      </c>
      <c r="B237" s="68" t="s">
        <v>493</v>
      </c>
      <c r="C237" s="8" t="s">
        <v>71</v>
      </c>
      <c r="D237" s="21" t="s">
        <v>72</v>
      </c>
      <c r="E237" s="8" t="s">
        <v>2795</v>
      </c>
      <c r="F237" s="8" t="s">
        <v>14</v>
      </c>
      <c r="G237" s="8"/>
      <c r="H237" s="64" t="s">
        <v>20</v>
      </c>
      <c r="J237" s="8" t="s">
        <v>2929</v>
      </c>
      <c r="K237" s="8" t="s">
        <v>2934</v>
      </c>
      <c r="L237" s="8" t="s">
        <v>3034</v>
      </c>
      <c r="M237" s="8" t="s">
        <v>76</v>
      </c>
    </row>
    <row r="238" customFormat="1" spans="1:13">
      <c r="A238" s="8" t="s">
        <v>1912</v>
      </c>
      <c r="B238" s="68" t="s">
        <v>1141</v>
      </c>
      <c r="C238" s="8" t="s">
        <v>71</v>
      </c>
      <c r="D238" s="21" t="s">
        <v>72</v>
      </c>
      <c r="E238" s="8" t="s">
        <v>2800</v>
      </c>
      <c r="F238" s="8" t="s">
        <v>14</v>
      </c>
      <c r="G238" s="8"/>
      <c r="H238" s="64" t="s">
        <v>20</v>
      </c>
      <c r="J238" s="8" t="s">
        <v>2929</v>
      </c>
      <c r="K238" s="8" t="s">
        <v>2934</v>
      </c>
      <c r="L238" s="8" t="s">
        <v>3035</v>
      </c>
      <c r="M238" s="8" t="s">
        <v>76</v>
      </c>
    </row>
    <row r="239" customFormat="1" spans="1:13">
      <c r="A239" s="8" t="s">
        <v>1914</v>
      </c>
      <c r="B239" s="69" t="s">
        <v>490</v>
      </c>
      <c r="C239" s="8" t="s">
        <v>71</v>
      </c>
      <c r="D239" s="21" t="s">
        <v>72</v>
      </c>
      <c r="E239" s="8" t="s">
        <v>2795</v>
      </c>
      <c r="F239" s="8" t="s">
        <v>14</v>
      </c>
      <c r="G239" s="8"/>
      <c r="H239" s="64" t="s">
        <v>20</v>
      </c>
      <c r="J239" s="8" t="s">
        <v>2929</v>
      </c>
      <c r="K239" s="8" t="s">
        <v>2934</v>
      </c>
      <c r="L239" s="8" t="s">
        <v>3036</v>
      </c>
      <c r="M239" s="8" t="s">
        <v>76</v>
      </c>
    </row>
    <row r="240" customFormat="1" spans="1:13">
      <c r="A240" s="8" t="s">
        <v>1916</v>
      </c>
      <c r="B240" s="69" t="s">
        <v>113</v>
      </c>
      <c r="C240" s="8" t="s">
        <v>71</v>
      </c>
      <c r="D240" s="21" t="s">
        <v>72</v>
      </c>
      <c r="E240" s="8" t="s">
        <v>2795</v>
      </c>
      <c r="F240" s="8" t="s">
        <v>14</v>
      </c>
      <c r="G240" s="8"/>
      <c r="H240" s="64" t="s">
        <v>20</v>
      </c>
      <c r="J240" s="8" t="s">
        <v>2929</v>
      </c>
      <c r="K240" s="60" t="s">
        <v>3026</v>
      </c>
      <c r="L240" s="8" t="s">
        <v>3037</v>
      </c>
      <c r="M240" s="8" t="s">
        <v>76</v>
      </c>
    </row>
    <row r="241" customFormat="1" spans="1:13">
      <c r="A241" s="8" t="s">
        <v>1918</v>
      </c>
      <c r="B241" s="69" t="s">
        <v>503</v>
      </c>
      <c r="C241" s="8" t="s">
        <v>71</v>
      </c>
      <c r="D241" s="21" t="s">
        <v>72</v>
      </c>
      <c r="E241" s="8" t="s">
        <v>2795</v>
      </c>
      <c r="F241" s="8" t="s">
        <v>14</v>
      </c>
      <c r="G241" s="8"/>
      <c r="H241" s="64" t="s">
        <v>20</v>
      </c>
      <c r="J241" s="8" t="s">
        <v>2929</v>
      </c>
      <c r="K241" s="60" t="s">
        <v>3026</v>
      </c>
      <c r="L241" s="8" t="s">
        <v>3038</v>
      </c>
      <c r="M241" s="8" t="s">
        <v>76</v>
      </c>
    </row>
    <row r="242" customFormat="1" spans="1:13">
      <c r="A242" s="8" t="s">
        <v>1920</v>
      </c>
      <c r="B242" s="69" t="s">
        <v>506</v>
      </c>
      <c r="C242" s="8" t="s">
        <v>71</v>
      </c>
      <c r="D242" s="21" t="s">
        <v>72</v>
      </c>
      <c r="E242" s="8" t="s">
        <v>2795</v>
      </c>
      <c r="F242" s="8" t="s">
        <v>14</v>
      </c>
      <c r="G242" s="8"/>
      <c r="H242" s="64" t="s">
        <v>20</v>
      </c>
      <c r="J242" s="8" t="s">
        <v>2929</v>
      </c>
      <c r="K242" s="60" t="s">
        <v>3026</v>
      </c>
      <c r="L242" s="8" t="s">
        <v>3039</v>
      </c>
      <c r="M242" s="8" t="s">
        <v>76</v>
      </c>
    </row>
    <row r="243" customFormat="1" spans="1:13">
      <c r="A243" s="8" t="s">
        <v>1922</v>
      </c>
      <c r="B243" s="69" t="s">
        <v>509</v>
      </c>
      <c r="C243" s="8" t="s">
        <v>71</v>
      </c>
      <c r="D243" s="21" t="s">
        <v>72</v>
      </c>
      <c r="E243" s="8" t="s">
        <v>2795</v>
      </c>
      <c r="F243" s="8" t="s">
        <v>14</v>
      </c>
      <c r="G243" s="8"/>
      <c r="H243" s="64" t="s">
        <v>20</v>
      </c>
      <c r="J243" s="8" t="s">
        <v>2929</v>
      </c>
      <c r="K243" s="60" t="s">
        <v>3026</v>
      </c>
      <c r="L243" s="8" t="s">
        <v>3040</v>
      </c>
      <c r="M243" s="8" t="s">
        <v>76</v>
      </c>
    </row>
    <row r="244" customFormat="1" spans="1:16">
      <c r="A244" s="8" t="s">
        <v>1924</v>
      </c>
      <c r="B244" s="69" t="s">
        <v>1161</v>
      </c>
      <c r="C244" s="8" t="s">
        <v>71</v>
      </c>
      <c r="D244" s="21" t="s">
        <v>72</v>
      </c>
      <c r="E244" s="8" t="s">
        <v>2800</v>
      </c>
      <c r="F244" s="8" t="s">
        <v>14</v>
      </c>
      <c r="G244" s="8"/>
      <c r="H244" s="64" t="s">
        <v>20</v>
      </c>
      <c r="J244" s="8" t="s">
        <v>2929</v>
      </c>
      <c r="K244" s="60" t="s">
        <v>3026</v>
      </c>
      <c r="L244" s="8" t="s">
        <v>3030</v>
      </c>
      <c r="M244" s="8" t="s">
        <v>76</v>
      </c>
      <c r="N244" s="8" t="s">
        <v>823</v>
      </c>
      <c r="O244" s="9" t="s">
        <v>3041</v>
      </c>
      <c r="P244" s="8" t="s">
        <v>76</v>
      </c>
    </row>
    <row r="245" customFormat="1" spans="1:16">
      <c r="A245" s="8" t="s">
        <v>1926</v>
      </c>
      <c r="B245" s="69" t="s">
        <v>1164</v>
      </c>
      <c r="C245" s="8" t="s">
        <v>71</v>
      </c>
      <c r="D245" s="21" t="s">
        <v>72</v>
      </c>
      <c r="E245" s="8" t="s">
        <v>2795</v>
      </c>
      <c r="F245" s="8" t="s">
        <v>14</v>
      </c>
      <c r="G245" s="8"/>
      <c r="H245" s="64" t="s">
        <v>20</v>
      </c>
      <c r="J245" s="8" t="s">
        <v>2929</v>
      </c>
      <c r="K245" s="60" t="s">
        <v>3026</v>
      </c>
      <c r="L245" s="8" t="s">
        <v>3037</v>
      </c>
      <c r="M245" s="8" t="s">
        <v>76</v>
      </c>
      <c r="N245" s="8" t="s">
        <v>823</v>
      </c>
      <c r="O245" s="9" t="s">
        <v>3042</v>
      </c>
      <c r="P245" s="8" t="s">
        <v>76</v>
      </c>
    </row>
    <row r="246" customFormat="1" spans="1:13">
      <c r="A246" s="8" t="s">
        <v>1928</v>
      </c>
      <c r="B246" s="44" t="s">
        <v>3043</v>
      </c>
      <c r="C246" s="8" t="s">
        <v>71</v>
      </c>
      <c r="D246" s="21" t="s">
        <v>72</v>
      </c>
      <c r="E246" s="8" t="s">
        <v>2795</v>
      </c>
      <c r="F246" s="8" t="s">
        <v>21</v>
      </c>
      <c r="G246" s="8"/>
      <c r="H246" s="38" t="s">
        <v>16</v>
      </c>
      <c r="J246" s="8" t="s">
        <v>75</v>
      </c>
      <c r="K246" s="50" t="s">
        <v>2178</v>
      </c>
      <c r="L246" s="8" t="s">
        <v>2282</v>
      </c>
      <c r="M246" s="8" t="s">
        <v>76</v>
      </c>
    </row>
    <row r="247" customFormat="1" spans="1:13">
      <c r="A247" s="8" t="s">
        <v>1930</v>
      </c>
      <c r="B247" s="44" t="s">
        <v>3044</v>
      </c>
      <c r="C247" s="8" t="s">
        <v>71</v>
      </c>
      <c r="D247" s="21" t="s">
        <v>72</v>
      </c>
      <c r="E247" s="8" t="s">
        <v>2795</v>
      </c>
      <c r="F247" s="8" t="s">
        <v>21</v>
      </c>
      <c r="G247" s="8"/>
      <c r="H247" s="38" t="s">
        <v>16</v>
      </c>
      <c r="J247" s="8" t="s">
        <v>75</v>
      </c>
      <c r="K247" s="50" t="s">
        <v>2178</v>
      </c>
      <c r="L247" s="8" t="s">
        <v>2287</v>
      </c>
      <c r="M247" s="8" t="s">
        <v>76</v>
      </c>
    </row>
    <row r="248" customFormat="1" spans="1:13">
      <c r="A248" s="8" t="s">
        <v>1932</v>
      </c>
      <c r="B248" s="44" t="s">
        <v>3045</v>
      </c>
      <c r="C248" s="8" t="s">
        <v>71</v>
      </c>
      <c r="D248" s="21" t="s">
        <v>72</v>
      </c>
      <c r="E248" s="8" t="s">
        <v>2795</v>
      </c>
      <c r="F248" s="8" t="s">
        <v>21</v>
      </c>
      <c r="G248" s="8"/>
      <c r="H248" s="38" t="s">
        <v>16</v>
      </c>
      <c r="J248" s="8" t="s">
        <v>75</v>
      </c>
      <c r="K248" s="50" t="s">
        <v>2178</v>
      </c>
      <c r="L248" s="8" t="s">
        <v>2289</v>
      </c>
      <c r="M248" s="8" t="s">
        <v>76</v>
      </c>
    </row>
    <row r="249" customFormat="1" spans="1:13">
      <c r="A249" s="8" t="s">
        <v>1934</v>
      </c>
      <c r="B249" s="44" t="s">
        <v>3046</v>
      </c>
      <c r="C249" s="8" t="s">
        <v>82</v>
      </c>
      <c r="D249" s="21" t="s">
        <v>72</v>
      </c>
      <c r="E249" s="8" t="s">
        <v>2795</v>
      </c>
      <c r="F249" s="8" t="s">
        <v>21</v>
      </c>
      <c r="G249" s="8"/>
      <c r="H249" s="38" t="s">
        <v>16</v>
      </c>
      <c r="J249" s="8" t="s">
        <v>75</v>
      </c>
      <c r="K249" s="50" t="s">
        <v>2178</v>
      </c>
      <c r="L249" s="8" t="s">
        <v>2292</v>
      </c>
      <c r="M249" s="8" t="s">
        <v>76</v>
      </c>
    </row>
    <row r="250" customFormat="1" spans="1:13">
      <c r="A250" s="8" t="s">
        <v>1936</v>
      </c>
      <c r="B250" s="44" t="s">
        <v>3047</v>
      </c>
      <c r="C250" s="8" t="s">
        <v>82</v>
      </c>
      <c r="D250" s="21" t="s">
        <v>72</v>
      </c>
      <c r="E250" s="8" t="s">
        <v>2795</v>
      </c>
      <c r="F250" s="8" t="s">
        <v>21</v>
      </c>
      <c r="G250" s="8"/>
      <c r="H250" s="38" t="s">
        <v>16</v>
      </c>
      <c r="J250" s="8" t="s">
        <v>75</v>
      </c>
      <c r="K250" s="50" t="s">
        <v>2178</v>
      </c>
      <c r="L250" s="8" t="s">
        <v>2294</v>
      </c>
      <c r="M250" s="8" t="s">
        <v>76</v>
      </c>
    </row>
    <row r="251" customFormat="1" spans="1:13">
      <c r="A251" s="8" t="s">
        <v>1938</v>
      </c>
      <c r="B251" s="46" t="s">
        <v>3048</v>
      </c>
      <c r="C251" s="8" t="s">
        <v>82</v>
      </c>
      <c r="D251" s="21" t="s">
        <v>72</v>
      </c>
      <c r="E251" s="8" t="s">
        <v>2795</v>
      </c>
      <c r="F251" s="8" t="s">
        <v>21</v>
      </c>
      <c r="G251" s="8"/>
      <c r="H251" s="38" t="s">
        <v>16</v>
      </c>
      <c r="J251" s="8" t="s">
        <v>75</v>
      </c>
      <c r="K251" s="50" t="s">
        <v>2178</v>
      </c>
      <c r="L251" s="8" t="s">
        <v>2296</v>
      </c>
      <c r="M251" s="8" t="s">
        <v>76</v>
      </c>
    </row>
    <row r="252" customFormat="1" spans="1:13">
      <c r="A252" s="8" t="s">
        <v>1940</v>
      </c>
      <c r="B252" s="46" t="s">
        <v>3049</v>
      </c>
      <c r="C252" s="8" t="s">
        <v>82</v>
      </c>
      <c r="D252" s="21" t="s">
        <v>72</v>
      </c>
      <c r="E252" s="8" t="s">
        <v>2795</v>
      </c>
      <c r="F252" s="8" t="s">
        <v>21</v>
      </c>
      <c r="G252" s="8"/>
      <c r="H252" s="38" t="s">
        <v>16</v>
      </c>
      <c r="J252" s="8" t="s">
        <v>75</v>
      </c>
      <c r="K252" s="50" t="s">
        <v>2178</v>
      </c>
      <c r="L252" s="8" t="s">
        <v>2297</v>
      </c>
      <c r="M252" s="8" t="s">
        <v>76</v>
      </c>
    </row>
    <row r="253" customFormat="1" spans="1:13">
      <c r="A253" s="8" t="s">
        <v>1942</v>
      </c>
      <c r="B253" s="46" t="s">
        <v>3050</v>
      </c>
      <c r="C253" s="8" t="s">
        <v>82</v>
      </c>
      <c r="D253" s="21" t="s">
        <v>72</v>
      </c>
      <c r="E253" s="8" t="s">
        <v>2795</v>
      </c>
      <c r="F253" s="8" t="s">
        <v>21</v>
      </c>
      <c r="G253" s="8"/>
      <c r="H253" s="38" t="s">
        <v>16</v>
      </c>
      <c r="J253" s="8" t="s">
        <v>75</v>
      </c>
      <c r="K253" s="50" t="s">
        <v>2178</v>
      </c>
      <c r="L253" s="8" t="s">
        <v>2298</v>
      </c>
      <c r="M253" s="8" t="s">
        <v>76</v>
      </c>
    </row>
    <row r="254" customFormat="1" spans="1:13">
      <c r="A254" s="8" t="s">
        <v>1944</v>
      </c>
      <c r="B254" s="46" t="s">
        <v>3051</v>
      </c>
      <c r="C254" s="8" t="s">
        <v>82</v>
      </c>
      <c r="D254" s="21" t="s">
        <v>72</v>
      </c>
      <c r="E254" s="8" t="s">
        <v>2795</v>
      </c>
      <c r="F254" s="8" t="s">
        <v>21</v>
      </c>
      <c r="G254" s="8"/>
      <c r="H254" s="38" t="s">
        <v>16</v>
      </c>
      <c r="J254" s="8" t="s">
        <v>75</v>
      </c>
      <c r="K254" s="50" t="s">
        <v>2178</v>
      </c>
      <c r="L254" s="8" t="s">
        <v>2299</v>
      </c>
      <c r="M254" s="8" t="s">
        <v>76</v>
      </c>
    </row>
    <row r="255" customFormat="1" spans="1:13">
      <c r="A255" s="8" t="s">
        <v>1946</v>
      </c>
      <c r="B255" s="46" t="s">
        <v>3052</v>
      </c>
      <c r="C255" s="8" t="s">
        <v>82</v>
      </c>
      <c r="D255" s="21" t="s">
        <v>72</v>
      </c>
      <c r="E255" s="8" t="s">
        <v>2795</v>
      </c>
      <c r="F255" s="8" t="s">
        <v>21</v>
      </c>
      <c r="G255" s="8"/>
      <c r="H255" s="38" t="s">
        <v>16</v>
      </c>
      <c r="J255" s="8" t="s">
        <v>75</v>
      </c>
      <c r="K255" s="50" t="s">
        <v>2178</v>
      </c>
      <c r="L255" s="8" t="s">
        <v>2302</v>
      </c>
      <c r="M255" s="8" t="s">
        <v>76</v>
      </c>
    </row>
    <row r="256" customFormat="1" spans="1:13">
      <c r="A256" s="8" t="s">
        <v>1948</v>
      </c>
      <c r="B256" s="46" t="s">
        <v>3053</v>
      </c>
      <c r="C256" s="8" t="s">
        <v>82</v>
      </c>
      <c r="D256" s="21" t="s">
        <v>72</v>
      </c>
      <c r="E256" s="8" t="s">
        <v>2795</v>
      </c>
      <c r="F256" s="8" t="s">
        <v>21</v>
      </c>
      <c r="G256" s="8"/>
      <c r="H256" s="38" t="s">
        <v>16</v>
      </c>
      <c r="J256" s="8" t="s">
        <v>75</v>
      </c>
      <c r="K256" s="50" t="s">
        <v>2178</v>
      </c>
      <c r="L256" s="8" t="s">
        <v>2306</v>
      </c>
      <c r="M256" s="8" t="s">
        <v>76</v>
      </c>
    </row>
    <row r="257" customFormat="1" spans="1:13">
      <c r="A257" s="8" t="s">
        <v>1950</v>
      </c>
      <c r="B257" s="46" t="s">
        <v>3054</v>
      </c>
      <c r="C257" s="8" t="s">
        <v>82</v>
      </c>
      <c r="D257" s="21" t="s">
        <v>72</v>
      </c>
      <c r="E257" s="8" t="s">
        <v>2795</v>
      </c>
      <c r="F257" s="8" t="s">
        <v>21</v>
      </c>
      <c r="G257" s="8"/>
      <c r="H257" s="38" t="s">
        <v>16</v>
      </c>
      <c r="J257" s="8" t="s">
        <v>75</v>
      </c>
      <c r="K257" s="50" t="s">
        <v>2178</v>
      </c>
      <c r="L257" s="8" t="s">
        <v>2310</v>
      </c>
      <c r="M257" s="8" t="s">
        <v>76</v>
      </c>
    </row>
    <row r="258" customFormat="1" spans="1:13">
      <c r="A258" s="8" t="s">
        <v>1952</v>
      </c>
      <c r="B258" s="46" t="s">
        <v>3055</v>
      </c>
      <c r="C258" s="8" t="s">
        <v>82</v>
      </c>
      <c r="D258" s="21" t="s">
        <v>72</v>
      </c>
      <c r="E258" s="8" t="s">
        <v>2795</v>
      </c>
      <c r="F258" s="8" t="s">
        <v>21</v>
      </c>
      <c r="G258" s="8"/>
      <c r="H258" s="38" t="s">
        <v>16</v>
      </c>
      <c r="J258" s="8" t="s">
        <v>75</v>
      </c>
      <c r="K258" s="50" t="s">
        <v>2178</v>
      </c>
      <c r="L258" s="8" t="s">
        <v>2313</v>
      </c>
      <c r="M258" s="8" t="s">
        <v>76</v>
      </c>
    </row>
    <row r="259" customFormat="1" spans="1:13">
      <c r="A259" s="8" t="s">
        <v>1954</v>
      </c>
      <c r="B259" s="46" t="s">
        <v>3056</v>
      </c>
      <c r="C259" s="8" t="s">
        <v>82</v>
      </c>
      <c r="D259" s="21" t="s">
        <v>72</v>
      </c>
      <c r="E259" s="8" t="s">
        <v>2795</v>
      </c>
      <c r="F259" s="8" t="s">
        <v>21</v>
      </c>
      <c r="G259" s="8"/>
      <c r="H259" s="38" t="s">
        <v>16</v>
      </c>
      <c r="J259" s="8" t="s">
        <v>75</v>
      </c>
      <c r="K259" s="50" t="s">
        <v>2178</v>
      </c>
      <c r="L259" s="8" t="s">
        <v>2317</v>
      </c>
      <c r="M259" s="8" t="s">
        <v>76</v>
      </c>
    </row>
    <row r="260" customFormat="1" spans="1:13">
      <c r="A260" s="8" t="s">
        <v>1956</v>
      </c>
      <c r="B260" s="45" t="s">
        <v>3057</v>
      </c>
      <c r="C260" s="8" t="s">
        <v>82</v>
      </c>
      <c r="D260" s="21" t="s">
        <v>72</v>
      </c>
      <c r="E260" s="8" t="s">
        <v>2795</v>
      </c>
      <c r="F260" s="8" t="s">
        <v>21</v>
      </c>
      <c r="G260" s="8"/>
      <c r="H260" s="38" t="s">
        <v>16</v>
      </c>
      <c r="J260" s="8" t="s">
        <v>75</v>
      </c>
      <c r="K260" s="50" t="s">
        <v>2178</v>
      </c>
      <c r="L260" s="8" t="s">
        <v>2321</v>
      </c>
      <c r="M260" s="8" t="s">
        <v>76</v>
      </c>
    </row>
    <row r="261" customFormat="1" spans="1:13">
      <c r="A261" s="8" t="s">
        <v>1958</v>
      </c>
      <c r="B261" s="45" t="s">
        <v>3058</v>
      </c>
      <c r="C261" s="8" t="s">
        <v>82</v>
      </c>
      <c r="D261" s="21" t="s">
        <v>72</v>
      </c>
      <c r="E261" s="8" t="s">
        <v>2795</v>
      </c>
      <c r="F261" s="8" t="s">
        <v>21</v>
      </c>
      <c r="G261" s="8"/>
      <c r="H261" s="38" t="s">
        <v>16</v>
      </c>
      <c r="J261" s="8" t="s">
        <v>75</v>
      </c>
      <c r="K261" s="50" t="s">
        <v>2178</v>
      </c>
      <c r="L261" s="8" t="s">
        <v>2323</v>
      </c>
      <c r="M261" s="8" t="s">
        <v>76</v>
      </c>
    </row>
    <row r="262" customFormat="1" spans="1:13">
      <c r="A262" s="8" t="s">
        <v>1960</v>
      </c>
      <c r="B262" s="45" t="s">
        <v>3059</v>
      </c>
      <c r="C262" s="8" t="s">
        <v>82</v>
      </c>
      <c r="D262" s="21" t="s">
        <v>72</v>
      </c>
      <c r="E262" s="8" t="s">
        <v>2795</v>
      </c>
      <c r="F262" s="8" t="s">
        <v>21</v>
      </c>
      <c r="G262" s="8"/>
      <c r="H262" s="38" t="s">
        <v>16</v>
      </c>
      <c r="J262" s="8" t="s">
        <v>75</v>
      </c>
      <c r="K262" s="50" t="s">
        <v>2178</v>
      </c>
      <c r="L262" s="8" t="s">
        <v>2324</v>
      </c>
      <c r="M262" s="8" t="s">
        <v>76</v>
      </c>
    </row>
    <row r="263" customFormat="1" spans="1:13">
      <c r="A263" s="8" t="s">
        <v>1962</v>
      </c>
      <c r="B263" s="46" t="s">
        <v>3060</v>
      </c>
      <c r="C263" s="8" t="s">
        <v>71</v>
      </c>
      <c r="D263" s="21" t="s">
        <v>72</v>
      </c>
      <c r="E263" s="8" t="s">
        <v>2795</v>
      </c>
      <c r="F263" s="8" t="s">
        <v>21</v>
      </c>
      <c r="G263" s="8"/>
      <c r="H263" s="38" t="s">
        <v>16</v>
      </c>
      <c r="J263" s="8" t="s">
        <v>75</v>
      </c>
      <c r="K263" s="50" t="s">
        <v>2178</v>
      </c>
      <c r="L263" s="8" t="s">
        <v>2325</v>
      </c>
      <c r="M263" s="8" t="s">
        <v>76</v>
      </c>
    </row>
    <row r="264" customFormat="1" spans="1:13">
      <c r="A264" s="8" t="s">
        <v>1964</v>
      </c>
      <c r="B264" s="46" t="s">
        <v>3061</v>
      </c>
      <c r="C264" s="8" t="s">
        <v>71</v>
      </c>
      <c r="D264" s="21" t="s">
        <v>72</v>
      </c>
      <c r="E264" s="8" t="s">
        <v>2795</v>
      </c>
      <c r="F264" s="8" t="s">
        <v>21</v>
      </c>
      <c r="G264" s="8"/>
      <c r="H264" s="38" t="s">
        <v>16</v>
      </c>
      <c r="J264" s="8" t="s">
        <v>75</v>
      </c>
      <c r="K264" s="50" t="s">
        <v>2178</v>
      </c>
      <c r="L264" s="8" t="s">
        <v>2326</v>
      </c>
      <c r="M264" s="8" t="s">
        <v>76</v>
      </c>
    </row>
    <row r="265" customFormat="1" spans="1:13">
      <c r="A265" s="8" t="s">
        <v>1966</v>
      </c>
      <c r="B265" s="46" t="s">
        <v>3062</v>
      </c>
      <c r="C265" s="8" t="s">
        <v>71</v>
      </c>
      <c r="D265" s="21" t="s">
        <v>72</v>
      </c>
      <c r="E265" s="8" t="s">
        <v>2795</v>
      </c>
      <c r="F265" s="8" t="s">
        <v>21</v>
      </c>
      <c r="G265" s="8"/>
      <c r="H265" s="38" t="s">
        <v>16</v>
      </c>
      <c r="J265" s="8" t="s">
        <v>75</v>
      </c>
      <c r="K265" s="50" t="s">
        <v>2178</v>
      </c>
      <c r="L265" s="8" t="s">
        <v>2327</v>
      </c>
      <c r="M265" s="8" t="s">
        <v>76</v>
      </c>
    </row>
    <row r="266" customFormat="1" spans="1:13">
      <c r="A266" s="8" t="s">
        <v>1968</v>
      </c>
      <c r="B266" s="46" t="s">
        <v>3063</v>
      </c>
      <c r="C266" s="8" t="s">
        <v>71</v>
      </c>
      <c r="D266" s="21" t="s">
        <v>72</v>
      </c>
      <c r="E266" s="8" t="s">
        <v>2795</v>
      </c>
      <c r="F266" s="8" t="s">
        <v>21</v>
      </c>
      <c r="G266" s="8"/>
      <c r="H266" s="38" t="s">
        <v>16</v>
      </c>
      <c r="J266" s="8" t="s">
        <v>75</v>
      </c>
      <c r="K266" s="50" t="s">
        <v>2178</v>
      </c>
      <c r="L266" s="8" t="s">
        <v>2329</v>
      </c>
      <c r="M266" s="8" t="s">
        <v>76</v>
      </c>
    </row>
    <row r="267" customFormat="1" spans="1:13">
      <c r="A267" s="8" t="s">
        <v>1970</v>
      </c>
      <c r="B267" s="46" t="s">
        <v>3064</v>
      </c>
      <c r="C267" s="8" t="s">
        <v>71</v>
      </c>
      <c r="D267" s="21" t="s">
        <v>72</v>
      </c>
      <c r="E267" s="8" t="s">
        <v>2795</v>
      </c>
      <c r="F267" s="8" t="s">
        <v>21</v>
      </c>
      <c r="G267" s="8"/>
      <c r="H267" s="38" t="s">
        <v>16</v>
      </c>
      <c r="J267" s="8" t="s">
        <v>75</v>
      </c>
      <c r="K267" s="50" t="s">
        <v>2178</v>
      </c>
      <c r="L267" s="8" t="s">
        <v>2331</v>
      </c>
      <c r="M267" s="8" t="s">
        <v>76</v>
      </c>
    </row>
    <row r="268" customFormat="1" spans="1:13">
      <c r="A268" s="8" t="s">
        <v>1972</v>
      </c>
      <c r="B268" s="46" t="s">
        <v>3065</v>
      </c>
      <c r="C268" s="8" t="s">
        <v>71</v>
      </c>
      <c r="D268" s="21" t="s">
        <v>72</v>
      </c>
      <c r="E268" s="8" t="s">
        <v>2795</v>
      </c>
      <c r="F268" s="8" t="s">
        <v>21</v>
      </c>
      <c r="G268" s="8"/>
      <c r="H268" s="38" t="s">
        <v>16</v>
      </c>
      <c r="J268" s="8" t="s">
        <v>75</v>
      </c>
      <c r="K268" s="50" t="s">
        <v>2178</v>
      </c>
      <c r="L268" s="8" t="s">
        <v>2333</v>
      </c>
      <c r="M268" s="8" t="s">
        <v>76</v>
      </c>
    </row>
    <row r="269" customFormat="1" spans="1:16">
      <c r="A269" s="8" t="s">
        <v>1974</v>
      </c>
      <c r="B269" s="46" t="s">
        <v>3066</v>
      </c>
      <c r="C269" s="8" t="s">
        <v>71</v>
      </c>
      <c r="D269" s="21" t="s">
        <v>72</v>
      </c>
      <c r="E269" s="8" t="s">
        <v>2795</v>
      </c>
      <c r="F269" s="8" t="s">
        <v>21</v>
      </c>
      <c r="G269" s="8"/>
      <c r="H269" s="38" t="s">
        <v>16</v>
      </c>
      <c r="J269" s="8" t="s">
        <v>75</v>
      </c>
      <c r="K269" s="50" t="s">
        <v>2178</v>
      </c>
      <c r="L269" s="8" t="s">
        <v>2282</v>
      </c>
      <c r="M269" s="8" t="s">
        <v>76</v>
      </c>
      <c r="N269" s="8" t="s">
        <v>75</v>
      </c>
      <c r="O269" s="8" t="s">
        <v>2334</v>
      </c>
      <c r="P269" s="8" t="s">
        <v>76</v>
      </c>
    </row>
    <row r="270" customFormat="1" spans="1:16">
      <c r="A270" s="8" t="s">
        <v>1976</v>
      </c>
      <c r="B270" s="46" t="s">
        <v>3067</v>
      </c>
      <c r="C270" s="8" t="s">
        <v>71</v>
      </c>
      <c r="D270" s="21" t="s">
        <v>72</v>
      </c>
      <c r="E270" s="8" t="s">
        <v>2795</v>
      </c>
      <c r="F270" s="8" t="s">
        <v>21</v>
      </c>
      <c r="G270" s="8"/>
      <c r="H270" s="38" t="s">
        <v>16</v>
      </c>
      <c r="J270" s="8" t="s">
        <v>75</v>
      </c>
      <c r="K270" s="50" t="s">
        <v>2178</v>
      </c>
      <c r="L270" s="8" t="s">
        <v>2289</v>
      </c>
      <c r="M270" s="8" t="s">
        <v>76</v>
      </c>
      <c r="N270" s="8" t="s">
        <v>75</v>
      </c>
      <c r="O270" s="8" t="s">
        <v>2335</v>
      </c>
      <c r="P270" s="8" t="s">
        <v>76</v>
      </c>
    </row>
    <row r="271" customFormat="1" spans="1:16">
      <c r="A271" s="8" t="s">
        <v>1978</v>
      </c>
      <c r="B271" s="46" t="s">
        <v>3068</v>
      </c>
      <c r="C271" s="8" t="s">
        <v>82</v>
      </c>
      <c r="D271" s="21" t="s">
        <v>72</v>
      </c>
      <c r="E271" s="8" t="s">
        <v>2795</v>
      </c>
      <c r="F271" s="8" t="s">
        <v>21</v>
      </c>
      <c r="G271" s="8"/>
      <c r="H271" s="38" t="s">
        <v>16</v>
      </c>
      <c r="J271" s="8" t="s">
        <v>75</v>
      </c>
      <c r="K271" s="50" t="s">
        <v>2178</v>
      </c>
      <c r="L271" s="8" t="s">
        <v>2294</v>
      </c>
      <c r="M271" s="8" t="s">
        <v>76</v>
      </c>
      <c r="N271" s="8" t="s">
        <v>75</v>
      </c>
      <c r="O271" s="8" t="s">
        <v>2338</v>
      </c>
      <c r="P271" s="8" t="s">
        <v>76</v>
      </c>
    </row>
    <row r="272" customFormat="1" spans="1:13">
      <c r="A272" s="8" t="s">
        <v>1980</v>
      </c>
      <c r="B272" s="46" t="s">
        <v>3069</v>
      </c>
      <c r="C272" s="8" t="s">
        <v>71</v>
      </c>
      <c r="D272" s="21" t="s">
        <v>72</v>
      </c>
      <c r="E272" s="8" t="s">
        <v>2795</v>
      </c>
      <c r="F272" s="8" t="s">
        <v>21</v>
      </c>
      <c r="G272" s="8"/>
      <c r="H272" s="38" t="s">
        <v>16</v>
      </c>
      <c r="J272" s="8" t="s">
        <v>75</v>
      </c>
      <c r="K272" s="50" t="s">
        <v>2178</v>
      </c>
      <c r="L272" s="8" t="s">
        <v>2339</v>
      </c>
      <c r="M272" s="8" t="s">
        <v>76</v>
      </c>
    </row>
    <row r="273" customFormat="1" spans="1:13">
      <c r="A273" s="8" t="s">
        <v>1982</v>
      </c>
      <c r="B273" s="46" t="s">
        <v>3070</v>
      </c>
      <c r="C273" s="8" t="s">
        <v>71</v>
      </c>
      <c r="D273" s="21" t="s">
        <v>72</v>
      </c>
      <c r="E273" s="8" t="s">
        <v>2795</v>
      </c>
      <c r="F273" s="8" t="s">
        <v>21</v>
      </c>
      <c r="G273" s="8"/>
      <c r="H273" s="38" t="s">
        <v>16</v>
      </c>
      <c r="J273" s="8" t="s">
        <v>75</v>
      </c>
      <c r="K273" s="50" t="s">
        <v>2178</v>
      </c>
      <c r="L273" s="8" t="s">
        <v>2340</v>
      </c>
      <c r="M273" s="8" t="s">
        <v>76</v>
      </c>
    </row>
    <row r="274" customFormat="1" spans="1:13">
      <c r="A274" s="8" t="s">
        <v>3071</v>
      </c>
      <c r="B274" s="44" t="s">
        <v>3072</v>
      </c>
      <c r="C274" s="8" t="s">
        <v>82</v>
      </c>
      <c r="D274" s="21" t="s">
        <v>72</v>
      </c>
      <c r="E274" s="8" t="s">
        <v>2795</v>
      </c>
      <c r="F274" s="8" t="s">
        <v>21</v>
      </c>
      <c r="G274" s="8"/>
      <c r="H274" s="38" t="s">
        <v>16</v>
      </c>
      <c r="J274" s="8" t="s">
        <v>75</v>
      </c>
      <c r="K274" s="50" t="s">
        <v>2178</v>
      </c>
      <c r="L274" s="8" t="s">
        <v>2343</v>
      </c>
      <c r="M274" s="8" t="s">
        <v>76</v>
      </c>
    </row>
    <row r="275" customFormat="1" ht="15" spans="1:14">
      <c r="A275" s="8" t="s">
        <v>3073</v>
      </c>
      <c r="B275" s="70" t="s">
        <v>3074</v>
      </c>
      <c r="C275" s="8" t="s">
        <v>71</v>
      </c>
      <c r="D275" s="21" t="s">
        <v>72</v>
      </c>
      <c r="E275" s="8" t="s">
        <v>2795</v>
      </c>
      <c r="F275" s="8" t="s">
        <v>21</v>
      </c>
      <c r="G275" s="8"/>
      <c r="H275" s="38" t="s">
        <v>16</v>
      </c>
      <c r="J275" s="8" t="s">
        <v>75</v>
      </c>
      <c r="K275" s="50" t="s">
        <v>2178</v>
      </c>
      <c r="L275" s="8" t="s">
        <v>2282</v>
      </c>
      <c r="M275" s="60" t="s">
        <v>674</v>
      </c>
      <c r="N275" s="8" t="s">
        <v>76</v>
      </c>
    </row>
    <row r="276" customFormat="1" ht="15" spans="1:14">
      <c r="A276" s="8" t="s">
        <v>3075</v>
      </c>
      <c r="B276" s="70" t="s">
        <v>3076</v>
      </c>
      <c r="C276" s="8" t="s">
        <v>82</v>
      </c>
      <c r="D276" s="21" t="s">
        <v>72</v>
      </c>
      <c r="E276" s="8" t="s">
        <v>2795</v>
      </c>
      <c r="F276" s="8" t="s">
        <v>21</v>
      </c>
      <c r="G276" s="8"/>
      <c r="H276" s="38" t="s">
        <v>16</v>
      </c>
      <c r="J276" s="8" t="s">
        <v>75</v>
      </c>
      <c r="K276" s="50" t="s">
        <v>2178</v>
      </c>
      <c r="L276" s="8" t="s">
        <v>2294</v>
      </c>
      <c r="M276" s="60" t="s">
        <v>677</v>
      </c>
      <c r="N276" s="8" t="s">
        <v>76</v>
      </c>
    </row>
    <row r="277" customFormat="1" ht="15" spans="1:14">
      <c r="A277" s="8" t="s">
        <v>3077</v>
      </c>
      <c r="B277" s="70" t="s">
        <v>3078</v>
      </c>
      <c r="C277" s="8" t="s">
        <v>71</v>
      </c>
      <c r="D277" s="21" t="s">
        <v>72</v>
      </c>
      <c r="E277" s="8" t="s">
        <v>2795</v>
      </c>
      <c r="F277" s="8" t="s">
        <v>21</v>
      </c>
      <c r="G277" s="8"/>
      <c r="H277" s="38" t="s">
        <v>16</v>
      </c>
      <c r="J277" s="8" t="s">
        <v>75</v>
      </c>
      <c r="K277" s="50" t="s">
        <v>2178</v>
      </c>
      <c r="L277" s="8" t="s">
        <v>2289</v>
      </c>
      <c r="M277" s="60" t="s">
        <v>2352</v>
      </c>
      <c r="N277" s="8" t="s">
        <v>76</v>
      </c>
    </row>
    <row r="278" customFormat="1" ht="15" spans="1:14">
      <c r="A278" s="8" t="s">
        <v>3079</v>
      </c>
      <c r="B278" s="70" t="s">
        <v>3080</v>
      </c>
      <c r="C278" s="8" t="s">
        <v>71</v>
      </c>
      <c r="D278" s="21" t="s">
        <v>72</v>
      </c>
      <c r="E278" s="8" t="s">
        <v>2795</v>
      </c>
      <c r="F278" s="8" t="s">
        <v>21</v>
      </c>
      <c r="G278" s="8"/>
      <c r="H278" s="38" t="s">
        <v>16</v>
      </c>
      <c r="J278" s="8" t="s">
        <v>75</v>
      </c>
      <c r="K278" s="50" t="s">
        <v>2178</v>
      </c>
      <c r="L278" s="8" t="s">
        <v>2289</v>
      </c>
      <c r="M278" s="60" t="s">
        <v>2354</v>
      </c>
      <c r="N278" s="8" t="s">
        <v>76</v>
      </c>
    </row>
    <row r="279" customFormat="1" ht="15" spans="1:15">
      <c r="A279" s="8" t="s">
        <v>3081</v>
      </c>
      <c r="B279" s="70" t="s">
        <v>3082</v>
      </c>
      <c r="C279" s="8" t="s">
        <v>71</v>
      </c>
      <c r="D279" s="21" t="s">
        <v>72</v>
      </c>
      <c r="E279" s="8" t="s">
        <v>2795</v>
      </c>
      <c r="F279" s="8" t="s">
        <v>21</v>
      </c>
      <c r="G279" s="8"/>
      <c r="H279" s="38" t="s">
        <v>16</v>
      </c>
      <c r="J279" s="8" t="s">
        <v>75</v>
      </c>
      <c r="K279" s="50" t="s">
        <v>2178</v>
      </c>
      <c r="L279" s="8" t="s">
        <v>2289</v>
      </c>
      <c r="M279" s="60" t="s">
        <v>2356</v>
      </c>
      <c r="N279" s="60" t="s">
        <v>2360</v>
      </c>
      <c r="O279" s="8" t="s">
        <v>76</v>
      </c>
    </row>
    <row r="280" customFormat="1" ht="15" spans="1:14">
      <c r="A280" s="8" t="s">
        <v>3083</v>
      </c>
      <c r="B280" s="70" t="s">
        <v>3084</v>
      </c>
      <c r="C280" s="8" t="s">
        <v>82</v>
      </c>
      <c r="D280" s="21" t="s">
        <v>72</v>
      </c>
      <c r="E280" s="8" t="s">
        <v>2795</v>
      </c>
      <c r="F280" s="8" t="s">
        <v>21</v>
      </c>
      <c r="G280" s="8"/>
      <c r="H280" s="38" t="s">
        <v>16</v>
      </c>
      <c r="J280" s="8" t="s">
        <v>75</v>
      </c>
      <c r="K280" s="50" t="s">
        <v>2178</v>
      </c>
      <c r="L280" s="8" t="s">
        <v>2289</v>
      </c>
      <c r="M280" s="60" t="s">
        <v>2358</v>
      </c>
      <c r="N280" s="8" t="s">
        <v>76</v>
      </c>
    </row>
    <row r="281" customFormat="1" spans="1:14">
      <c r="A281" s="8" t="s">
        <v>3085</v>
      </c>
      <c r="B281" s="71" t="s">
        <v>3086</v>
      </c>
      <c r="C281" s="8" t="s">
        <v>82</v>
      </c>
      <c r="D281" s="21" t="s">
        <v>72</v>
      </c>
      <c r="E281" s="8" t="s">
        <v>2795</v>
      </c>
      <c r="F281" s="8" t="s">
        <v>21</v>
      </c>
      <c r="G281" s="8"/>
      <c r="H281" s="38" t="s">
        <v>16</v>
      </c>
      <c r="J281" s="8" t="s">
        <v>75</v>
      </c>
      <c r="K281" s="50" t="s">
        <v>2178</v>
      </c>
      <c r="L281" s="8" t="s">
        <v>2282</v>
      </c>
      <c r="M281" s="60" t="s">
        <v>2363</v>
      </c>
      <c r="N281" s="8" t="s">
        <v>76</v>
      </c>
    </row>
    <row r="282" customFormat="1" spans="1:13">
      <c r="A282" s="8" t="s">
        <v>3087</v>
      </c>
      <c r="B282" s="52" t="s">
        <v>3088</v>
      </c>
      <c r="C282" s="8" t="s">
        <v>71</v>
      </c>
      <c r="D282" s="21" t="s">
        <v>72</v>
      </c>
      <c r="E282" s="8" t="s">
        <v>2795</v>
      </c>
      <c r="F282" s="8" t="s">
        <v>21</v>
      </c>
      <c r="G282" s="8"/>
      <c r="H282" s="38" t="s">
        <v>16</v>
      </c>
      <c r="J282" s="8" t="s">
        <v>75</v>
      </c>
      <c r="K282" s="50" t="s">
        <v>2178</v>
      </c>
      <c r="L282" s="60" t="s">
        <v>2365</v>
      </c>
      <c r="M282" s="8" t="s">
        <v>76</v>
      </c>
    </row>
    <row r="283" customFormat="1" spans="1:14">
      <c r="A283" s="8" t="s">
        <v>3089</v>
      </c>
      <c r="B283" s="52" t="s">
        <v>3090</v>
      </c>
      <c r="C283" s="8" t="s">
        <v>82</v>
      </c>
      <c r="D283" s="21" t="s">
        <v>72</v>
      </c>
      <c r="E283" s="8" t="s">
        <v>2795</v>
      </c>
      <c r="F283" s="8" t="s">
        <v>21</v>
      </c>
      <c r="G283" s="8"/>
      <c r="H283" s="38" t="s">
        <v>16</v>
      </c>
      <c r="J283" s="8" t="s">
        <v>75</v>
      </c>
      <c r="K283" s="50" t="s">
        <v>2178</v>
      </c>
      <c r="L283" s="8" t="s">
        <v>2289</v>
      </c>
      <c r="M283" s="60" t="s">
        <v>2366</v>
      </c>
      <c r="N283" s="8" t="s">
        <v>76</v>
      </c>
    </row>
    <row r="284" customFormat="1" spans="1:14">
      <c r="A284" s="8" t="s">
        <v>3091</v>
      </c>
      <c r="B284" s="52" t="s">
        <v>3092</v>
      </c>
      <c r="C284" s="8" t="s">
        <v>82</v>
      </c>
      <c r="D284" s="21" t="s">
        <v>72</v>
      </c>
      <c r="E284" s="8" t="s">
        <v>2795</v>
      </c>
      <c r="F284" s="8" t="s">
        <v>21</v>
      </c>
      <c r="G284" s="8"/>
      <c r="H284" s="38" t="s">
        <v>16</v>
      </c>
      <c r="J284" s="8" t="s">
        <v>75</v>
      </c>
      <c r="K284" s="50" t="s">
        <v>2178</v>
      </c>
      <c r="L284" s="8" t="s">
        <v>2289</v>
      </c>
      <c r="M284" s="60" t="s">
        <v>2368</v>
      </c>
      <c r="N284" s="8" t="s">
        <v>76</v>
      </c>
    </row>
    <row r="285" customFormat="1" spans="1:14">
      <c r="A285" s="8" t="s">
        <v>3093</v>
      </c>
      <c r="B285" s="52" t="s">
        <v>3094</v>
      </c>
      <c r="C285" s="8" t="s">
        <v>82</v>
      </c>
      <c r="D285" s="21" t="s">
        <v>72</v>
      </c>
      <c r="E285" s="8" t="s">
        <v>2795</v>
      </c>
      <c r="F285" s="8" t="s">
        <v>21</v>
      </c>
      <c r="G285" s="8"/>
      <c r="H285" s="38" t="s">
        <v>16</v>
      </c>
      <c r="J285" s="8" t="s">
        <v>75</v>
      </c>
      <c r="K285" s="50" t="s">
        <v>2178</v>
      </c>
      <c r="L285" s="8" t="s">
        <v>2289</v>
      </c>
      <c r="M285" s="60" t="s">
        <v>2369</v>
      </c>
      <c r="N285" s="8" t="s">
        <v>76</v>
      </c>
    </row>
    <row r="286" customFormat="1" spans="1:14">
      <c r="A286" s="8" t="s">
        <v>3095</v>
      </c>
      <c r="B286" s="52" t="s">
        <v>3096</v>
      </c>
      <c r="C286" s="8" t="s">
        <v>82</v>
      </c>
      <c r="D286" s="21" t="s">
        <v>72</v>
      </c>
      <c r="E286" s="8" t="s">
        <v>2795</v>
      </c>
      <c r="F286" s="8" t="s">
        <v>21</v>
      </c>
      <c r="G286" s="8"/>
      <c r="H286" s="38" t="s">
        <v>16</v>
      </c>
      <c r="J286" s="8" t="s">
        <v>75</v>
      </c>
      <c r="K286" s="50" t="s">
        <v>2178</v>
      </c>
      <c r="L286" s="8" t="s">
        <v>2289</v>
      </c>
      <c r="M286" s="60" t="s">
        <v>2371</v>
      </c>
      <c r="N286" s="8" t="s">
        <v>76</v>
      </c>
    </row>
    <row r="287" customFormat="1" spans="1:17">
      <c r="A287" s="8" t="s">
        <v>3097</v>
      </c>
      <c r="B287" s="44" t="s">
        <v>3098</v>
      </c>
      <c r="C287" s="8" t="s">
        <v>71</v>
      </c>
      <c r="D287" s="21" t="s">
        <v>72</v>
      </c>
      <c r="E287" s="8" t="s">
        <v>2795</v>
      </c>
      <c r="F287" s="8" t="s">
        <v>21</v>
      </c>
      <c r="G287" s="8"/>
      <c r="H287" s="38" t="s">
        <v>16</v>
      </c>
      <c r="J287" s="8" t="s">
        <v>75</v>
      </c>
      <c r="K287" s="50" t="s">
        <v>2178</v>
      </c>
      <c r="L287" s="8" t="s">
        <v>2282</v>
      </c>
      <c r="M287" s="60" t="s">
        <v>674</v>
      </c>
      <c r="N287" s="8" t="s">
        <v>76</v>
      </c>
      <c r="O287" s="8" t="s">
        <v>75</v>
      </c>
      <c r="P287" s="60" t="s">
        <v>680</v>
      </c>
      <c r="Q287" s="8" t="s">
        <v>76</v>
      </c>
    </row>
    <row r="288" customFormat="1" spans="1:17">
      <c r="A288" s="8" t="s">
        <v>3099</v>
      </c>
      <c r="B288" s="44" t="s">
        <v>3100</v>
      </c>
      <c r="C288" s="8" t="s">
        <v>82</v>
      </c>
      <c r="D288" s="21" t="s">
        <v>72</v>
      </c>
      <c r="E288" s="8" t="s">
        <v>2795</v>
      </c>
      <c r="F288" s="8" t="s">
        <v>21</v>
      </c>
      <c r="G288" s="8"/>
      <c r="H288" s="38" t="s">
        <v>16</v>
      </c>
      <c r="J288" s="8" t="s">
        <v>75</v>
      </c>
      <c r="K288" s="50" t="s">
        <v>2178</v>
      </c>
      <c r="L288" s="8" t="s">
        <v>2294</v>
      </c>
      <c r="M288" s="60" t="s">
        <v>677</v>
      </c>
      <c r="N288" s="8" t="s">
        <v>76</v>
      </c>
      <c r="O288" s="8" t="s">
        <v>75</v>
      </c>
      <c r="P288" s="60" t="s">
        <v>683</v>
      </c>
      <c r="Q288" s="8" t="s">
        <v>76</v>
      </c>
    </row>
    <row r="289" customFormat="1" spans="1:17">
      <c r="A289" s="8" t="s">
        <v>3101</v>
      </c>
      <c r="B289" s="44" t="s">
        <v>3102</v>
      </c>
      <c r="C289" s="8" t="s">
        <v>71</v>
      </c>
      <c r="D289" s="21" t="s">
        <v>72</v>
      </c>
      <c r="E289" s="8" t="s">
        <v>2795</v>
      </c>
      <c r="F289" s="8" t="s">
        <v>21</v>
      </c>
      <c r="G289" s="8"/>
      <c r="H289" s="38" t="s">
        <v>16</v>
      </c>
      <c r="J289" s="8" t="s">
        <v>75</v>
      </c>
      <c r="K289" s="50" t="s">
        <v>2178</v>
      </c>
      <c r="L289" s="8" t="s">
        <v>2289</v>
      </c>
      <c r="M289" s="60" t="s">
        <v>2352</v>
      </c>
      <c r="N289" s="8" t="s">
        <v>76</v>
      </c>
      <c r="O289" s="8" t="s">
        <v>75</v>
      </c>
      <c r="P289" s="60" t="s">
        <v>2375</v>
      </c>
      <c r="Q289" s="8" t="s">
        <v>76</v>
      </c>
    </row>
    <row r="290" customFormat="1" spans="1:17">
      <c r="A290" s="8" t="s">
        <v>3103</v>
      </c>
      <c r="B290" s="71" t="s">
        <v>3104</v>
      </c>
      <c r="C290" s="8" t="s">
        <v>82</v>
      </c>
      <c r="D290" s="21" t="s">
        <v>72</v>
      </c>
      <c r="E290" s="8" t="s">
        <v>2795</v>
      </c>
      <c r="F290" s="8" t="s">
        <v>21</v>
      </c>
      <c r="G290" s="8"/>
      <c r="H290" s="38" t="s">
        <v>16</v>
      </c>
      <c r="J290" s="8" t="s">
        <v>75</v>
      </c>
      <c r="K290" s="50" t="s">
        <v>2178</v>
      </c>
      <c r="L290" s="8" t="s">
        <v>2289</v>
      </c>
      <c r="M290" s="60" t="s">
        <v>2354</v>
      </c>
      <c r="N290" s="8" t="s">
        <v>76</v>
      </c>
      <c r="O290" s="8" t="s">
        <v>75</v>
      </c>
      <c r="P290" s="60" t="s">
        <v>2377</v>
      </c>
      <c r="Q290" s="8" t="s">
        <v>76</v>
      </c>
    </row>
    <row r="291" customFormat="1" spans="1:17">
      <c r="A291" s="8" t="s">
        <v>3105</v>
      </c>
      <c r="B291" s="71" t="s">
        <v>3106</v>
      </c>
      <c r="C291" s="8" t="s">
        <v>71</v>
      </c>
      <c r="D291" s="21" t="s">
        <v>72</v>
      </c>
      <c r="E291" s="8" t="s">
        <v>2795</v>
      </c>
      <c r="F291" s="8" t="s">
        <v>21</v>
      </c>
      <c r="G291" s="8"/>
      <c r="H291" s="38" t="s">
        <v>16</v>
      </c>
      <c r="J291" s="8" t="s">
        <v>75</v>
      </c>
      <c r="K291" s="50" t="s">
        <v>2178</v>
      </c>
      <c r="L291" s="8" t="s">
        <v>2289</v>
      </c>
      <c r="M291" s="60" t="s">
        <v>2356</v>
      </c>
      <c r="N291" s="8" t="s">
        <v>76</v>
      </c>
      <c r="O291" s="8" t="s">
        <v>75</v>
      </c>
      <c r="P291" s="60" t="s">
        <v>2380</v>
      </c>
      <c r="Q291" s="8" t="s">
        <v>76</v>
      </c>
    </row>
    <row r="292" customFormat="1" ht="15" spans="1:17">
      <c r="A292" s="8" t="s">
        <v>3107</v>
      </c>
      <c r="B292" s="70" t="s">
        <v>3108</v>
      </c>
      <c r="C292" s="8" t="s">
        <v>82</v>
      </c>
      <c r="D292" s="21" t="s">
        <v>72</v>
      </c>
      <c r="E292" s="8" t="s">
        <v>2795</v>
      </c>
      <c r="F292" s="8" t="s">
        <v>21</v>
      </c>
      <c r="G292" s="8"/>
      <c r="H292" s="38" t="s">
        <v>16</v>
      </c>
      <c r="J292" s="8" t="s">
        <v>75</v>
      </c>
      <c r="K292" s="50" t="s">
        <v>2178</v>
      </c>
      <c r="L292" s="8" t="s">
        <v>2289</v>
      </c>
      <c r="M292" s="60" t="s">
        <v>2358</v>
      </c>
      <c r="N292" s="8" t="s">
        <v>76</v>
      </c>
      <c r="O292" s="8" t="s">
        <v>75</v>
      </c>
      <c r="P292" s="60" t="s">
        <v>2383</v>
      </c>
      <c r="Q292" s="8" t="s">
        <v>76</v>
      </c>
    </row>
    <row r="293" customFormat="1" ht="15" spans="1:13">
      <c r="A293" s="8" t="s">
        <v>3109</v>
      </c>
      <c r="B293" s="72" t="s">
        <v>3110</v>
      </c>
      <c r="C293" s="8" t="s">
        <v>71</v>
      </c>
      <c r="D293" s="21" t="s">
        <v>72</v>
      </c>
      <c r="E293" s="8" t="s">
        <v>2790</v>
      </c>
      <c r="F293" s="8" t="s">
        <v>21</v>
      </c>
      <c r="G293" s="8"/>
      <c r="H293" s="38" t="s">
        <v>16</v>
      </c>
      <c r="J293" s="8" t="s">
        <v>75</v>
      </c>
      <c r="K293" s="50" t="s">
        <v>2178</v>
      </c>
      <c r="L293" s="8" t="s">
        <v>2346</v>
      </c>
      <c r="M293" s="8" t="s">
        <v>76</v>
      </c>
    </row>
    <row r="294" customFormat="1" ht="15" spans="1:13">
      <c r="A294" s="8" t="s">
        <v>3111</v>
      </c>
      <c r="B294" s="72" t="s">
        <v>3110</v>
      </c>
      <c r="C294" s="8" t="s">
        <v>71</v>
      </c>
      <c r="D294" s="21" t="s">
        <v>72</v>
      </c>
      <c r="E294" s="8" t="s">
        <v>2795</v>
      </c>
      <c r="F294" s="8" t="s">
        <v>21</v>
      </c>
      <c r="G294" s="8"/>
      <c r="H294" s="64" t="s">
        <v>20</v>
      </c>
      <c r="J294" s="8" t="s">
        <v>75</v>
      </c>
      <c r="K294" s="50" t="s">
        <v>2178</v>
      </c>
      <c r="L294" s="8" t="s">
        <v>2427</v>
      </c>
      <c r="M294" s="8" t="s">
        <v>76</v>
      </c>
    </row>
    <row r="295" customFormat="1" spans="1:14">
      <c r="A295" s="8" t="s">
        <v>3112</v>
      </c>
      <c r="B295" s="42" t="s">
        <v>3113</v>
      </c>
      <c r="C295" s="8" t="s">
        <v>71</v>
      </c>
      <c r="D295" s="21" t="s">
        <v>72</v>
      </c>
      <c r="E295" s="36" t="s">
        <v>117</v>
      </c>
      <c r="F295" s="8" t="s">
        <v>1796</v>
      </c>
      <c r="G295" s="8"/>
      <c r="H295" s="38" t="s">
        <v>16</v>
      </c>
      <c r="J295" s="8" t="s">
        <v>75</v>
      </c>
      <c r="K295" s="50" t="s">
        <v>2178</v>
      </c>
      <c r="L295" s="8" t="s">
        <v>2282</v>
      </c>
      <c r="M295" s="8" t="s">
        <v>2640</v>
      </c>
      <c r="N295" s="8" t="s">
        <v>76</v>
      </c>
    </row>
    <row r="296" customFormat="1" spans="1:15">
      <c r="A296" s="8" t="s">
        <v>3114</v>
      </c>
      <c r="B296" s="53" t="s">
        <v>3115</v>
      </c>
      <c r="C296" s="8" t="s">
        <v>71</v>
      </c>
      <c r="D296" s="21" t="s">
        <v>72</v>
      </c>
      <c r="E296" s="8" t="s">
        <v>83</v>
      </c>
      <c r="F296" s="8" t="s">
        <v>1761</v>
      </c>
      <c r="G296" s="8"/>
      <c r="H296" s="38" t="s">
        <v>16</v>
      </c>
      <c r="J296" s="8" t="s">
        <v>75</v>
      </c>
      <c r="K296" s="8" t="s">
        <v>945</v>
      </c>
      <c r="L296" s="47" t="s">
        <v>946</v>
      </c>
      <c r="M296" s="8" t="s">
        <v>947</v>
      </c>
      <c r="N296" s="8" t="s">
        <v>2618</v>
      </c>
      <c r="O296" s="8" t="s">
        <v>76</v>
      </c>
    </row>
    <row r="297" s="8" customFormat="1" spans="1:15">
      <c r="A297" s="8" t="s">
        <v>3116</v>
      </c>
      <c r="B297" s="42" t="s">
        <v>1760</v>
      </c>
      <c r="C297" s="8" t="s">
        <v>71</v>
      </c>
      <c r="D297" s="73" t="s">
        <v>72</v>
      </c>
      <c r="E297" s="8" t="s">
        <v>117</v>
      </c>
      <c r="F297" s="8" t="s">
        <v>1761</v>
      </c>
      <c r="H297" s="55" t="s">
        <v>2927</v>
      </c>
      <c r="J297" s="8" t="s">
        <v>2794</v>
      </c>
      <c r="K297" s="8" t="s">
        <v>2204</v>
      </c>
      <c r="L297" s="47" t="s">
        <v>2226</v>
      </c>
      <c r="M297" s="8" t="s">
        <v>2224</v>
      </c>
      <c r="N297" s="8" t="s">
        <v>2641</v>
      </c>
      <c r="O297" s="8" t="s">
        <v>76</v>
      </c>
    </row>
    <row r="298" s="8" customFormat="1" spans="1:15">
      <c r="A298" s="8" t="s">
        <v>3117</v>
      </c>
      <c r="B298" s="42" t="s">
        <v>1765</v>
      </c>
      <c r="C298" s="8" t="s">
        <v>71</v>
      </c>
      <c r="D298" s="73" t="s">
        <v>72</v>
      </c>
      <c r="E298" s="8" t="s">
        <v>117</v>
      </c>
      <c r="F298" s="8" t="s">
        <v>1761</v>
      </c>
      <c r="H298" s="55" t="s">
        <v>2927</v>
      </c>
      <c r="J298" s="8" t="s">
        <v>2794</v>
      </c>
      <c r="K298" s="8" t="s">
        <v>2204</v>
      </c>
      <c r="L298" s="47" t="s">
        <v>2226</v>
      </c>
      <c r="M298" s="8" t="s">
        <v>2225</v>
      </c>
      <c r="N298" s="8" t="s">
        <v>2642</v>
      </c>
      <c r="O298" s="8" t="s">
        <v>76</v>
      </c>
    </row>
    <row r="299" s="8" customFormat="1" spans="1:15">
      <c r="A299" s="8" t="s">
        <v>3118</v>
      </c>
      <c r="B299" s="42" t="s">
        <v>1769</v>
      </c>
      <c r="C299" s="8" t="s">
        <v>71</v>
      </c>
      <c r="D299" s="73" t="s">
        <v>72</v>
      </c>
      <c r="E299" s="8" t="s">
        <v>117</v>
      </c>
      <c r="F299" s="8" t="s">
        <v>1761</v>
      </c>
      <c r="H299" s="55" t="s">
        <v>2927</v>
      </c>
      <c r="J299" s="8" t="s">
        <v>2794</v>
      </c>
      <c r="K299" s="8" t="s">
        <v>2204</v>
      </c>
      <c r="L299" s="47" t="s">
        <v>2226</v>
      </c>
      <c r="M299" s="8" t="s">
        <v>2205</v>
      </c>
      <c r="N299" s="8" t="s">
        <v>2643</v>
      </c>
      <c r="O299" s="8" t="s">
        <v>76</v>
      </c>
    </row>
    <row r="300" s="8" customFormat="1" spans="1:15">
      <c r="A300" s="8" t="s">
        <v>3119</v>
      </c>
      <c r="B300" s="42" t="s">
        <v>1772</v>
      </c>
      <c r="C300" s="8" t="s">
        <v>71</v>
      </c>
      <c r="D300" s="73" t="s">
        <v>72</v>
      </c>
      <c r="E300" s="8" t="s">
        <v>117</v>
      </c>
      <c r="F300" s="8" t="s">
        <v>1761</v>
      </c>
      <c r="H300" s="55" t="s">
        <v>2927</v>
      </c>
      <c r="J300" s="8" t="s">
        <v>2794</v>
      </c>
      <c r="K300" s="8" t="s">
        <v>2204</v>
      </c>
      <c r="L300" s="47" t="s">
        <v>2226</v>
      </c>
      <c r="M300" s="8" t="s">
        <v>2205</v>
      </c>
      <c r="N300" s="8" t="s">
        <v>2640</v>
      </c>
      <c r="O300" s="8" t="s">
        <v>76</v>
      </c>
    </row>
    <row r="301" s="8" customFormat="1" spans="1:13">
      <c r="A301" s="8" t="s">
        <v>3120</v>
      </c>
      <c r="B301" s="42" t="s">
        <v>1775</v>
      </c>
      <c r="C301" s="8" t="s">
        <v>71</v>
      </c>
      <c r="D301" s="73" t="s">
        <v>72</v>
      </c>
      <c r="E301" s="8" t="s">
        <v>117</v>
      </c>
      <c r="F301" s="8" t="s">
        <v>1761</v>
      </c>
      <c r="H301" s="55" t="s">
        <v>2927</v>
      </c>
      <c r="J301" s="8" t="s">
        <v>2794</v>
      </c>
      <c r="K301" s="8" t="s">
        <v>1179</v>
      </c>
      <c r="L301" s="8" t="s">
        <v>2645</v>
      </c>
      <c r="M301" s="8" t="s">
        <v>76</v>
      </c>
    </row>
    <row r="302" s="8" customFormat="1" spans="1:14">
      <c r="A302" s="8" t="s">
        <v>3121</v>
      </c>
      <c r="B302" s="42" t="s">
        <v>1778</v>
      </c>
      <c r="C302" s="8" t="s">
        <v>71</v>
      </c>
      <c r="D302" s="73" t="s">
        <v>72</v>
      </c>
      <c r="E302" s="8" t="s">
        <v>117</v>
      </c>
      <c r="F302" s="8" t="s">
        <v>1761</v>
      </c>
      <c r="H302" s="55" t="s">
        <v>2927</v>
      </c>
      <c r="J302" s="8" t="s">
        <v>2794</v>
      </c>
      <c r="K302" s="8" t="s">
        <v>2206</v>
      </c>
      <c r="L302" s="8" t="s">
        <v>2261</v>
      </c>
      <c r="M302" s="21" t="s">
        <v>2646</v>
      </c>
      <c r="N302" s="8" t="s">
        <v>76</v>
      </c>
    </row>
    <row r="303" s="8" customFormat="1" spans="1:14">
      <c r="A303" s="8" t="s">
        <v>3122</v>
      </c>
      <c r="B303" s="42" t="s">
        <v>3123</v>
      </c>
      <c r="C303" s="8" t="s">
        <v>71</v>
      </c>
      <c r="D303" s="73" t="s">
        <v>72</v>
      </c>
      <c r="E303" s="8" t="s">
        <v>117</v>
      </c>
      <c r="F303" s="8" t="s">
        <v>1761</v>
      </c>
      <c r="H303" s="55" t="s">
        <v>2927</v>
      </c>
      <c r="J303" s="8" t="s">
        <v>2794</v>
      </c>
      <c r="K303" s="8" t="s">
        <v>2206</v>
      </c>
      <c r="L303" s="8" t="s">
        <v>2263</v>
      </c>
      <c r="M303" s="21" t="s">
        <v>2647</v>
      </c>
      <c r="N303" s="8" t="s">
        <v>76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3124</v>
      </c>
    </row>
    <row r="513" spans="2:2">
      <c r="B513" t="s">
        <v>3125</v>
      </c>
    </row>
    <row r="514" spans="2:2">
      <c r="B514" t="s">
        <v>3126</v>
      </c>
    </row>
    <row r="515" spans="2:2">
      <c r="B515" t="s">
        <v>1717</v>
      </c>
    </row>
    <row r="516" spans="2:2">
      <c r="B516" t="s">
        <v>3127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1984</v>
      </c>
      <c r="D1" s="5" t="s">
        <v>2025</v>
      </c>
      <c r="E1" s="31" t="s">
        <v>2026</v>
      </c>
      <c r="F1" s="5" t="s">
        <v>2027</v>
      </c>
      <c r="G1" s="5" t="s">
        <v>2028</v>
      </c>
      <c r="H1" s="5" t="s">
        <v>2029</v>
      </c>
      <c r="I1" s="5" t="s">
        <v>2030</v>
      </c>
      <c r="J1" s="5" t="s">
        <v>2031</v>
      </c>
      <c r="K1" s="5" t="s">
        <v>2032</v>
      </c>
      <c r="L1" s="5" t="s">
        <v>2033</v>
      </c>
      <c r="M1" s="25" t="s">
        <v>2034</v>
      </c>
      <c r="N1" s="5" t="s">
        <v>2035</v>
      </c>
      <c r="O1" s="5" t="s">
        <v>2036</v>
      </c>
      <c r="P1" s="5" t="s">
        <v>2037</v>
      </c>
      <c r="Q1" s="5" t="s">
        <v>2038</v>
      </c>
      <c r="R1" s="5" t="s">
        <v>2039</v>
      </c>
      <c r="S1" s="31" t="s">
        <v>2009</v>
      </c>
      <c r="T1" s="31" t="s">
        <v>2040</v>
      </c>
      <c r="U1" s="25" t="s">
        <v>2041</v>
      </c>
      <c r="V1" s="5" t="s">
        <v>2007</v>
      </c>
      <c r="W1" s="16" t="s">
        <v>2042</v>
      </c>
      <c r="X1" s="5" t="s">
        <v>2043</v>
      </c>
      <c r="Y1" s="5" t="s">
        <v>2044</v>
      </c>
      <c r="Z1" s="5" t="s">
        <v>2045</v>
      </c>
      <c r="AA1" s="16" t="s">
        <v>2046</v>
      </c>
      <c r="AB1" s="5" t="s">
        <v>2047</v>
      </c>
      <c r="AC1" s="5" t="s">
        <v>2048</v>
      </c>
      <c r="AD1" s="5" t="s">
        <v>2049</v>
      </c>
      <c r="AE1" s="5" t="s">
        <v>2050</v>
      </c>
      <c r="AF1" s="5" t="s">
        <v>2051</v>
      </c>
      <c r="AG1" s="31" t="s">
        <v>2052</v>
      </c>
      <c r="AH1" s="25" t="s">
        <v>2053</v>
      </c>
      <c r="AI1" s="25" t="s">
        <v>2054</v>
      </c>
      <c r="AJ1" s="3" t="s">
        <v>2061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2796</v>
      </c>
      <c r="B2" s="32" t="s">
        <v>2062</v>
      </c>
      <c r="C2" s="8" t="s">
        <v>1991</v>
      </c>
      <c r="D2" s="8" t="s">
        <v>2063</v>
      </c>
      <c r="E2" s="8" t="s">
        <v>2064</v>
      </c>
      <c r="F2" s="8">
        <v>10101990</v>
      </c>
      <c r="G2" s="8" t="s">
        <v>2066</v>
      </c>
      <c r="H2" s="8" t="s">
        <v>2067</v>
      </c>
      <c r="I2" s="8" t="s">
        <v>2068</v>
      </c>
      <c r="J2" s="13" t="s">
        <v>2069</v>
      </c>
      <c r="K2" s="8" t="s">
        <v>2081</v>
      </c>
      <c r="L2" s="8" t="s">
        <v>2071</v>
      </c>
      <c r="M2" s="13" t="s">
        <v>2069</v>
      </c>
      <c r="N2" s="8" t="s">
        <v>72</v>
      </c>
      <c r="O2" s="8" t="s">
        <v>2018</v>
      </c>
      <c r="P2" s="8" t="s">
        <v>72</v>
      </c>
      <c r="Q2" s="8" t="s">
        <v>2018</v>
      </c>
      <c r="R2" s="8" t="s">
        <v>2072</v>
      </c>
      <c r="S2" s="8" t="s">
        <v>2073</v>
      </c>
      <c r="T2" s="13" t="s">
        <v>2074</v>
      </c>
      <c r="U2" s="13" t="s">
        <v>2018</v>
      </c>
      <c r="V2" s="13" t="s">
        <v>2018</v>
      </c>
      <c r="W2" s="13" t="s">
        <v>2018</v>
      </c>
      <c r="X2" s="8" t="s">
        <v>2018</v>
      </c>
      <c r="Y2" s="8" t="s">
        <v>2018</v>
      </c>
      <c r="Z2" s="13" t="s">
        <v>72</v>
      </c>
      <c r="AA2" s="13" t="s">
        <v>2018</v>
      </c>
      <c r="AB2" s="8" t="s">
        <v>72</v>
      </c>
      <c r="AC2" s="8" t="s">
        <v>2018</v>
      </c>
      <c r="AD2" s="8" t="s">
        <v>2018</v>
      </c>
      <c r="AE2" s="8" t="s">
        <v>72</v>
      </c>
      <c r="AF2" s="8" t="s">
        <v>66</v>
      </c>
      <c r="AG2" s="8" t="s">
        <v>2018</v>
      </c>
      <c r="AH2" s="18" t="s">
        <v>66</v>
      </c>
      <c r="AI2" s="18" t="s">
        <v>66</v>
      </c>
    </row>
    <row r="3" customHeight="1" spans="1:35">
      <c r="A3" s="6" t="s">
        <v>2797</v>
      </c>
      <c r="B3" s="32" t="s">
        <v>2075</v>
      </c>
      <c r="C3" s="8" t="s">
        <v>1991</v>
      </c>
      <c r="D3" s="8" t="s">
        <v>2063</v>
      </c>
      <c r="E3" s="8" t="s">
        <v>2064</v>
      </c>
      <c r="F3" s="8">
        <v>10101990</v>
      </c>
      <c r="G3" s="8" t="s">
        <v>2066</v>
      </c>
      <c r="H3" s="8" t="s">
        <v>2067</v>
      </c>
      <c r="I3" s="8" t="s">
        <v>2068</v>
      </c>
      <c r="J3" s="13" t="s">
        <v>2069</v>
      </c>
      <c r="K3" s="8" t="s">
        <v>2070</v>
      </c>
      <c r="L3" s="8" t="s">
        <v>2071</v>
      </c>
      <c r="M3" s="13" t="s">
        <v>2069</v>
      </c>
      <c r="N3" s="8" t="s">
        <v>72</v>
      </c>
      <c r="O3" s="8" t="s">
        <v>2018</v>
      </c>
      <c r="P3" s="8" t="s">
        <v>72</v>
      </c>
      <c r="Q3" s="8" t="s">
        <v>2018</v>
      </c>
      <c r="R3" s="8" t="s">
        <v>2072</v>
      </c>
      <c r="S3" s="13" t="s">
        <v>2018</v>
      </c>
      <c r="T3" s="13" t="s">
        <v>2077</v>
      </c>
      <c r="U3" s="13" t="s">
        <v>2018</v>
      </c>
      <c r="V3" s="13" t="s">
        <v>2018</v>
      </c>
      <c r="W3" s="13" t="s">
        <v>2018</v>
      </c>
      <c r="X3" s="8" t="s">
        <v>2018</v>
      </c>
      <c r="Y3" s="8" t="s">
        <v>2018</v>
      </c>
      <c r="Z3" s="13" t="s">
        <v>72</v>
      </c>
      <c r="AA3" s="13" t="s">
        <v>2018</v>
      </c>
      <c r="AB3" s="8" t="s">
        <v>72</v>
      </c>
      <c r="AC3" s="8" t="s">
        <v>2018</v>
      </c>
      <c r="AD3" s="8" t="s">
        <v>2018</v>
      </c>
      <c r="AE3" s="8" t="s">
        <v>72</v>
      </c>
      <c r="AF3" s="8" t="s">
        <v>66</v>
      </c>
      <c r="AG3" s="8" t="s">
        <v>2018</v>
      </c>
      <c r="AH3" s="18" t="s">
        <v>66</v>
      </c>
      <c r="AI3" s="18" t="s">
        <v>66</v>
      </c>
    </row>
    <row r="4" customHeight="1" spans="1:35">
      <c r="A4" s="6" t="s">
        <v>2798</v>
      </c>
      <c r="B4" s="32" t="s">
        <v>2078</v>
      </c>
      <c r="C4" s="8" t="s">
        <v>1991</v>
      </c>
      <c r="D4" s="8" t="s">
        <v>2079</v>
      </c>
      <c r="E4" s="8" t="s">
        <v>2018</v>
      </c>
      <c r="F4" s="8" t="s">
        <v>2018</v>
      </c>
      <c r="G4" s="8" t="s">
        <v>2018</v>
      </c>
      <c r="H4" s="8" t="s">
        <v>2067</v>
      </c>
      <c r="I4" s="8" t="s">
        <v>2080</v>
      </c>
      <c r="J4" s="13" t="s">
        <v>2069</v>
      </c>
      <c r="K4" s="8" t="s">
        <v>2081</v>
      </c>
      <c r="L4" s="8" t="s">
        <v>2071</v>
      </c>
      <c r="M4" s="203" t="s">
        <v>2069</v>
      </c>
      <c r="N4" s="8" t="s">
        <v>72</v>
      </c>
      <c r="O4" s="8" t="s">
        <v>2018</v>
      </c>
      <c r="P4" s="8" t="s">
        <v>72</v>
      </c>
      <c r="Q4" s="8" t="s">
        <v>2018</v>
      </c>
      <c r="R4" s="8" t="s">
        <v>2072</v>
      </c>
      <c r="S4" s="8" t="s">
        <v>2073</v>
      </c>
      <c r="T4" s="13" t="s">
        <v>2074</v>
      </c>
      <c r="U4" s="13" t="s">
        <v>2018</v>
      </c>
      <c r="V4" s="13" t="s">
        <v>2018</v>
      </c>
      <c r="W4" s="13" t="s">
        <v>2018</v>
      </c>
      <c r="X4" s="8" t="s">
        <v>2018</v>
      </c>
      <c r="Y4" s="8" t="s">
        <v>2018</v>
      </c>
      <c r="Z4" s="13" t="s">
        <v>72</v>
      </c>
      <c r="AA4" s="13" t="s">
        <v>2018</v>
      </c>
      <c r="AB4" s="8" t="s">
        <v>72</v>
      </c>
      <c r="AC4" s="8" t="s">
        <v>2018</v>
      </c>
      <c r="AD4" s="8" t="s">
        <v>2018</v>
      </c>
      <c r="AE4" s="8" t="s">
        <v>72</v>
      </c>
      <c r="AF4" s="8" t="s">
        <v>66</v>
      </c>
      <c r="AG4" s="8" t="s">
        <v>2018</v>
      </c>
      <c r="AH4" s="18" t="s">
        <v>66</v>
      </c>
      <c r="AI4" s="18" t="s">
        <v>66</v>
      </c>
    </row>
    <row r="5" customHeight="1" spans="1:35">
      <c r="A5" s="6" t="s">
        <v>2801</v>
      </c>
      <c r="B5" s="32" t="s">
        <v>2082</v>
      </c>
      <c r="C5" s="8" t="s">
        <v>1991</v>
      </c>
      <c r="D5" s="8" t="s">
        <v>2063</v>
      </c>
      <c r="E5" s="8" t="s">
        <v>2064</v>
      </c>
      <c r="F5" s="8">
        <v>10101990</v>
      </c>
      <c r="G5" s="8" t="s">
        <v>2066</v>
      </c>
      <c r="H5" s="8" t="s">
        <v>2067</v>
      </c>
      <c r="I5" s="8" t="s">
        <v>2068</v>
      </c>
      <c r="J5" s="13" t="s">
        <v>2069</v>
      </c>
      <c r="K5" s="8" t="s">
        <v>2070</v>
      </c>
      <c r="L5" s="8" t="s">
        <v>2071</v>
      </c>
      <c r="M5" s="13" t="s">
        <v>2069</v>
      </c>
      <c r="N5" s="8" t="s">
        <v>72</v>
      </c>
      <c r="O5" s="8" t="s">
        <v>2018</v>
      </c>
      <c r="P5" s="8" t="s">
        <v>72</v>
      </c>
      <c r="Q5" s="8" t="s">
        <v>2018</v>
      </c>
      <c r="R5" s="8" t="s">
        <v>2072</v>
      </c>
      <c r="S5" s="8" t="s">
        <v>2073</v>
      </c>
      <c r="T5" s="13" t="s">
        <v>2074</v>
      </c>
      <c r="U5" s="13" t="s">
        <v>2018</v>
      </c>
      <c r="V5" s="13" t="s">
        <v>2073</v>
      </c>
      <c r="W5" s="13" t="s">
        <v>2083</v>
      </c>
      <c r="X5" s="8">
        <v>100</v>
      </c>
      <c r="Y5" s="8" t="s">
        <v>2018</v>
      </c>
      <c r="Z5" s="13" t="s">
        <v>66</v>
      </c>
      <c r="AA5" s="13" t="s">
        <v>2084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2803</v>
      </c>
      <c r="B6" s="32" t="s">
        <v>2085</v>
      </c>
      <c r="C6" s="8" t="s">
        <v>1991</v>
      </c>
      <c r="D6" s="8" t="s">
        <v>2063</v>
      </c>
      <c r="E6" s="8" t="s">
        <v>2064</v>
      </c>
      <c r="F6" s="8">
        <v>10101990</v>
      </c>
      <c r="G6" s="21" t="s">
        <v>2086</v>
      </c>
      <c r="H6" s="8" t="s">
        <v>2067</v>
      </c>
      <c r="I6" s="8" t="s">
        <v>2080</v>
      </c>
      <c r="J6" s="13" t="s">
        <v>2069</v>
      </c>
      <c r="K6" s="8" t="s">
        <v>2081</v>
      </c>
      <c r="L6" s="8" t="s">
        <v>2071</v>
      </c>
      <c r="M6" s="203" t="s">
        <v>2069</v>
      </c>
      <c r="N6" s="8" t="s">
        <v>72</v>
      </c>
      <c r="O6" s="8" t="s">
        <v>2018</v>
      </c>
      <c r="P6" s="8" t="s">
        <v>72</v>
      </c>
      <c r="Q6" s="8" t="s">
        <v>2018</v>
      </c>
      <c r="R6" s="8" t="s">
        <v>2087</v>
      </c>
      <c r="S6" s="8" t="s">
        <v>2073</v>
      </c>
      <c r="T6" s="13" t="s">
        <v>2074</v>
      </c>
      <c r="U6" s="13" t="s">
        <v>2018</v>
      </c>
      <c r="V6" s="13" t="s">
        <v>2073</v>
      </c>
      <c r="W6" s="13" t="s">
        <v>2083</v>
      </c>
      <c r="X6" s="8">
        <v>100</v>
      </c>
      <c r="Y6" s="8" t="s">
        <v>2018</v>
      </c>
      <c r="Z6" s="13" t="s">
        <v>66</v>
      </c>
      <c r="AA6" s="13" t="s">
        <v>2084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2805</v>
      </c>
      <c r="B7" s="32" t="s">
        <v>2088</v>
      </c>
      <c r="C7" s="8" t="s">
        <v>1991</v>
      </c>
      <c r="D7" s="8" t="s">
        <v>2079</v>
      </c>
      <c r="E7" s="8" t="s">
        <v>2018</v>
      </c>
      <c r="F7" s="8" t="s">
        <v>2018</v>
      </c>
      <c r="G7" s="8" t="s">
        <v>2018</v>
      </c>
      <c r="H7" s="8" t="s">
        <v>2067</v>
      </c>
      <c r="I7" s="8" t="s">
        <v>2068</v>
      </c>
      <c r="J7" s="13" t="s">
        <v>2069</v>
      </c>
      <c r="K7" s="21" t="s">
        <v>2089</v>
      </c>
      <c r="L7" s="8" t="s">
        <v>2071</v>
      </c>
      <c r="M7" s="203" t="s">
        <v>2069</v>
      </c>
      <c r="N7" s="8" t="s">
        <v>72</v>
      </c>
      <c r="O7" s="8" t="s">
        <v>2018</v>
      </c>
      <c r="P7" s="8" t="s">
        <v>72</v>
      </c>
      <c r="Q7" s="8" t="s">
        <v>2018</v>
      </c>
      <c r="R7" s="8" t="s">
        <v>2072</v>
      </c>
      <c r="S7" s="8" t="s">
        <v>2073</v>
      </c>
      <c r="T7" s="13" t="s">
        <v>2074</v>
      </c>
      <c r="U7" s="13" t="s">
        <v>2018</v>
      </c>
      <c r="V7" s="13" t="s">
        <v>2073</v>
      </c>
      <c r="W7" s="13" t="s">
        <v>2083</v>
      </c>
      <c r="X7" s="8">
        <v>100</v>
      </c>
      <c r="Y7" s="8" t="s">
        <v>2018</v>
      </c>
      <c r="Z7" s="13" t="s">
        <v>66</v>
      </c>
      <c r="AA7" s="13" t="s">
        <v>2084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2807</v>
      </c>
      <c r="B8" s="32" t="s">
        <v>2090</v>
      </c>
      <c r="C8" s="8" t="s">
        <v>1991</v>
      </c>
      <c r="D8" s="8" t="s">
        <v>2079</v>
      </c>
      <c r="E8" s="8" t="s">
        <v>2018</v>
      </c>
      <c r="F8" s="8" t="s">
        <v>2018</v>
      </c>
      <c r="G8" s="8" t="s">
        <v>2018</v>
      </c>
      <c r="H8" s="8" t="s">
        <v>2067</v>
      </c>
      <c r="I8" s="8" t="s">
        <v>2091</v>
      </c>
      <c r="J8" s="13" t="s">
        <v>2069</v>
      </c>
      <c r="K8" s="8" t="s">
        <v>2070</v>
      </c>
      <c r="L8" s="8" t="s">
        <v>2071</v>
      </c>
      <c r="M8" s="203" t="s">
        <v>2069</v>
      </c>
      <c r="N8" s="8" t="s">
        <v>72</v>
      </c>
      <c r="O8" s="8" t="s">
        <v>2018</v>
      </c>
      <c r="P8" s="8" t="s">
        <v>72</v>
      </c>
      <c r="Q8" s="8" t="s">
        <v>2018</v>
      </c>
      <c r="R8" s="8" t="s">
        <v>2087</v>
      </c>
      <c r="S8" s="8" t="s">
        <v>2073</v>
      </c>
      <c r="T8" s="13" t="s">
        <v>2074</v>
      </c>
      <c r="U8" s="13" t="s">
        <v>2018</v>
      </c>
      <c r="V8" s="13" t="s">
        <v>2073</v>
      </c>
      <c r="W8" s="13" t="s">
        <v>2083</v>
      </c>
      <c r="X8" s="8">
        <v>100</v>
      </c>
      <c r="Y8" s="8" t="s">
        <v>2018</v>
      </c>
      <c r="Z8" s="13" t="s">
        <v>66</v>
      </c>
      <c r="AA8" s="13" t="s">
        <v>2084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2809</v>
      </c>
      <c r="B9" s="32" t="s">
        <v>2092</v>
      </c>
      <c r="C9" s="8" t="s">
        <v>1991</v>
      </c>
      <c r="D9" s="8" t="s">
        <v>2079</v>
      </c>
      <c r="E9" s="8" t="s">
        <v>2018</v>
      </c>
      <c r="F9" s="8" t="s">
        <v>2018</v>
      </c>
      <c r="G9" s="8" t="s">
        <v>2018</v>
      </c>
      <c r="H9" s="8" t="s">
        <v>2093</v>
      </c>
      <c r="I9" s="8" t="s">
        <v>2068</v>
      </c>
      <c r="J9" s="13" t="s">
        <v>2094</v>
      </c>
      <c r="K9" s="8" t="s">
        <v>2070</v>
      </c>
      <c r="L9" s="8" t="s">
        <v>2018</v>
      </c>
      <c r="M9" s="13" t="s">
        <v>2094</v>
      </c>
      <c r="N9" s="8" t="s">
        <v>72</v>
      </c>
      <c r="O9" s="8" t="s">
        <v>2018</v>
      </c>
      <c r="P9" s="8" t="s">
        <v>72</v>
      </c>
      <c r="Q9" s="8" t="s">
        <v>2018</v>
      </c>
      <c r="R9" s="8" t="s">
        <v>2087</v>
      </c>
      <c r="S9" s="8" t="s">
        <v>2073</v>
      </c>
      <c r="T9" s="13" t="s">
        <v>2074</v>
      </c>
      <c r="U9" s="13" t="s">
        <v>2018</v>
      </c>
      <c r="V9" s="13" t="s">
        <v>2073</v>
      </c>
      <c r="W9" s="13" t="s">
        <v>2083</v>
      </c>
      <c r="X9" s="8">
        <v>100</v>
      </c>
      <c r="Y9" s="8" t="s">
        <v>2018</v>
      </c>
      <c r="Z9" s="13" t="s">
        <v>66</v>
      </c>
      <c r="AA9" s="13" t="s">
        <v>2084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2811</v>
      </c>
      <c r="B10" s="32" t="s">
        <v>2095</v>
      </c>
      <c r="C10" s="8" t="s">
        <v>1991</v>
      </c>
      <c r="D10" s="8" t="s">
        <v>2079</v>
      </c>
      <c r="E10" s="8" t="s">
        <v>2018</v>
      </c>
      <c r="F10" s="8" t="s">
        <v>2018</v>
      </c>
      <c r="G10" s="8" t="s">
        <v>2018</v>
      </c>
      <c r="H10" s="8" t="s">
        <v>2093</v>
      </c>
      <c r="I10" s="8" t="s">
        <v>2068</v>
      </c>
      <c r="J10" s="13" t="s">
        <v>2094</v>
      </c>
      <c r="K10" s="8" t="s">
        <v>2081</v>
      </c>
      <c r="L10" s="8" t="s">
        <v>2018</v>
      </c>
      <c r="M10" s="13" t="s">
        <v>2094</v>
      </c>
      <c r="N10" s="8" t="s">
        <v>72</v>
      </c>
      <c r="O10" s="8" t="s">
        <v>2018</v>
      </c>
      <c r="P10" s="8" t="s">
        <v>72</v>
      </c>
      <c r="Q10" s="8" t="s">
        <v>2018</v>
      </c>
      <c r="R10" s="8" t="s">
        <v>2018</v>
      </c>
      <c r="S10" s="8" t="s">
        <v>2018</v>
      </c>
      <c r="T10" s="13" t="s">
        <v>2018</v>
      </c>
      <c r="U10" s="13" t="s">
        <v>2018</v>
      </c>
      <c r="V10" s="13" t="s">
        <v>2073</v>
      </c>
      <c r="W10" s="13" t="s">
        <v>2083</v>
      </c>
      <c r="X10" s="8">
        <v>100</v>
      </c>
      <c r="Y10" s="8" t="s">
        <v>2018</v>
      </c>
      <c r="Z10" s="13" t="s">
        <v>66</v>
      </c>
      <c r="AA10" s="13" t="s">
        <v>2084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2812</v>
      </c>
      <c r="B11" s="32" t="s">
        <v>902</v>
      </c>
      <c r="C11" s="8" t="s">
        <v>1991</v>
      </c>
      <c r="D11" s="8" t="s">
        <v>2063</v>
      </c>
      <c r="E11" s="8" t="s">
        <v>2064</v>
      </c>
      <c r="F11" s="8">
        <v>10101990</v>
      </c>
      <c r="G11" s="8" t="s">
        <v>2066</v>
      </c>
      <c r="H11" s="8" t="s">
        <v>2067</v>
      </c>
      <c r="I11" s="8" t="s">
        <v>2096</v>
      </c>
      <c r="J11" s="8">
        <v>9999999999</v>
      </c>
      <c r="K11" s="8" t="s">
        <v>2081</v>
      </c>
      <c r="L11" s="8" t="s">
        <v>2071</v>
      </c>
      <c r="M11" s="13">
        <v>999888777</v>
      </c>
      <c r="N11" s="8" t="s">
        <v>2099</v>
      </c>
      <c r="O11" s="8">
        <v>1</v>
      </c>
      <c r="P11" s="8" t="s">
        <v>72</v>
      </c>
      <c r="Q11" s="8" t="s">
        <v>2018</v>
      </c>
      <c r="R11" s="8" t="s">
        <v>2018</v>
      </c>
      <c r="S11" s="8" t="s">
        <v>2018</v>
      </c>
      <c r="T11" s="13" t="s">
        <v>2018</v>
      </c>
      <c r="U11" s="13" t="s">
        <v>2018</v>
      </c>
      <c r="V11" s="13" t="s">
        <v>2018</v>
      </c>
      <c r="W11" s="13" t="s">
        <v>2018</v>
      </c>
      <c r="X11" s="8" t="s">
        <v>2018</v>
      </c>
      <c r="Y11" s="8" t="s">
        <v>2018</v>
      </c>
      <c r="Z11" s="13" t="s">
        <v>72</v>
      </c>
      <c r="AA11" s="13" t="s">
        <v>2100</v>
      </c>
      <c r="AB11" s="8" t="s">
        <v>2018</v>
      </c>
      <c r="AC11" s="8" t="s">
        <v>2018</v>
      </c>
      <c r="AD11" s="8" t="s">
        <v>2018</v>
      </c>
      <c r="AE11" s="8" t="s">
        <v>72</v>
      </c>
      <c r="AF11" s="8" t="s">
        <v>66</v>
      </c>
      <c r="AG11" s="8" t="s">
        <v>2018</v>
      </c>
      <c r="AH11" s="18" t="s">
        <v>66</v>
      </c>
      <c r="AI11" s="18" t="s">
        <v>66</v>
      </c>
    </row>
    <row r="12" customHeight="1" spans="1:35">
      <c r="A12" s="6" t="s">
        <v>2813</v>
      </c>
      <c r="B12" s="32" t="s">
        <v>905</v>
      </c>
      <c r="C12" s="8" t="s">
        <v>1991</v>
      </c>
      <c r="D12" s="8" t="s">
        <v>2063</v>
      </c>
      <c r="E12" s="8" t="s">
        <v>2064</v>
      </c>
      <c r="F12" s="8">
        <v>10101990</v>
      </c>
      <c r="G12" s="8" t="s">
        <v>2066</v>
      </c>
      <c r="H12" s="8" t="s">
        <v>2067</v>
      </c>
      <c r="I12" s="8" t="s">
        <v>2101</v>
      </c>
      <c r="J12" s="8">
        <v>9999999999</v>
      </c>
      <c r="K12" s="8" t="s">
        <v>2081</v>
      </c>
      <c r="L12" s="8" t="s">
        <v>2071</v>
      </c>
      <c r="M12" s="13">
        <v>999888777</v>
      </c>
      <c r="N12" s="8" t="s">
        <v>2099</v>
      </c>
      <c r="O12" s="8">
        <v>2</v>
      </c>
      <c r="P12" s="8" t="s">
        <v>72</v>
      </c>
      <c r="Q12" s="8" t="s">
        <v>2018</v>
      </c>
      <c r="R12" s="8" t="s">
        <v>2018</v>
      </c>
      <c r="S12" s="8" t="s">
        <v>2018</v>
      </c>
      <c r="T12" s="13" t="s">
        <v>2018</v>
      </c>
      <c r="U12" s="13" t="s">
        <v>2018</v>
      </c>
      <c r="V12" s="13" t="s">
        <v>2018</v>
      </c>
      <c r="W12" s="13" t="s">
        <v>2018</v>
      </c>
      <c r="X12" s="8" t="s">
        <v>2018</v>
      </c>
      <c r="Y12" s="8" t="s">
        <v>2018</v>
      </c>
      <c r="Z12" s="13" t="s">
        <v>72</v>
      </c>
      <c r="AA12" s="13" t="s">
        <v>2100</v>
      </c>
      <c r="AB12" s="8" t="s">
        <v>2018</v>
      </c>
      <c r="AC12" s="8" t="s">
        <v>2018</v>
      </c>
      <c r="AD12" s="8" t="s">
        <v>2018</v>
      </c>
      <c r="AE12" s="8" t="s">
        <v>72</v>
      </c>
      <c r="AF12" s="8" t="s">
        <v>66</v>
      </c>
      <c r="AG12" s="8" t="s">
        <v>2018</v>
      </c>
      <c r="AH12" s="18" t="s">
        <v>66</v>
      </c>
      <c r="AI12" s="18" t="s">
        <v>66</v>
      </c>
    </row>
    <row r="13" customHeight="1" spans="1:35">
      <c r="A13" s="6" t="s">
        <v>2814</v>
      </c>
      <c r="B13" s="32" t="s">
        <v>908</v>
      </c>
      <c r="C13" s="8" t="s">
        <v>1991</v>
      </c>
      <c r="D13" s="8" t="s">
        <v>2063</v>
      </c>
      <c r="E13" s="8" t="s">
        <v>2064</v>
      </c>
      <c r="F13" s="8">
        <v>10101990</v>
      </c>
      <c r="G13" s="8" t="s">
        <v>2066</v>
      </c>
      <c r="H13" s="8" t="s">
        <v>2067</v>
      </c>
      <c r="I13" s="8" t="s">
        <v>2096</v>
      </c>
      <c r="J13" s="8">
        <v>9999999999</v>
      </c>
      <c r="K13" s="8" t="s">
        <v>2102</v>
      </c>
      <c r="L13" s="8" t="s">
        <v>2071</v>
      </c>
      <c r="M13" s="13">
        <v>666555444</v>
      </c>
      <c r="N13" s="8" t="s">
        <v>2099</v>
      </c>
      <c r="O13" s="8">
        <v>3</v>
      </c>
      <c r="P13" s="8" t="s">
        <v>72</v>
      </c>
      <c r="Q13" s="8" t="s">
        <v>2018</v>
      </c>
      <c r="R13" s="8" t="s">
        <v>2018</v>
      </c>
      <c r="S13" s="8" t="s">
        <v>2018</v>
      </c>
      <c r="T13" s="13" t="s">
        <v>2018</v>
      </c>
      <c r="U13" s="13" t="s">
        <v>2018</v>
      </c>
      <c r="V13" s="13" t="s">
        <v>2018</v>
      </c>
      <c r="W13" s="13" t="s">
        <v>2018</v>
      </c>
      <c r="X13" s="8" t="s">
        <v>2018</v>
      </c>
      <c r="Y13" s="8" t="s">
        <v>2018</v>
      </c>
      <c r="Z13" s="13" t="s">
        <v>72</v>
      </c>
      <c r="AA13" s="13" t="s">
        <v>2100</v>
      </c>
      <c r="AB13" s="8" t="s">
        <v>2018</v>
      </c>
      <c r="AC13" s="8" t="s">
        <v>2018</v>
      </c>
      <c r="AD13" s="8" t="s">
        <v>2018</v>
      </c>
      <c r="AE13" s="8" t="s">
        <v>72</v>
      </c>
      <c r="AF13" s="8" t="s">
        <v>66</v>
      </c>
      <c r="AG13" s="8" t="s">
        <v>2018</v>
      </c>
      <c r="AH13" s="18" t="s">
        <v>66</v>
      </c>
      <c r="AI13" s="18" t="s">
        <v>66</v>
      </c>
    </row>
    <row r="14" customHeight="1" spans="1:35">
      <c r="A14" s="6" t="s">
        <v>2815</v>
      </c>
      <c r="B14" s="32" t="s">
        <v>911</v>
      </c>
      <c r="C14" s="8" t="s">
        <v>1991</v>
      </c>
      <c r="D14" s="8" t="s">
        <v>2063</v>
      </c>
      <c r="E14" s="8" t="s">
        <v>2064</v>
      </c>
      <c r="F14" s="8">
        <v>10101990</v>
      </c>
      <c r="G14" s="21" t="s">
        <v>2086</v>
      </c>
      <c r="H14" s="8" t="s">
        <v>2067</v>
      </c>
      <c r="I14" s="21" t="s">
        <v>2080</v>
      </c>
      <c r="J14" s="203" t="s">
        <v>2069</v>
      </c>
      <c r="K14" s="21" t="s">
        <v>2104</v>
      </c>
      <c r="L14" s="8" t="s">
        <v>2071</v>
      </c>
      <c r="M14" s="203" t="s">
        <v>2069</v>
      </c>
      <c r="N14" s="8" t="s">
        <v>2099</v>
      </c>
      <c r="O14" s="8">
        <v>5</v>
      </c>
      <c r="P14" s="8" t="s">
        <v>72</v>
      </c>
      <c r="Q14" s="8" t="s">
        <v>2018</v>
      </c>
      <c r="R14" s="8" t="s">
        <v>2018</v>
      </c>
      <c r="S14" s="8" t="s">
        <v>2018</v>
      </c>
      <c r="T14" s="13" t="s">
        <v>2018</v>
      </c>
      <c r="U14" s="13" t="s">
        <v>2018</v>
      </c>
      <c r="V14" s="13" t="s">
        <v>2018</v>
      </c>
      <c r="W14" s="13" t="s">
        <v>2018</v>
      </c>
      <c r="X14" s="8" t="s">
        <v>2018</v>
      </c>
      <c r="Y14" s="8" t="s">
        <v>2018</v>
      </c>
      <c r="Z14" s="13" t="s">
        <v>72</v>
      </c>
      <c r="AA14" s="13" t="s">
        <v>2100</v>
      </c>
      <c r="AB14" s="8" t="s">
        <v>2018</v>
      </c>
      <c r="AC14" s="8" t="s">
        <v>2018</v>
      </c>
      <c r="AD14" s="8" t="s">
        <v>2018</v>
      </c>
      <c r="AE14" s="8" t="s">
        <v>72</v>
      </c>
      <c r="AF14" s="8" t="s">
        <v>66</v>
      </c>
      <c r="AG14" s="8" t="s">
        <v>2018</v>
      </c>
      <c r="AH14" s="18" t="s">
        <v>66</v>
      </c>
      <c r="AI14" s="18" t="s">
        <v>66</v>
      </c>
    </row>
    <row r="15" customHeight="1" spans="1:35">
      <c r="A15" s="6" t="s">
        <v>2816</v>
      </c>
      <c r="B15" s="33" t="s">
        <v>914</v>
      </c>
      <c r="C15" s="8" t="s">
        <v>1991</v>
      </c>
      <c r="D15" s="8" t="s">
        <v>2063</v>
      </c>
      <c r="E15" s="8" t="s">
        <v>2064</v>
      </c>
      <c r="F15" s="8">
        <v>10101990</v>
      </c>
      <c r="G15" s="8" t="s">
        <v>2066</v>
      </c>
      <c r="H15" s="8" t="s">
        <v>2067</v>
      </c>
      <c r="I15" s="8" t="s">
        <v>2096</v>
      </c>
      <c r="J15" s="18" t="s">
        <v>2069</v>
      </c>
      <c r="K15" s="8" t="s">
        <v>2081</v>
      </c>
      <c r="L15" s="8" t="s">
        <v>2071</v>
      </c>
      <c r="M15" s="13">
        <v>999888777</v>
      </c>
      <c r="N15" s="8" t="s">
        <v>2105</v>
      </c>
      <c r="O15" s="8">
        <v>1</v>
      </c>
      <c r="P15" s="8" t="s">
        <v>72</v>
      </c>
      <c r="Q15" s="8" t="s">
        <v>2018</v>
      </c>
      <c r="R15" s="8" t="s">
        <v>2072</v>
      </c>
      <c r="S15" s="13" t="s">
        <v>2018</v>
      </c>
      <c r="T15" s="13" t="s">
        <v>2077</v>
      </c>
      <c r="U15" s="13" t="s">
        <v>2018</v>
      </c>
      <c r="V15" s="13" t="s">
        <v>2018</v>
      </c>
      <c r="W15" s="13" t="s">
        <v>2018</v>
      </c>
      <c r="X15" s="8" t="s">
        <v>2018</v>
      </c>
      <c r="Y15" s="8" t="s">
        <v>2018</v>
      </c>
      <c r="Z15" s="13" t="s">
        <v>72</v>
      </c>
      <c r="AA15" s="13" t="s">
        <v>2100</v>
      </c>
      <c r="AB15" s="8" t="s">
        <v>2018</v>
      </c>
      <c r="AC15" s="8" t="s">
        <v>2018</v>
      </c>
      <c r="AD15" s="8" t="s">
        <v>2018</v>
      </c>
      <c r="AE15" s="8" t="s">
        <v>72</v>
      </c>
      <c r="AF15" s="8" t="s">
        <v>66</v>
      </c>
      <c r="AG15" s="8" t="s">
        <v>2018</v>
      </c>
      <c r="AH15" s="18" t="s">
        <v>66</v>
      </c>
      <c r="AI15" s="18" t="s">
        <v>66</v>
      </c>
    </row>
    <row r="16" customHeight="1" spans="1:35">
      <c r="A16" s="6" t="s">
        <v>2817</v>
      </c>
      <c r="B16" s="33" t="s">
        <v>917</v>
      </c>
      <c r="C16" s="8" t="s">
        <v>1991</v>
      </c>
      <c r="D16" s="8" t="s">
        <v>2063</v>
      </c>
      <c r="E16" s="8" t="s">
        <v>2064</v>
      </c>
      <c r="F16" s="8">
        <v>10101990</v>
      </c>
      <c r="G16" s="8" t="s">
        <v>2066</v>
      </c>
      <c r="H16" s="8" t="s">
        <v>2067</v>
      </c>
      <c r="I16" s="8" t="s">
        <v>2096</v>
      </c>
      <c r="J16" s="18" t="s">
        <v>2069</v>
      </c>
      <c r="K16" s="8" t="s">
        <v>2081</v>
      </c>
      <c r="L16" s="8" t="s">
        <v>2071</v>
      </c>
      <c r="M16" s="13">
        <v>999888777</v>
      </c>
      <c r="N16" s="8" t="s">
        <v>2105</v>
      </c>
      <c r="O16" s="8">
        <v>1</v>
      </c>
      <c r="P16" s="8" t="s">
        <v>72</v>
      </c>
      <c r="Q16" s="8" t="s">
        <v>2018</v>
      </c>
      <c r="R16" s="8" t="s">
        <v>2072</v>
      </c>
      <c r="S16" s="8" t="s">
        <v>2073</v>
      </c>
      <c r="T16" s="13" t="s">
        <v>2074</v>
      </c>
      <c r="U16" s="13" t="s">
        <v>2018</v>
      </c>
      <c r="V16" s="13" t="s">
        <v>2018</v>
      </c>
      <c r="W16" s="13" t="s">
        <v>2018</v>
      </c>
      <c r="X16" s="8" t="s">
        <v>2018</v>
      </c>
      <c r="Y16" s="8" t="s">
        <v>2018</v>
      </c>
      <c r="Z16" s="13" t="s">
        <v>72</v>
      </c>
      <c r="AA16" s="13" t="s">
        <v>2100</v>
      </c>
      <c r="AB16" s="8" t="s">
        <v>2018</v>
      </c>
      <c r="AC16" s="8" t="s">
        <v>2018</v>
      </c>
      <c r="AD16" s="8" t="s">
        <v>2018</v>
      </c>
      <c r="AE16" s="8" t="s">
        <v>72</v>
      </c>
      <c r="AF16" s="8" t="s">
        <v>66</v>
      </c>
      <c r="AG16" s="8" t="s">
        <v>2018</v>
      </c>
      <c r="AH16" s="18" t="s">
        <v>66</v>
      </c>
      <c r="AI16" s="18" t="s">
        <v>66</v>
      </c>
    </row>
    <row r="17" customHeight="1" spans="1:35">
      <c r="A17" s="6" t="s">
        <v>2818</v>
      </c>
      <c r="B17" s="33" t="s">
        <v>920</v>
      </c>
      <c r="C17" s="8" t="s">
        <v>1991</v>
      </c>
      <c r="D17" s="8" t="s">
        <v>2063</v>
      </c>
      <c r="E17" s="8" t="s">
        <v>2064</v>
      </c>
      <c r="F17" s="8">
        <v>10101990</v>
      </c>
      <c r="G17" s="8" t="s">
        <v>2066</v>
      </c>
      <c r="H17" s="8" t="s">
        <v>2067</v>
      </c>
      <c r="I17" s="8" t="s">
        <v>2101</v>
      </c>
      <c r="J17" s="18" t="s">
        <v>2069</v>
      </c>
      <c r="K17" s="8" t="s">
        <v>2081</v>
      </c>
      <c r="L17" s="8" t="s">
        <v>2071</v>
      </c>
      <c r="M17" s="13">
        <v>999888777</v>
      </c>
      <c r="N17" s="8" t="s">
        <v>2105</v>
      </c>
      <c r="O17" s="8">
        <v>2</v>
      </c>
      <c r="P17" s="8" t="s">
        <v>72</v>
      </c>
      <c r="Q17" s="8" t="s">
        <v>2018</v>
      </c>
      <c r="R17" s="8" t="s">
        <v>2072</v>
      </c>
      <c r="S17" s="8" t="s">
        <v>2073</v>
      </c>
      <c r="T17" s="13" t="s">
        <v>2074</v>
      </c>
      <c r="U17" s="13" t="s">
        <v>2018</v>
      </c>
      <c r="V17" s="13" t="s">
        <v>2018</v>
      </c>
      <c r="W17" s="13" t="s">
        <v>2018</v>
      </c>
      <c r="X17" s="8" t="s">
        <v>2018</v>
      </c>
      <c r="Y17" s="8" t="s">
        <v>2018</v>
      </c>
      <c r="Z17" s="13" t="s">
        <v>72</v>
      </c>
      <c r="AA17" s="13" t="s">
        <v>2100</v>
      </c>
      <c r="AB17" s="8" t="s">
        <v>2018</v>
      </c>
      <c r="AC17" s="8" t="s">
        <v>2018</v>
      </c>
      <c r="AD17" s="8" t="s">
        <v>2018</v>
      </c>
      <c r="AE17" s="8" t="s">
        <v>72</v>
      </c>
      <c r="AF17" s="8" t="s">
        <v>66</v>
      </c>
      <c r="AG17" s="8" t="s">
        <v>2018</v>
      </c>
      <c r="AH17" s="18" t="s">
        <v>66</v>
      </c>
      <c r="AI17" s="18" t="s">
        <v>66</v>
      </c>
    </row>
    <row r="18" customHeight="1" spans="1:35">
      <c r="A18" s="6" t="s">
        <v>2819</v>
      </c>
      <c r="B18" s="33" t="s">
        <v>2106</v>
      </c>
      <c r="C18" s="8" t="s">
        <v>1991</v>
      </c>
      <c r="D18" s="8" t="s">
        <v>2063</v>
      </c>
      <c r="E18" s="8" t="s">
        <v>2064</v>
      </c>
      <c r="F18" s="8">
        <v>10101990</v>
      </c>
      <c r="G18" s="8" t="s">
        <v>2066</v>
      </c>
      <c r="H18" s="8" t="s">
        <v>2067</v>
      </c>
      <c r="I18" s="8" t="s">
        <v>2096</v>
      </c>
      <c r="J18" s="18" t="s">
        <v>2069</v>
      </c>
      <c r="K18" s="8" t="s">
        <v>2102</v>
      </c>
      <c r="L18" s="8" t="s">
        <v>2071</v>
      </c>
      <c r="M18" s="13">
        <v>666555444</v>
      </c>
      <c r="N18" s="8" t="s">
        <v>2105</v>
      </c>
      <c r="O18" s="8">
        <v>3</v>
      </c>
      <c r="P18" s="8" t="s">
        <v>72</v>
      </c>
      <c r="Q18" s="8" t="s">
        <v>2018</v>
      </c>
      <c r="R18" s="8" t="s">
        <v>2072</v>
      </c>
      <c r="S18" s="8" t="s">
        <v>2073</v>
      </c>
      <c r="T18" s="13" t="s">
        <v>2074</v>
      </c>
      <c r="U18" s="13" t="s">
        <v>2018</v>
      </c>
      <c r="V18" s="13" t="s">
        <v>2018</v>
      </c>
      <c r="W18" s="13" t="s">
        <v>2018</v>
      </c>
      <c r="X18" s="8" t="s">
        <v>2018</v>
      </c>
      <c r="Y18" s="8" t="s">
        <v>2018</v>
      </c>
      <c r="Z18" s="13" t="s">
        <v>72</v>
      </c>
      <c r="AA18" s="13" t="s">
        <v>2100</v>
      </c>
      <c r="AB18" s="8" t="s">
        <v>2018</v>
      </c>
      <c r="AC18" s="8" t="s">
        <v>2018</v>
      </c>
      <c r="AD18" s="8" t="s">
        <v>2018</v>
      </c>
      <c r="AE18" s="8" t="s">
        <v>72</v>
      </c>
      <c r="AF18" s="8" t="s">
        <v>66</v>
      </c>
      <c r="AG18" s="8" t="s">
        <v>2018</v>
      </c>
      <c r="AH18" s="18" t="s">
        <v>66</v>
      </c>
      <c r="AI18" s="18" t="s">
        <v>66</v>
      </c>
    </row>
    <row r="19" customHeight="1" spans="1:35">
      <c r="A19" s="6" t="s">
        <v>2924</v>
      </c>
      <c r="B19" s="33" t="s">
        <v>2108</v>
      </c>
      <c r="C19" s="8" t="s">
        <v>1991</v>
      </c>
      <c r="D19" s="8" t="s">
        <v>2063</v>
      </c>
      <c r="E19" s="8" t="s">
        <v>2064</v>
      </c>
      <c r="F19" s="8">
        <v>10101990</v>
      </c>
      <c r="G19" s="8" t="s">
        <v>2066</v>
      </c>
      <c r="H19" s="8" t="s">
        <v>2067</v>
      </c>
      <c r="I19" s="8" t="s">
        <v>2109</v>
      </c>
      <c r="J19" s="18" t="s">
        <v>2069</v>
      </c>
      <c r="K19" s="8" t="s">
        <v>2110</v>
      </c>
      <c r="L19" s="8" t="s">
        <v>2071</v>
      </c>
      <c r="M19" s="18" t="s">
        <v>2069</v>
      </c>
      <c r="N19" s="8" t="s">
        <v>2105</v>
      </c>
      <c r="O19" s="8">
        <v>4</v>
      </c>
      <c r="P19" s="8" t="s">
        <v>72</v>
      </c>
      <c r="Q19" s="8" t="s">
        <v>2018</v>
      </c>
      <c r="R19" s="8" t="s">
        <v>2072</v>
      </c>
      <c r="S19" s="13" t="s">
        <v>2018</v>
      </c>
      <c r="T19" s="13" t="s">
        <v>2077</v>
      </c>
      <c r="U19" s="13" t="s">
        <v>2018</v>
      </c>
      <c r="V19" s="13" t="s">
        <v>2018</v>
      </c>
      <c r="W19" s="13" t="s">
        <v>2018</v>
      </c>
      <c r="X19" s="8" t="s">
        <v>2018</v>
      </c>
      <c r="Y19" s="8" t="s">
        <v>2018</v>
      </c>
      <c r="Z19" s="13" t="s">
        <v>72</v>
      </c>
      <c r="AA19" s="13" t="s">
        <v>2100</v>
      </c>
      <c r="AB19" s="8" t="s">
        <v>2018</v>
      </c>
      <c r="AC19" s="8" t="s">
        <v>2018</v>
      </c>
      <c r="AD19" s="8" t="s">
        <v>2018</v>
      </c>
      <c r="AE19" s="8" t="s">
        <v>72</v>
      </c>
      <c r="AF19" s="8" t="s">
        <v>66</v>
      </c>
      <c r="AG19" s="8" t="s">
        <v>2018</v>
      </c>
      <c r="AH19" s="18" t="s">
        <v>72</v>
      </c>
      <c r="AI19" s="18" t="s">
        <v>72</v>
      </c>
    </row>
    <row r="20" customHeight="1" spans="1:35">
      <c r="A20" s="6" t="s">
        <v>2820</v>
      </c>
      <c r="B20" s="33" t="s">
        <v>926</v>
      </c>
      <c r="C20" s="8" t="s">
        <v>1991</v>
      </c>
      <c r="D20" s="8" t="s">
        <v>2063</v>
      </c>
      <c r="E20" s="8" t="s">
        <v>2064</v>
      </c>
      <c r="F20" s="8">
        <v>10101990</v>
      </c>
      <c r="G20" s="21" t="s">
        <v>2086</v>
      </c>
      <c r="H20" s="8" t="s">
        <v>2067</v>
      </c>
      <c r="I20" s="21" t="s">
        <v>2080</v>
      </c>
      <c r="J20" s="18" t="s">
        <v>2069</v>
      </c>
      <c r="K20" s="8" t="s">
        <v>2111</v>
      </c>
      <c r="L20" s="8" t="s">
        <v>2071</v>
      </c>
      <c r="M20" s="18" t="s">
        <v>2069</v>
      </c>
      <c r="N20" s="8" t="s">
        <v>2105</v>
      </c>
      <c r="O20" s="8">
        <v>5</v>
      </c>
      <c r="P20" s="8" t="s">
        <v>72</v>
      </c>
      <c r="Q20" s="8" t="s">
        <v>2018</v>
      </c>
      <c r="R20" s="8" t="s">
        <v>2072</v>
      </c>
      <c r="S20" s="8" t="s">
        <v>2073</v>
      </c>
      <c r="T20" s="13" t="s">
        <v>2074</v>
      </c>
      <c r="U20" s="13" t="s">
        <v>2018</v>
      </c>
      <c r="V20" s="13" t="s">
        <v>2018</v>
      </c>
      <c r="W20" s="13" t="s">
        <v>2018</v>
      </c>
      <c r="X20" s="8" t="s">
        <v>2018</v>
      </c>
      <c r="Y20" s="8" t="s">
        <v>2018</v>
      </c>
      <c r="Z20" s="13" t="s">
        <v>72</v>
      </c>
      <c r="AA20" s="13" t="s">
        <v>2100</v>
      </c>
      <c r="AB20" s="8" t="s">
        <v>2018</v>
      </c>
      <c r="AC20" s="8" t="s">
        <v>2018</v>
      </c>
      <c r="AD20" s="8" t="s">
        <v>2018</v>
      </c>
      <c r="AE20" s="8" t="s">
        <v>72</v>
      </c>
      <c r="AF20" s="8" t="s">
        <v>66</v>
      </c>
      <c r="AG20" s="8" t="s">
        <v>2018</v>
      </c>
      <c r="AH20" s="18" t="s">
        <v>66</v>
      </c>
      <c r="AI20" s="18" t="s">
        <v>66</v>
      </c>
    </row>
    <row r="21" customHeight="1" spans="1:35">
      <c r="A21" s="6" t="s">
        <v>2821</v>
      </c>
      <c r="B21" s="30" t="s">
        <v>2112</v>
      </c>
      <c r="C21" s="8" t="s">
        <v>1991</v>
      </c>
      <c r="D21" s="8" t="s">
        <v>2063</v>
      </c>
      <c r="E21" s="8" t="s">
        <v>2064</v>
      </c>
      <c r="F21" s="8">
        <v>10101990</v>
      </c>
      <c r="G21" s="8" t="s">
        <v>2066</v>
      </c>
      <c r="H21" s="8" t="s">
        <v>2067</v>
      </c>
      <c r="I21" s="8" t="s">
        <v>2096</v>
      </c>
      <c r="J21" s="8">
        <v>9999999999</v>
      </c>
      <c r="K21" s="8" t="s">
        <v>2081</v>
      </c>
      <c r="L21" s="8" t="s">
        <v>2071</v>
      </c>
      <c r="M21" s="13">
        <v>999888777</v>
      </c>
      <c r="N21" s="8" t="s">
        <v>2099</v>
      </c>
      <c r="O21" s="8">
        <v>1</v>
      </c>
      <c r="P21" s="8" t="s">
        <v>72</v>
      </c>
      <c r="Q21" s="8" t="s">
        <v>2018</v>
      </c>
      <c r="R21" s="8" t="s">
        <v>2072</v>
      </c>
      <c r="S21" s="8" t="s">
        <v>2073</v>
      </c>
      <c r="T21" s="13" t="s">
        <v>2074</v>
      </c>
      <c r="U21" s="13" t="s">
        <v>2018</v>
      </c>
      <c r="V21" s="13" t="s">
        <v>2073</v>
      </c>
      <c r="W21" s="13" t="s">
        <v>2083</v>
      </c>
      <c r="X21" s="8">
        <v>100</v>
      </c>
      <c r="Y21" s="8" t="s">
        <v>2018</v>
      </c>
      <c r="Z21" s="13" t="s">
        <v>66</v>
      </c>
      <c r="AA21" s="13" t="s">
        <v>2084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2822</v>
      </c>
      <c r="B22" s="30" t="s">
        <v>2113</v>
      </c>
      <c r="C22" s="8" t="s">
        <v>1991</v>
      </c>
      <c r="D22" s="8" t="s">
        <v>2063</v>
      </c>
      <c r="E22" s="8" t="s">
        <v>2064</v>
      </c>
      <c r="F22" s="8">
        <v>10101990</v>
      </c>
      <c r="G22" s="8" t="s">
        <v>2066</v>
      </c>
      <c r="H22" s="8" t="s">
        <v>2067</v>
      </c>
      <c r="I22" s="8" t="s">
        <v>2096</v>
      </c>
      <c r="J22" s="8">
        <v>9999999999</v>
      </c>
      <c r="K22" s="8" t="s">
        <v>2081</v>
      </c>
      <c r="L22" s="8" t="s">
        <v>2071</v>
      </c>
      <c r="M22" s="13">
        <v>999888777</v>
      </c>
      <c r="N22" s="8" t="s">
        <v>2099</v>
      </c>
      <c r="O22" s="8">
        <v>1</v>
      </c>
      <c r="P22" s="8" t="s">
        <v>72</v>
      </c>
      <c r="Q22" s="8" t="s">
        <v>2018</v>
      </c>
      <c r="R22" s="8" t="s">
        <v>2087</v>
      </c>
      <c r="S22" s="8" t="s">
        <v>2073</v>
      </c>
      <c r="T22" s="13" t="s">
        <v>2074</v>
      </c>
      <c r="U22" s="13" t="s">
        <v>2018</v>
      </c>
      <c r="V22" s="13" t="s">
        <v>2073</v>
      </c>
      <c r="W22" s="13" t="s">
        <v>2083</v>
      </c>
      <c r="X22" s="8">
        <v>100</v>
      </c>
      <c r="Y22" s="8" t="s">
        <v>2018</v>
      </c>
      <c r="Z22" s="13" t="s">
        <v>66</v>
      </c>
      <c r="AA22" s="13" t="s">
        <v>2084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2823</v>
      </c>
      <c r="B23" s="30" t="s">
        <v>2114</v>
      </c>
      <c r="C23" s="8" t="s">
        <v>1991</v>
      </c>
      <c r="D23" s="8" t="s">
        <v>2079</v>
      </c>
      <c r="E23" s="8" t="s">
        <v>2018</v>
      </c>
      <c r="F23" s="8" t="s">
        <v>2018</v>
      </c>
      <c r="G23" s="8" t="s">
        <v>2018</v>
      </c>
      <c r="H23" s="8" t="s">
        <v>2067</v>
      </c>
      <c r="I23" s="8" t="s">
        <v>2096</v>
      </c>
      <c r="J23" s="8">
        <v>9999999999</v>
      </c>
      <c r="K23" s="8" t="s">
        <v>2081</v>
      </c>
      <c r="L23" s="8" t="s">
        <v>2071</v>
      </c>
      <c r="M23" s="13">
        <v>999888777</v>
      </c>
      <c r="N23" s="8" t="s">
        <v>2099</v>
      </c>
      <c r="O23" s="8">
        <v>1</v>
      </c>
      <c r="P23" s="8" t="s">
        <v>72</v>
      </c>
      <c r="Q23" s="8" t="s">
        <v>2018</v>
      </c>
      <c r="R23" s="8" t="s">
        <v>2072</v>
      </c>
      <c r="S23" s="8" t="s">
        <v>2073</v>
      </c>
      <c r="T23" s="13" t="s">
        <v>2074</v>
      </c>
      <c r="U23" s="13" t="s">
        <v>2018</v>
      </c>
      <c r="V23" s="13" t="s">
        <v>2073</v>
      </c>
      <c r="W23" s="13" t="s">
        <v>2083</v>
      </c>
      <c r="X23" s="8">
        <v>100</v>
      </c>
      <c r="Y23" s="8" t="s">
        <v>2018</v>
      </c>
      <c r="Z23" s="13" t="s">
        <v>66</v>
      </c>
      <c r="AA23" s="13" t="s">
        <v>2084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2824</v>
      </c>
      <c r="B24" s="30" t="s">
        <v>2115</v>
      </c>
      <c r="C24" s="8" t="s">
        <v>1991</v>
      </c>
      <c r="D24" s="8" t="s">
        <v>2079</v>
      </c>
      <c r="E24" s="8" t="s">
        <v>2018</v>
      </c>
      <c r="F24" s="8" t="s">
        <v>2018</v>
      </c>
      <c r="G24" s="8" t="s">
        <v>2018</v>
      </c>
      <c r="H24" s="8" t="s">
        <v>2067</v>
      </c>
      <c r="I24" s="8" t="s">
        <v>2096</v>
      </c>
      <c r="J24" s="8">
        <v>9999999999</v>
      </c>
      <c r="K24" s="8" t="s">
        <v>2081</v>
      </c>
      <c r="L24" s="8" t="s">
        <v>2071</v>
      </c>
      <c r="M24" s="13">
        <v>999888777</v>
      </c>
      <c r="N24" s="8" t="s">
        <v>2099</v>
      </c>
      <c r="O24" s="8">
        <v>1</v>
      </c>
      <c r="P24" s="8" t="s">
        <v>72</v>
      </c>
      <c r="Q24" s="8" t="s">
        <v>2018</v>
      </c>
      <c r="R24" s="8" t="s">
        <v>2087</v>
      </c>
      <c r="S24" s="8" t="s">
        <v>2073</v>
      </c>
      <c r="T24" s="13" t="s">
        <v>2074</v>
      </c>
      <c r="U24" s="13" t="s">
        <v>2018</v>
      </c>
      <c r="V24" s="13" t="s">
        <v>2073</v>
      </c>
      <c r="W24" s="13" t="s">
        <v>2083</v>
      </c>
      <c r="X24" s="8">
        <v>100</v>
      </c>
      <c r="Y24" s="8" t="s">
        <v>2018</v>
      </c>
      <c r="Z24" s="13" t="s">
        <v>66</v>
      </c>
      <c r="AA24" s="13" t="s">
        <v>2084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2826</v>
      </c>
      <c r="B25" s="30" t="s">
        <v>2116</v>
      </c>
      <c r="C25" s="8" t="s">
        <v>1991</v>
      </c>
      <c r="D25" s="8" t="s">
        <v>2079</v>
      </c>
      <c r="E25" s="8" t="s">
        <v>2018</v>
      </c>
      <c r="F25" s="8" t="s">
        <v>2018</v>
      </c>
      <c r="G25" s="8" t="s">
        <v>2018</v>
      </c>
      <c r="H25" s="8" t="s">
        <v>2093</v>
      </c>
      <c r="I25" s="8" t="s">
        <v>2068</v>
      </c>
      <c r="J25" s="13" t="s">
        <v>2094</v>
      </c>
      <c r="K25" s="8" t="s">
        <v>2081</v>
      </c>
      <c r="L25" s="8" t="s">
        <v>2018</v>
      </c>
      <c r="M25" s="13" t="s">
        <v>2094</v>
      </c>
      <c r="N25" s="8" t="s">
        <v>2105</v>
      </c>
      <c r="O25" s="8">
        <v>1</v>
      </c>
      <c r="P25" s="8" t="s">
        <v>72</v>
      </c>
      <c r="Q25" s="8" t="s">
        <v>2018</v>
      </c>
      <c r="R25" s="8" t="s">
        <v>72</v>
      </c>
      <c r="S25" s="8" t="s">
        <v>2018</v>
      </c>
      <c r="T25" s="13" t="s">
        <v>2018</v>
      </c>
      <c r="U25" s="13" t="s">
        <v>2018</v>
      </c>
      <c r="V25" s="13" t="s">
        <v>2073</v>
      </c>
      <c r="W25" s="13" t="s">
        <v>2083</v>
      </c>
      <c r="X25" s="8">
        <v>100</v>
      </c>
      <c r="Y25" s="8" t="s">
        <v>2018</v>
      </c>
      <c r="Z25" s="13" t="s">
        <v>66</v>
      </c>
      <c r="AA25" s="13" t="s">
        <v>2084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2827</v>
      </c>
      <c r="B26" s="30" t="s">
        <v>2117</v>
      </c>
      <c r="C26" s="8" t="s">
        <v>1991</v>
      </c>
      <c r="D26" s="8" t="s">
        <v>2079</v>
      </c>
      <c r="E26" s="8" t="s">
        <v>2018</v>
      </c>
      <c r="F26" s="8" t="s">
        <v>2018</v>
      </c>
      <c r="G26" s="8" t="s">
        <v>2018</v>
      </c>
      <c r="H26" s="8" t="s">
        <v>2093</v>
      </c>
      <c r="I26" s="8" t="s">
        <v>2068</v>
      </c>
      <c r="J26" s="13" t="s">
        <v>2094</v>
      </c>
      <c r="K26" s="8" t="s">
        <v>2081</v>
      </c>
      <c r="L26" s="8" t="s">
        <v>2018</v>
      </c>
      <c r="M26" s="13" t="s">
        <v>2094</v>
      </c>
      <c r="N26" s="8" t="s">
        <v>2018</v>
      </c>
      <c r="O26" s="8" t="s">
        <v>2018</v>
      </c>
      <c r="P26" s="8" t="s">
        <v>72</v>
      </c>
      <c r="Q26" s="8" t="s">
        <v>2018</v>
      </c>
      <c r="R26" s="8" t="s">
        <v>72</v>
      </c>
      <c r="S26" s="8" t="s">
        <v>2018</v>
      </c>
      <c r="T26" s="13" t="s">
        <v>2018</v>
      </c>
      <c r="U26" s="13" t="s">
        <v>2018</v>
      </c>
      <c r="V26" s="13" t="s">
        <v>2073</v>
      </c>
      <c r="W26" s="13" t="s">
        <v>2083</v>
      </c>
      <c r="X26" s="8">
        <v>100</v>
      </c>
      <c r="Y26" s="8" t="s">
        <v>2018</v>
      </c>
      <c r="Z26" s="13" t="s">
        <v>66</v>
      </c>
      <c r="AA26" s="13" t="s">
        <v>2084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3128</v>
      </c>
    </row>
    <row r="27" customHeight="1" spans="1:35">
      <c r="A27" s="6" t="s">
        <v>2828</v>
      </c>
      <c r="B27" s="30" t="s">
        <v>929</v>
      </c>
      <c r="C27" s="8" t="s">
        <v>1991</v>
      </c>
      <c r="D27" s="8" t="s">
        <v>2063</v>
      </c>
      <c r="E27" s="8" t="s">
        <v>2064</v>
      </c>
      <c r="F27" s="8">
        <v>10101990</v>
      </c>
      <c r="G27" s="8" t="s">
        <v>2066</v>
      </c>
      <c r="H27" s="8" t="s">
        <v>2067</v>
      </c>
      <c r="I27" s="8" t="s">
        <v>2096</v>
      </c>
      <c r="J27" s="13" t="s">
        <v>2069</v>
      </c>
      <c r="K27" s="8" t="s">
        <v>2104</v>
      </c>
      <c r="L27" s="8" t="s">
        <v>2071</v>
      </c>
      <c r="M27" s="13" t="s">
        <v>2069</v>
      </c>
      <c r="N27" s="8" t="s">
        <v>2018</v>
      </c>
      <c r="O27" s="8" t="s">
        <v>2018</v>
      </c>
      <c r="P27" s="8" t="s">
        <v>66</v>
      </c>
      <c r="Q27" s="8" t="s">
        <v>3129</v>
      </c>
      <c r="R27" s="8" t="s">
        <v>2072</v>
      </c>
      <c r="S27" s="8" t="s">
        <v>2073</v>
      </c>
      <c r="T27" s="13" t="s">
        <v>2074</v>
      </c>
      <c r="U27" s="13" t="s">
        <v>2018</v>
      </c>
      <c r="V27" s="13" t="s">
        <v>2018</v>
      </c>
      <c r="W27" s="13" t="s">
        <v>2018</v>
      </c>
      <c r="X27" s="8" t="s">
        <v>2018</v>
      </c>
      <c r="Y27" s="8" t="s">
        <v>2018</v>
      </c>
      <c r="Z27" s="13" t="s">
        <v>72</v>
      </c>
      <c r="AA27" s="13" t="s">
        <v>2018</v>
      </c>
      <c r="AB27" s="8" t="s">
        <v>2018</v>
      </c>
      <c r="AC27" s="8" t="s">
        <v>2018</v>
      </c>
      <c r="AD27" s="8" t="s">
        <v>2018</v>
      </c>
      <c r="AE27" s="8" t="s">
        <v>72</v>
      </c>
      <c r="AF27" s="8" t="s">
        <v>66</v>
      </c>
      <c r="AG27" s="8" t="s">
        <v>2018</v>
      </c>
      <c r="AH27" s="18" t="s">
        <v>66</v>
      </c>
      <c r="AI27" s="18" t="s">
        <v>66</v>
      </c>
    </row>
    <row r="28" customHeight="1" spans="1:35">
      <c r="A28" s="6" t="s">
        <v>2829</v>
      </c>
      <c r="B28" s="30" t="s">
        <v>932</v>
      </c>
      <c r="C28" s="8" t="s">
        <v>1991</v>
      </c>
      <c r="D28" s="8" t="s">
        <v>2079</v>
      </c>
      <c r="E28" s="8" t="s">
        <v>2018</v>
      </c>
      <c r="F28" s="8" t="s">
        <v>2018</v>
      </c>
      <c r="G28" s="8" t="s">
        <v>2018</v>
      </c>
      <c r="H28" s="8" t="s">
        <v>2093</v>
      </c>
      <c r="I28" s="8" t="s">
        <v>2068</v>
      </c>
      <c r="J28" s="13" t="s">
        <v>2094</v>
      </c>
      <c r="K28" s="8" t="s">
        <v>2070</v>
      </c>
      <c r="L28" s="8" t="s">
        <v>2018</v>
      </c>
      <c r="M28" s="13" t="s">
        <v>2094</v>
      </c>
      <c r="N28" s="8" t="s">
        <v>2018</v>
      </c>
      <c r="O28" s="8" t="s">
        <v>2018</v>
      </c>
      <c r="P28" s="8" t="s">
        <v>66</v>
      </c>
      <c r="Q28" s="8" t="s">
        <v>3129</v>
      </c>
      <c r="R28" s="8" t="s">
        <v>2018</v>
      </c>
      <c r="S28" s="8" t="s">
        <v>2073</v>
      </c>
      <c r="T28" s="13" t="s">
        <v>2074</v>
      </c>
      <c r="U28" s="13" t="s">
        <v>2018</v>
      </c>
      <c r="V28" s="13" t="s">
        <v>2018</v>
      </c>
      <c r="W28" s="13" t="s">
        <v>2018</v>
      </c>
      <c r="X28" s="8" t="s">
        <v>2018</v>
      </c>
      <c r="Y28" s="8" t="s">
        <v>2018</v>
      </c>
      <c r="Z28" s="13" t="s">
        <v>72</v>
      </c>
      <c r="AA28" s="13" t="s">
        <v>2018</v>
      </c>
      <c r="AB28" s="8" t="s">
        <v>2018</v>
      </c>
      <c r="AC28" s="8" t="s">
        <v>2018</v>
      </c>
      <c r="AD28" s="8" t="s">
        <v>2018</v>
      </c>
      <c r="AE28" s="8" t="s">
        <v>72</v>
      </c>
      <c r="AF28" s="8" t="s">
        <v>66</v>
      </c>
      <c r="AG28" s="8" t="s">
        <v>2018</v>
      </c>
      <c r="AH28" s="18" t="s">
        <v>72</v>
      </c>
      <c r="AI28" s="18" t="s">
        <v>72</v>
      </c>
    </row>
    <row r="29" customHeight="1" spans="1:35">
      <c r="A29" s="6" t="s">
        <v>2896</v>
      </c>
      <c r="B29" s="30" t="s">
        <v>2120</v>
      </c>
      <c r="C29" s="8" t="s">
        <v>1991</v>
      </c>
      <c r="D29" s="8" t="s">
        <v>2079</v>
      </c>
      <c r="E29" s="8" t="s">
        <v>2018</v>
      </c>
      <c r="F29" s="8" t="s">
        <v>2018</v>
      </c>
      <c r="G29" s="8" t="s">
        <v>2018</v>
      </c>
      <c r="H29" s="8" t="s">
        <v>2093</v>
      </c>
      <c r="I29" s="8" t="s">
        <v>2068</v>
      </c>
      <c r="J29" s="13" t="s">
        <v>2094</v>
      </c>
      <c r="K29" s="8" t="s">
        <v>2070</v>
      </c>
      <c r="L29" s="8" t="s">
        <v>2018</v>
      </c>
      <c r="M29" s="13" t="s">
        <v>2094</v>
      </c>
      <c r="N29" s="8" t="s">
        <v>2018</v>
      </c>
      <c r="O29" s="8" t="s">
        <v>2018</v>
      </c>
      <c r="P29" s="8" t="s">
        <v>66</v>
      </c>
      <c r="Q29" s="8" t="s">
        <v>3129</v>
      </c>
      <c r="R29" s="8" t="s">
        <v>2072</v>
      </c>
      <c r="S29" s="8" t="s">
        <v>2073</v>
      </c>
      <c r="T29" s="13" t="s">
        <v>2074</v>
      </c>
      <c r="U29" s="13" t="s">
        <v>2018</v>
      </c>
      <c r="V29" s="13" t="s">
        <v>2018</v>
      </c>
      <c r="W29" s="13" t="s">
        <v>2018</v>
      </c>
      <c r="X29" s="8" t="s">
        <v>2018</v>
      </c>
      <c r="Y29" s="8" t="s">
        <v>2018</v>
      </c>
      <c r="Z29" s="13" t="s">
        <v>72</v>
      </c>
      <c r="AA29" s="13" t="s">
        <v>2018</v>
      </c>
      <c r="AB29" s="8" t="s">
        <v>2018</v>
      </c>
      <c r="AC29" s="8" t="s">
        <v>2018</v>
      </c>
      <c r="AD29" s="8" t="s">
        <v>2018</v>
      </c>
      <c r="AE29" s="8" t="s">
        <v>72</v>
      </c>
      <c r="AF29" s="8" t="s">
        <v>66</v>
      </c>
      <c r="AG29" s="8" t="s">
        <v>2018</v>
      </c>
      <c r="AH29" s="18" t="s">
        <v>66</v>
      </c>
      <c r="AI29" s="18" t="s">
        <v>66</v>
      </c>
    </row>
    <row r="30" customHeight="1" spans="1:35">
      <c r="A30" s="6" t="s">
        <v>2830</v>
      </c>
      <c r="B30" s="30" t="s">
        <v>935</v>
      </c>
      <c r="C30" s="8" t="s">
        <v>1991</v>
      </c>
      <c r="D30" s="8" t="s">
        <v>2063</v>
      </c>
      <c r="E30" s="8" t="s">
        <v>2064</v>
      </c>
      <c r="F30" s="8">
        <v>10101990</v>
      </c>
      <c r="G30" s="8" t="s">
        <v>2066</v>
      </c>
      <c r="H30" s="8" t="s">
        <v>2067</v>
      </c>
      <c r="I30" s="8" t="s">
        <v>2096</v>
      </c>
      <c r="J30" s="13" t="s">
        <v>2069</v>
      </c>
      <c r="K30" s="8" t="s">
        <v>2104</v>
      </c>
      <c r="L30" s="8" t="s">
        <v>2071</v>
      </c>
      <c r="M30" s="13" t="s">
        <v>2069</v>
      </c>
      <c r="N30" s="8" t="s">
        <v>2018</v>
      </c>
      <c r="O30" s="8" t="s">
        <v>2018</v>
      </c>
      <c r="P30" s="8" t="s">
        <v>66</v>
      </c>
      <c r="Q30" s="8" t="s">
        <v>3130</v>
      </c>
      <c r="R30" s="8" t="s">
        <v>2072</v>
      </c>
      <c r="S30" s="8" t="s">
        <v>2073</v>
      </c>
      <c r="T30" s="13" t="s">
        <v>2074</v>
      </c>
      <c r="U30" s="13" t="s">
        <v>2018</v>
      </c>
      <c r="V30" s="13" t="s">
        <v>2018</v>
      </c>
      <c r="W30" s="13" t="s">
        <v>2018</v>
      </c>
      <c r="X30" s="8" t="s">
        <v>2018</v>
      </c>
      <c r="Y30" s="8" t="s">
        <v>2018</v>
      </c>
      <c r="Z30" s="13" t="s">
        <v>72</v>
      </c>
      <c r="AA30" s="13" t="s">
        <v>2018</v>
      </c>
      <c r="AB30" s="8" t="s">
        <v>2018</v>
      </c>
      <c r="AC30" s="8" t="s">
        <v>2018</v>
      </c>
      <c r="AD30" s="8" t="s">
        <v>2018</v>
      </c>
      <c r="AE30" s="8" t="s">
        <v>72</v>
      </c>
      <c r="AF30" s="8" t="s">
        <v>66</v>
      </c>
      <c r="AG30" s="8" t="s">
        <v>2018</v>
      </c>
      <c r="AH30" s="18" t="s">
        <v>66</v>
      </c>
      <c r="AI30" s="18" t="s">
        <v>66</v>
      </c>
    </row>
    <row r="31" customHeight="1" spans="1:35">
      <c r="A31" s="6" t="s">
        <v>2831</v>
      </c>
      <c r="B31" s="30" t="s">
        <v>938</v>
      </c>
      <c r="C31" s="8" t="s">
        <v>1991</v>
      </c>
      <c r="D31" s="8" t="s">
        <v>2079</v>
      </c>
      <c r="E31" s="8" t="s">
        <v>2018</v>
      </c>
      <c r="F31" s="8" t="s">
        <v>2018</v>
      </c>
      <c r="G31" s="8" t="s">
        <v>2018</v>
      </c>
      <c r="H31" s="8" t="s">
        <v>2093</v>
      </c>
      <c r="I31" s="8" t="s">
        <v>2068</v>
      </c>
      <c r="J31" s="13" t="s">
        <v>2094</v>
      </c>
      <c r="K31" s="8" t="s">
        <v>2070</v>
      </c>
      <c r="L31" s="8" t="s">
        <v>2018</v>
      </c>
      <c r="M31" s="13" t="s">
        <v>2094</v>
      </c>
      <c r="N31" s="8" t="s">
        <v>2018</v>
      </c>
      <c r="O31" s="8" t="s">
        <v>2018</v>
      </c>
      <c r="P31" s="8" t="s">
        <v>66</v>
      </c>
      <c r="Q31" s="8" t="s">
        <v>3130</v>
      </c>
      <c r="R31" s="8" t="s">
        <v>2018</v>
      </c>
      <c r="S31" s="8" t="s">
        <v>2073</v>
      </c>
      <c r="T31" s="13" t="s">
        <v>2074</v>
      </c>
      <c r="U31" s="13" t="s">
        <v>2018</v>
      </c>
      <c r="V31" s="13" t="s">
        <v>2018</v>
      </c>
      <c r="W31" s="13" t="s">
        <v>2018</v>
      </c>
      <c r="X31" s="8" t="s">
        <v>2018</v>
      </c>
      <c r="Y31" s="8" t="s">
        <v>2018</v>
      </c>
      <c r="Z31" s="13" t="s">
        <v>72</v>
      </c>
      <c r="AA31" s="13" t="s">
        <v>2018</v>
      </c>
      <c r="AB31" s="8" t="s">
        <v>2018</v>
      </c>
      <c r="AC31" s="8" t="s">
        <v>2018</v>
      </c>
      <c r="AD31" s="8" t="s">
        <v>2018</v>
      </c>
      <c r="AE31" s="8" t="s">
        <v>72</v>
      </c>
      <c r="AF31" s="8" t="s">
        <v>66</v>
      </c>
      <c r="AG31" s="8" t="s">
        <v>2018</v>
      </c>
      <c r="AH31" s="18" t="s">
        <v>72</v>
      </c>
      <c r="AI31" s="18" t="s">
        <v>72</v>
      </c>
    </row>
    <row r="32" customHeight="1" spans="1:35">
      <c r="A32" s="6" t="s">
        <v>2832</v>
      </c>
      <c r="B32" s="14" t="s">
        <v>2122</v>
      </c>
      <c r="C32" s="13" t="s">
        <v>1991</v>
      </c>
      <c r="D32" s="13" t="s">
        <v>2063</v>
      </c>
      <c r="E32" s="13" t="s">
        <v>2064</v>
      </c>
      <c r="F32" s="13">
        <v>10101990</v>
      </c>
      <c r="G32" s="18" t="s">
        <v>2086</v>
      </c>
      <c r="H32" s="13" t="s">
        <v>2067</v>
      </c>
      <c r="I32" s="13" t="s">
        <v>2080</v>
      </c>
      <c r="J32" s="13" t="s">
        <v>2069</v>
      </c>
      <c r="K32" s="13" t="s">
        <v>2081</v>
      </c>
      <c r="L32" s="13" t="s">
        <v>2071</v>
      </c>
      <c r="M32" s="13" t="s">
        <v>2069</v>
      </c>
      <c r="N32" s="13" t="s">
        <v>72</v>
      </c>
      <c r="O32" s="13" t="s">
        <v>2018</v>
      </c>
      <c r="P32" s="13" t="s">
        <v>72</v>
      </c>
      <c r="Q32" s="13" t="s">
        <v>2018</v>
      </c>
      <c r="R32" s="13" t="s">
        <v>2087</v>
      </c>
      <c r="S32" s="13" t="s">
        <v>2073</v>
      </c>
      <c r="T32" s="13" t="s">
        <v>2074</v>
      </c>
      <c r="U32" s="13" t="s">
        <v>2018</v>
      </c>
      <c r="V32" s="13" t="s">
        <v>2073</v>
      </c>
      <c r="W32" s="13" t="s">
        <v>2083</v>
      </c>
      <c r="X32" s="13">
        <v>100</v>
      </c>
      <c r="Y32" s="13" t="s">
        <v>66</v>
      </c>
      <c r="Z32" s="13" t="s">
        <v>72</v>
      </c>
      <c r="AA32" s="13" t="s">
        <v>2100</v>
      </c>
      <c r="AB32" s="13" t="s">
        <v>66</v>
      </c>
      <c r="AC32" s="13" t="s">
        <v>2018</v>
      </c>
      <c r="AD32" s="13" t="s">
        <v>2018</v>
      </c>
      <c r="AE32" s="13" t="s">
        <v>72</v>
      </c>
      <c r="AF32" s="8" t="s">
        <v>66</v>
      </c>
      <c r="AG32" s="13" t="s">
        <v>2018</v>
      </c>
      <c r="AH32" s="18" t="s">
        <v>66</v>
      </c>
      <c r="AI32" s="18" t="s">
        <v>66</v>
      </c>
    </row>
    <row r="33" customHeight="1" spans="1:35">
      <c r="A33" s="6" t="s">
        <v>2833</v>
      </c>
      <c r="B33" s="30" t="s">
        <v>2123</v>
      </c>
      <c r="C33" s="8" t="s">
        <v>1991</v>
      </c>
      <c r="D33" s="8" t="s">
        <v>2063</v>
      </c>
      <c r="E33" s="8" t="s">
        <v>2064</v>
      </c>
      <c r="F33" s="8">
        <v>10101990</v>
      </c>
      <c r="G33" s="21" t="s">
        <v>2086</v>
      </c>
      <c r="H33" s="8" t="s">
        <v>2067</v>
      </c>
      <c r="I33" s="8" t="s">
        <v>2080</v>
      </c>
      <c r="J33" s="13" t="s">
        <v>2069</v>
      </c>
      <c r="K33" s="8" t="s">
        <v>2081</v>
      </c>
      <c r="L33" s="8" t="s">
        <v>2071</v>
      </c>
      <c r="M33" s="13" t="s">
        <v>2069</v>
      </c>
      <c r="N33" s="8" t="s">
        <v>2018</v>
      </c>
      <c r="O33" s="8" t="s">
        <v>2018</v>
      </c>
      <c r="P33" s="8" t="s">
        <v>72</v>
      </c>
      <c r="Q33" s="8" t="s">
        <v>2018</v>
      </c>
      <c r="R33" s="8" t="s">
        <v>2087</v>
      </c>
      <c r="S33" s="8" t="s">
        <v>2073</v>
      </c>
      <c r="T33" s="13" t="s">
        <v>2074</v>
      </c>
      <c r="U33" s="13" t="s">
        <v>2018</v>
      </c>
      <c r="V33" s="13" t="s">
        <v>2073</v>
      </c>
      <c r="W33" s="13" t="s">
        <v>2083</v>
      </c>
      <c r="X33" s="8">
        <v>70</v>
      </c>
      <c r="Y33" s="8" t="s">
        <v>2018</v>
      </c>
      <c r="Z33" s="13" t="s">
        <v>66</v>
      </c>
      <c r="AA33" s="13" t="s">
        <v>2084</v>
      </c>
      <c r="AB33" s="21" t="s">
        <v>2124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2835</v>
      </c>
      <c r="B34" s="32" t="s">
        <v>944</v>
      </c>
      <c r="C34" s="8" t="s">
        <v>1991</v>
      </c>
      <c r="D34" s="8" t="s">
        <v>2079</v>
      </c>
      <c r="E34" s="8" t="s">
        <v>2018</v>
      </c>
      <c r="F34" s="8" t="s">
        <v>2018</v>
      </c>
      <c r="G34" s="8" t="s">
        <v>2018</v>
      </c>
      <c r="H34" s="8" t="s">
        <v>2093</v>
      </c>
      <c r="I34" s="8" t="s">
        <v>2080</v>
      </c>
      <c r="J34" s="13" t="s">
        <v>2094</v>
      </c>
      <c r="K34" s="8" t="s">
        <v>2081</v>
      </c>
      <c r="L34" s="8" t="s">
        <v>2018</v>
      </c>
      <c r="M34" s="13" t="s">
        <v>2094</v>
      </c>
      <c r="N34" s="8" t="s">
        <v>2018</v>
      </c>
      <c r="O34" s="8" t="s">
        <v>2018</v>
      </c>
      <c r="P34" s="8" t="s">
        <v>72</v>
      </c>
      <c r="Q34" s="8" t="s">
        <v>2018</v>
      </c>
      <c r="R34" s="8" t="s">
        <v>72</v>
      </c>
      <c r="S34" s="8" t="s">
        <v>2018</v>
      </c>
      <c r="T34" s="13" t="s">
        <v>2018</v>
      </c>
      <c r="U34" s="13" t="s">
        <v>2018</v>
      </c>
      <c r="V34" s="13" t="s">
        <v>2073</v>
      </c>
      <c r="W34" s="13" t="s">
        <v>2083</v>
      </c>
      <c r="X34" s="8">
        <v>70</v>
      </c>
      <c r="Y34" s="8" t="s">
        <v>2018</v>
      </c>
      <c r="Z34" s="13" t="s">
        <v>66</v>
      </c>
      <c r="AA34" s="13" t="s">
        <v>2084</v>
      </c>
      <c r="AB34" s="8" t="s">
        <v>72</v>
      </c>
      <c r="AC34" s="8" t="s">
        <v>2018</v>
      </c>
      <c r="AD34" s="8" t="s">
        <v>2018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2836</v>
      </c>
      <c r="B35" s="32" t="s">
        <v>949</v>
      </c>
      <c r="C35" s="8" t="s">
        <v>1991</v>
      </c>
      <c r="D35" s="8" t="s">
        <v>2063</v>
      </c>
      <c r="E35" s="8" t="s">
        <v>2064</v>
      </c>
      <c r="F35" s="8">
        <v>10101990</v>
      </c>
      <c r="G35" s="21" t="s">
        <v>2086</v>
      </c>
      <c r="H35" s="8" t="s">
        <v>2067</v>
      </c>
      <c r="I35" s="8" t="s">
        <v>2080</v>
      </c>
      <c r="J35" s="13" t="s">
        <v>2069</v>
      </c>
      <c r="K35" s="8" t="s">
        <v>2081</v>
      </c>
      <c r="L35" s="8" t="s">
        <v>2071</v>
      </c>
      <c r="M35" s="13" t="s">
        <v>2069</v>
      </c>
      <c r="N35" s="8" t="s">
        <v>2018</v>
      </c>
      <c r="O35" s="8" t="s">
        <v>2018</v>
      </c>
      <c r="P35" s="8" t="s">
        <v>72</v>
      </c>
      <c r="Q35" s="8" t="s">
        <v>2018</v>
      </c>
      <c r="R35" s="8" t="s">
        <v>2087</v>
      </c>
      <c r="S35" s="8" t="s">
        <v>2073</v>
      </c>
      <c r="T35" s="13" t="s">
        <v>2074</v>
      </c>
      <c r="U35" s="13" t="s">
        <v>2018</v>
      </c>
      <c r="V35" s="13" t="s">
        <v>2073</v>
      </c>
      <c r="W35" s="13" t="s">
        <v>2083</v>
      </c>
      <c r="X35" s="8">
        <v>200</v>
      </c>
      <c r="Y35" s="8" t="s">
        <v>2018</v>
      </c>
      <c r="Z35" s="13" t="s">
        <v>66</v>
      </c>
      <c r="AA35" s="13" t="s">
        <v>2084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2837</v>
      </c>
      <c r="B36" s="30" t="s">
        <v>952</v>
      </c>
      <c r="C36" s="8" t="s">
        <v>1991</v>
      </c>
      <c r="D36" s="8" t="s">
        <v>2063</v>
      </c>
      <c r="E36" s="8" t="s">
        <v>2064</v>
      </c>
      <c r="F36" s="8">
        <v>10101990</v>
      </c>
      <c r="G36" s="21" t="s">
        <v>2086</v>
      </c>
      <c r="H36" s="8" t="s">
        <v>2067</v>
      </c>
      <c r="I36" s="8" t="s">
        <v>2080</v>
      </c>
      <c r="J36" s="13" t="s">
        <v>2069</v>
      </c>
      <c r="K36" s="8" t="s">
        <v>2081</v>
      </c>
      <c r="L36" s="8" t="s">
        <v>2071</v>
      </c>
      <c r="M36" s="13" t="s">
        <v>2069</v>
      </c>
      <c r="N36" s="8" t="s">
        <v>2018</v>
      </c>
      <c r="O36" s="8" t="s">
        <v>2018</v>
      </c>
      <c r="P36" s="8" t="s">
        <v>72</v>
      </c>
      <c r="Q36" s="8" t="s">
        <v>2018</v>
      </c>
      <c r="R36" s="8" t="s">
        <v>2087</v>
      </c>
      <c r="S36" s="8" t="s">
        <v>2073</v>
      </c>
      <c r="T36" s="13" t="s">
        <v>2074</v>
      </c>
      <c r="U36" s="13" t="s">
        <v>2018</v>
      </c>
      <c r="V36" s="13" t="s">
        <v>2073</v>
      </c>
      <c r="W36" s="13" t="s">
        <v>2083</v>
      </c>
      <c r="X36" s="8">
        <v>5200</v>
      </c>
      <c r="Y36" s="8" t="s">
        <v>2018</v>
      </c>
      <c r="Z36" s="13" t="s">
        <v>66</v>
      </c>
      <c r="AA36" s="13" t="s">
        <v>2084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2838</v>
      </c>
      <c r="B37" s="30" t="s">
        <v>955</v>
      </c>
      <c r="C37" s="8" t="s">
        <v>1991</v>
      </c>
      <c r="D37" s="8" t="s">
        <v>2063</v>
      </c>
      <c r="E37" s="8" t="s">
        <v>2064</v>
      </c>
      <c r="F37" s="8">
        <v>10101990</v>
      </c>
      <c r="G37" s="21" t="s">
        <v>2086</v>
      </c>
      <c r="H37" s="8" t="s">
        <v>2067</v>
      </c>
      <c r="I37" s="8" t="s">
        <v>2080</v>
      </c>
      <c r="J37" s="13" t="s">
        <v>2069</v>
      </c>
      <c r="K37" s="8" t="s">
        <v>2081</v>
      </c>
      <c r="L37" s="8" t="s">
        <v>2071</v>
      </c>
      <c r="M37" s="13" t="s">
        <v>2069</v>
      </c>
      <c r="N37" s="8" t="s">
        <v>2018</v>
      </c>
      <c r="O37" s="8" t="s">
        <v>2018</v>
      </c>
      <c r="P37" s="8" t="s">
        <v>72</v>
      </c>
      <c r="Q37" s="8" t="s">
        <v>2018</v>
      </c>
      <c r="R37" s="8" t="s">
        <v>2087</v>
      </c>
      <c r="S37" s="8" t="s">
        <v>2073</v>
      </c>
      <c r="T37" s="13" t="s">
        <v>2074</v>
      </c>
      <c r="U37" s="13" t="s">
        <v>2018</v>
      </c>
      <c r="V37" s="13" t="s">
        <v>2073</v>
      </c>
      <c r="W37" s="13" t="s">
        <v>2083</v>
      </c>
      <c r="X37" s="8">
        <v>25000</v>
      </c>
      <c r="Y37" s="8" t="s">
        <v>2018</v>
      </c>
      <c r="Z37" s="13" t="s">
        <v>66</v>
      </c>
      <c r="AA37" s="13" t="s">
        <v>2084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2839</v>
      </c>
      <c r="B38" s="19" t="s">
        <v>958</v>
      </c>
      <c r="C38" s="13" t="s">
        <v>1991</v>
      </c>
      <c r="D38" s="13" t="s">
        <v>2063</v>
      </c>
      <c r="E38" s="13" t="s">
        <v>2064</v>
      </c>
      <c r="F38" s="13">
        <v>10101990</v>
      </c>
      <c r="G38" s="18" t="s">
        <v>2086</v>
      </c>
      <c r="H38" s="13" t="s">
        <v>2067</v>
      </c>
      <c r="I38" s="13" t="s">
        <v>2080</v>
      </c>
      <c r="J38" s="13" t="s">
        <v>2069</v>
      </c>
      <c r="K38" s="13" t="s">
        <v>2081</v>
      </c>
      <c r="L38" s="13" t="s">
        <v>2071</v>
      </c>
      <c r="M38" s="13" t="s">
        <v>2069</v>
      </c>
      <c r="N38" s="13" t="s">
        <v>72</v>
      </c>
      <c r="O38" s="13" t="s">
        <v>2018</v>
      </c>
      <c r="P38" s="13" t="s">
        <v>72</v>
      </c>
      <c r="Q38" s="13" t="s">
        <v>2018</v>
      </c>
      <c r="R38" s="13" t="s">
        <v>2087</v>
      </c>
      <c r="S38" s="13" t="s">
        <v>2073</v>
      </c>
      <c r="T38" s="13" t="s">
        <v>2074</v>
      </c>
      <c r="U38" s="13" t="s">
        <v>2018</v>
      </c>
      <c r="V38" s="13" t="s">
        <v>2073</v>
      </c>
      <c r="W38" s="13" t="s">
        <v>2083</v>
      </c>
      <c r="X38" s="13">
        <v>25000</v>
      </c>
      <c r="Y38" s="13" t="s">
        <v>2018</v>
      </c>
      <c r="Z38" s="13" t="s">
        <v>66</v>
      </c>
      <c r="AA38" s="13" t="s">
        <v>2126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2127</v>
      </c>
    </row>
    <row r="39" customHeight="1" spans="1:35">
      <c r="A39" s="6" t="s">
        <v>2902</v>
      </c>
      <c r="B39" s="30" t="s">
        <v>3131</v>
      </c>
      <c r="C39" s="8" t="s">
        <v>1991</v>
      </c>
      <c r="D39" s="8" t="s">
        <v>2063</v>
      </c>
      <c r="E39" s="8" t="s">
        <v>2064</v>
      </c>
      <c r="F39" s="8">
        <v>10101990</v>
      </c>
      <c r="G39" s="21" t="s">
        <v>2086</v>
      </c>
      <c r="H39" s="8" t="s">
        <v>3132</v>
      </c>
      <c r="I39" s="8" t="s">
        <v>2080</v>
      </c>
      <c r="J39" s="8" t="s">
        <v>2069</v>
      </c>
      <c r="K39" s="8" t="s">
        <v>2081</v>
      </c>
      <c r="L39" s="8" t="s">
        <v>2071</v>
      </c>
      <c r="M39" s="8" t="s">
        <v>2069</v>
      </c>
      <c r="N39" s="8" t="s">
        <v>2018</v>
      </c>
      <c r="O39" s="8" t="s">
        <v>72</v>
      </c>
      <c r="P39" s="8" t="s">
        <v>72</v>
      </c>
      <c r="Q39" s="8" t="s">
        <v>2018</v>
      </c>
      <c r="R39" s="8" t="s">
        <v>2087</v>
      </c>
      <c r="S39" s="8" t="s">
        <v>2073</v>
      </c>
      <c r="T39" s="13" t="s">
        <v>2074</v>
      </c>
      <c r="U39" s="13" t="s">
        <v>2018</v>
      </c>
      <c r="V39" s="13" t="s">
        <v>2073</v>
      </c>
      <c r="W39" s="13" t="s">
        <v>2083</v>
      </c>
      <c r="X39" s="8">
        <v>70</v>
      </c>
      <c r="Y39" s="8" t="s">
        <v>2018</v>
      </c>
      <c r="Z39" s="13" t="s">
        <v>66</v>
      </c>
      <c r="AA39" s="13" t="s">
        <v>2084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2900</v>
      </c>
      <c r="B40" s="20" t="s">
        <v>3133</v>
      </c>
      <c r="C40" s="8" t="s">
        <v>1991</v>
      </c>
      <c r="D40" s="8" t="s">
        <v>2063</v>
      </c>
      <c r="E40" s="8" t="s">
        <v>2064</v>
      </c>
      <c r="F40" s="8">
        <v>10101990</v>
      </c>
      <c r="G40" s="21" t="s">
        <v>2086</v>
      </c>
      <c r="H40" s="8" t="s">
        <v>3132</v>
      </c>
      <c r="I40" s="8" t="s">
        <v>2080</v>
      </c>
      <c r="J40" s="13" t="s">
        <v>2069</v>
      </c>
      <c r="K40" s="8" t="s">
        <v>2081</v>
      </c>
      <c r="L40" s="8" t="s">
        <v>2071</v>
      </c>
      <c r="M40" s="13" t="s">
        <v>2069</v>
      </c>
      <c r="N40" s="8" t="s">
        <v>2018</v>
      </c>
      <c r="O40" s="8" t="s">
        <v>72</v>
      </c>
      <c r="P40" s="8" t="s">
        <v>72</v>
      </c>
      <c r="Q40" s="8" t="s">
        <v>2018</v>
      </c>
      <c r="R40" s="8" t="s">
        <v>2087</v>
      </c>
      <c r="S40" s="8" t="s">
        <v>2073</v>
      </c>
      <c r="T40" s="13" t="s">
        <v>2074</v>
      </c>
      <c r="U40" s="13" t="s">
        <v>2018</v>
      </c>
      <c r="V40" s="13" t="s">
        <v>2073</v>
      </c>
      <c r="W40" s="13" t="s">
        <v>2083</v>
      </c>
      <c r="X40" s="8">
        <v>600</v>
      </c>
      <c r="Y40" s="8" t="s">
        <v>2018</v>
      </c>
      <c r="Z40" s="13" t="s">
        <v>66</v>
      </c>
      <c r="AA40" s="13" t="s">
        <v>2084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2840</v>
      </c>
      <c r="B41" s="30" t="s">
        <v>961</v>
      </c>
      <c r="C41" s="8" t="s">
        <v>1991</v>
      </c>
      <c r="D41" s="8" t="s">
        <v>2063</v>
      </c>
      <c r="E41" s="8" t="s">
        <v>2064</v>
      </c>
      <c r="F41" s="8">
        <v>10101990</v>
      </c>
      <c r="G41" s="21" t="s">
        <v>2086</v>
      </c>
      <c r="H41" s="8" t="s">
        <v>2067</v>
      </c>
      <c r="I41" s="8" t="s">
        <v>2080</v>
      </c>
      <c r="J41" s="13" t="s">
        <v>2069</v>
      </c>
      <c r="K41" s="8" t="s">
        <v>2081</v>
      </c>
      <c r="L41" s="8" t="s">
        <v>2131</v>
      </c>
      <c r="M41" s="13" t="s">
        <v>2069</v>
      </c>
      <c r="N41" s="8" t="s">
        <v>72</v>
      </c>
      <c r="O41" s="8" t="s">
        <v>2018</v>
      </c>
      <c r="P41" s="8" t="s">
        <v>72</v>
      </c>
      <c r="Q41" s="8" t="s">
        <v>2018</v>
      </c>
      <c r="R41" s="8" t="s">
        <v>2087</v>
      </c>
      <c r="S41" s="8" t="s">
        <v>2073</v>
      </c>
      <c r="T41" s="13" t="s">
        <v>2074</v>
      </c>
      <c r="U41" s="13" t="s">
        <v>2018</v>
      </c>
      <c r="V41" s="13" t="s">
        <v>2073</v>
      </c>
      <c r="W41" s="13" t="s">
        <v>2083</v>
      </c>
      <c r="X41" s="8">
        <v>100</v>
      </c>
      <c r="Y41" s="8" t="s">
        <v>2018</v>
      </c>
      <c r="Z41" s="13" t="s">
        <v>66</v>
      </c>
      <c r="AA41" s="13" t="s">
        <v>2084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2841</v>
      </c>
      <c r="B42" s="30" t="s">
        <v>964</v>
      </c>
      <c r="C42" s="8" t="s">
        <v>1991</v>
      </c>
      <c r="D42" s="8" t="s">
        <v>2063</v>
      </c>
      <c r="E42" s="8" t="s">
        <v>2064</v>
      </c>
      <c r="F42" s="8">
        <v>10101990</v>
      </c>
      <c r="G42" s="21" t="s">
        <v>2086</v>
      </c>
      <c r="H42" s="8" t="s">
        <v>2067</v>
      </c>
      <c r="I42" s="8" t="s">
        <v>2080</v>
      </c>
      <c r="J42" s="13" t="s">
        <v>2069</v>
      </c>
      <c r="K42" s="8" t="s">
        <v>2081</v>
      </c>
      <c r="L42" s="8" t="s">
        <v>2132</v>
      </c>
      <c r="M42" s="13" t="s">
        <v>2069</v>
      </c>
      <c r="N42" s="8" t="s">
        <v>72</v>
      </c>
      <c r="O42" s="8" t="s">
        <v>2018</v>
      </c>
      <c r="P42" s="8" t="s">
        <v>72</v>
      </c>
      <c r="Q42" s="8" t="s">
        <v>2018</v>
      </c>
      <c r="R42" s="8" t="s">
        <v>2087</v>
      </c>
      <c r="S42" s="8" t="s">
        <v>2073</v>
      </c>
      <c r="T42" s="13" t="s">
        <v>2074</v>
      </c>
      <c r="U42" s="13" t="s">
        <v>2018</v>
      </c>
      <c r="V42" s="13" t="s">
        <v>2073</v>
      </c>
      <c r="W42" s="13" t="s">
        <v>2083</v>
      </c>
      <c r="X42" s="8">
        <v>100</v>
      </c>
      <c r="Y42" s="8" t="s">
        <v>2018</v>
      </c>
      <c r="Z42" s="13" t="s">
        <v>66</v>
      </c>
      <c r="AA42" s="13" t="s">
        <v>2084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2842</v>
      </c>
      <c r="B43" s="20" t="s">
        <v>967</v>
      </c>
      <c r="C43" s="8" t="s">
        <v>1991</v>
      </c>
      <c r="D43" s="8" t="s">
        <v>2063</v>
      </c>
      <c r="E43" s="8" t="s">
        <v>2064</v>
      </c>
      <c r="F43" s="8">
        <v>10101990</v>
      </c>
      <c r="G43" s="8" t="s">
        <v>2066</v>
      </c>
      <c r="H43" s="8" t="s">
        <v>2018</v>
      </c>
      <c r="I43" s="8" t="s">
        <v>2018</v>
      </c>
      <c r="J43" s="8" t="s">
        <v>2018</v>
      </c>
      <c r="K43" s="8" t="s">
        <v>2018</v>
      </c>
      <c r="L43" s="8" t="s">
        <v>2018</v>
      </c>
      <c r="M43" s="13" t="s">
        <v>2018</v>
      </c>
      <c r="N43" s="8" t="s">
        <v>72</v>
      </c>
      <c r="O43" s="8" t="s">
        <v>2018</v>
      </c>
      <c r="P43" s="8" t="s">
        <v>72</v>
      </c>
      <c r="Q43" s="8" t="s">
        <v>2018</v>
      </c>
      <c r="R43" s="8" t="s">
        <v>2018</v>
      </c>
      <c r="S43" s="8" t="s">
        <v>2018</v>
      </c>
      <c r="T43" s="13" t="s">
        <v>2018</v>
      </c>
      <c r="U43" s="13" t="s">
        <v>2018</v>
      </c>
      <c r="V43" s="13" t="s">
        <v>2018</v>
      </c>
      <c r="W43" s="13" t="s">
        <v>2018</v>
      </c>
      <c r="X43" s="8" t="s">
        <v>2018</v>
      </c>
      <c r="Y43" s="8" t="s">
        <v>2018</v>
      </c>
      <c r="Z43" s="13" t="s">
        <v>72</v>
      </c>
      <c r="AA43" s="13" t="s">
        <v>2018</v>
      </c>
      <c r="AB43" s="8" t="s">
        <v>2018</v>
      </c>
      <c r="AC43" s="8" t="s">
        <v>2018</v>
      </c>
      <c r="AD43" s="8" t="s">
        <v>2018</v>
      </c>
      <c r="AE43" s="8" t="s">
        <v>2018</v>
      </c>
      <c r="AF43" s="8" t="s">
        <v>66</v>
      </c>
      <c r="AG43" s="8" t="s">
        <v>2018</v>
      </c>
      <c r="AH43" s="18" t="s">
        <v>66</v>
      </c>
      <c r="AI43" s="18" t="s">
        <v>66</v>
      </c>
      <c r="AJ43" s="8" t="s">
        <v>2133</v>
      </c>
    </row>
    <row r="44" customHeight="1" spans="1:36">
      <c r="A44" s="6" t="s">
        <v>2843</v>
      </c>
      <c r="B44" s="20" t="s">
        <v>970</v>
      </c>
      <c r="C44" s="8" t="s">
        <v>1991</v>
      </c>
      <c r="D44" s="8" t="s">
        <v>2079</v>
      </c>
      <c r="E44" s="8" t="s">
        <v>2018</v>
      </c>
      <c r="F44" s="8" t="s">
        <v>2018</v>
      </c>
      <c r="G44" s="8" t="s">
        <v>2018</v>
      </c>
      <c r="H44" s="8" t="s">
        <v>2018</v>
      </c>
      <c r="I44" s="8" t="s">
        <v>2018</v>
      </c>
      <c r="J44" s="8" t="s">
        <v>2018</v>
      </c>
      <c r="K44" s="8" t="s">
        <v>2018</v>
      </c>
      <c r="L44" s="8" t="s">
        <v>2018</v>
      </c>
      <c r="M44" s="13" t="s">
        <v>2018</v>
      </c>
      <c r="N44" s="8" t="s">
        <v>72</v>
      </c>
      <c r="O44" s="8" t="s">
        <v>2018</v>
      </c>
      <c r="P44" s="8" t="s">
        <v>72</v>
      </c>
      <c r="Q44" s="8" t="s">
        <v>2018</v>
      </c>
      <c r="R44" s="8" t="s">
        <v>2018</v>
      </c>
      <c r="S44" s="8" t="s">
        <v>2018</v>
      </c>
      <c r="T44" s="13" t="s">
        <v>2018</v>
      </c>
      <c r="U44" s="13" t="s">
        <v>2018</v>
      </c>
      <c r="V44" s="13" t="s">
        <v>2018</v>
      </c>
      <c r="W44" s="13" t="s">
        <v>2018</v>
      </c>
      <c r="X44" s="8" t="s">
        <v>2018</v>
      </c>
      <c r="Y44" s="8" t="s">
        <v>2018</v>
      </c>
      <c r="Z44" s="13" t="s">
        <v>72</v>
      </c>
      <c r="AA44" s="13" t="s">
        <v>2018</v>
      </c>
      <c r="AB44" s="8" t="s">
        <v>2018</v>
      </c>
      <c r="AC44" s="8" t="s">
        <v>2018</v>
      </c>
      <c r="AD44" s="8" t="s">
        <v>2018</v>
      </c>
      <c r="AE44" s="8" t="s">
        <v>2018</v>
      </c>
      <c r="AF44" s="8" t="s">
        <v>66</v>
      </c>
      <c r="AG44" s="8" t="s">
        <v>2018</v>
      </c>
      <c r="AH44" s="18" t="s">
        <v>72</v>
      </c>
      <c r="AI44" s="18" t="s">
        <v>72</v>
      </c>
      <c r="AJ44" s="8" t="s">
        <v>2133</v>
      </c>
    </row>
    <row r="45" customHeight="1" spans="1:36">
      <c r="A45" s="6" t="s">
        <v>2844</v>
      </c>
      <c r="B45" s="20" t="s">
        <v>2134</v>
      </c>
      <c r="C45" s="8" t="s">
        <v>1991</v>
      </c>
      <c r="D45" s="8" t="s">
        <v>2079</v>
      </c>
      <c r="E45" s="8" t="s">
        <v>2018</v>
      </c>
      <c r="F45" s="8" t="s">
        <v>2018</v>
      </c>
      <c r="G45" s="8" t="s">
        <v>2018</v>
      </c>
      <c r="H45" s="8" t="s">
        <v>2018</v>
      </c>
      <c r="I45" s="8" t="s">
        <v>2018</v>
      </c>
      <c r="J45" s="8" t="s">
        <v>2018</v>
      </c>
      <c r="K45" s="8" t="s">
        <v>2018</v>
      </c>
      <c r="L45" s="8" t="s">
        <v>2018</v>
      </c>
      <c r="M45" s="13" t="s">
        <v>2018</v>
      </c>
      <c r="N45" s="8" t="s">
        <v>72</v>
      </c>
      <c r="O45" s="8" t="s">
        <v>2018</v>
      </c>
      <c r="P45" s="8" t="s">
        <v>72</v>
      </c>
      <c r="Q45" s="8" t="s">
        <v>2018</v>
      </c>
      <c r="R45" s="8" t="s">
        <v>2018</v>
      </c>
      <c r="S45" s="8" t="s">
        <v>2018</v>
      </c>
      <c r="T45" s="13" t="s">
        <v>2018</v>
      </c>
      <c r="U45" s="13" t="s">
        <v>2018</v>
      </c>
      <c r="V45" s="13" t="s">
        <v>2018</v>
      </c>
      <c r="W45" s="13" t="s">
        <v>2018</v>
      </c>
      <c r="X45" s="8" t="s">
        <v>2018</v>
      </c>
      <c r="Y45" s="8" t="s">
        <v>2018</v>
      </c>
      <c r="Z45" s="13" t="s">
        <v>72</v>
      </c>
      <c r="AA45" s="13" t="s">
        <v>2018</v>
      </c>
      <c r="AB45" s="8" t="s">
        <v>2018</v>
      </c>
      <c r="AC45" s="8" t="s">
        <v>2018</v>
      </c>
      <c r="AD45" s="8" t="s">
        <v>2018</v>
      </c>
      <c r="AE45" s="8" t="s">
        <v>2018</v>
      </c>
      <c r="AF45" s="8" t="s">
        <v>66</v>
      </c>
      <c r="AG45" s="8" t="s">
        <v>2018</v>
      </c>
      <c r="AH45" s="18" t="s">
        <v>72</v>
      </c>
      <c r="AI45" s="18" t="s">
        <v>72</v>
      </c>
      <c r="AJ45" s="8" t="s">
        <v>2133</v>
      </c>
    </row>
    <row r="46" customHeight="1" spans="1:36">
      <c r="A46" s="6" t="s">
        <v>2845</v>
      </c>
      <c r="B46" s="20" t="s">
        <v>973</v>
      </c>
      <c r="C46" s="8" t="s">
        <v>1991</v>
      </c>
      <c r="D46" s="8" t="s">
        <v>2063</v>
      </c>
      <c r="E46" s="8" t="s">
        <v>2064</v>
      </c>
      <c r="F46" s="8">
        <v>10101990</v>
      </c>
      <c r="G46" s="21" t="s">
        <v>2086</v>
      </c>
      <c r="H46" s="8" t="s">
        <v>2067</v>
      </c>
      <c r="I46" s="8" t="s">
        <v>2080</v>
      </c>
      <c r="J46" s="13" t="s">
        <v>2069</v>
      </c>
      <c r="K46" s="8" t="s">
        <v>2081</v>
      </c>
      <c r="L46" s="8" t="s">
        <v>2071</v>
      </c>
      <c r="M46" s="13" t="s">
        <v>2069</v>
      </c>
      <c r="N46" s="8" t="s">
        <v>72</v>
      </c>
      <c r="O46" s="8" t="s">
        <v>2018</v>
      </c>
      <c r="P46" s="8" t="s">
        <v>72</v>
      </c>
      <c r="Q46" s="8" t="s">
        <v>2018</v>
      </c>
      <c r="R46" s="8" t="s">
        <v>2087</v>
      </c>
      <c r="S46" s="8" t="s">
        <v>2073</v>
      </c>
      <c r="T46" s="13" t="s">
        <v>2074</v>
      </c>
      <c r="U46" s="13" t="s">
        <v>2018</v>
      </c>
      <c r="V46" s="13" t="s">
        <v>2073</v>
      </c>
      <c r="W46" s="13" t="s">
        <v>2083</v>
      </c>
      <c r="X46" s="8">
        <v>5100</v>
      </c>
      <c r="Y46" s="8" t="s">
        <v>2018</v>
      </c>
      <c r="Z46" s="13" t="s">
        <v>66</v>
      </c>
      <c r="AA46" s="13" t="s">
        <v>2084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2133</v>
      </c>
    </row>
    <row r="47" customHeight="1" spans="1:36">
      <c r="A47" s="6" t="s">
        <v>2846</v>
      </c>
      <c r="B47" s="20" t="s">
        <v>975</v>
      </c>
      <c r="C47" s="8" t="s">
        <v>1991</v>
      </c>
      <c r="D47" s="8" t="s">
        <v>2063</v>
      </c>
      <c r="E47" s="8" t="s">
        <v>2064</v>
      </c>
      <c r="F47" s="8">
        <v>10101990</v>
      </c>
      <c r="G47" s="21" t="s">
        <v>2086</v>
      </c>
      <c r="H47" s="8" t="s">
        <v>2067</v>
      </c>
      <c r="I47" s="8" t="s">
        <v>2080</v>
      </c>
      <c r="J47" s="13" t="s">
        <v>2069</v>
      </c>
      <c r="K47" s="8" t="s">
        <v>2081</v>
      </c>
      <c r="L47" s="8" t="s">
        <v>2071</v>
      </c>
      <c r="M47" s="13" t="s">
        <v>2069</v>
      </c>
      <c r="N47" s="8" t="s">
        <v>72</v>
      </c>
      <c r="O47" s="8" t="s">
        <v>2018</v>
      </c>
      <c r="P47" s="8" t="s">
        <v>72</v>
      </c>
      <c r="Q47" s="8" t="s">
        <v>2018</v>
      </c>
      <c r="R47" s="8" t="s">
        <v>2087</v>
      </c>
      <c r="S47" s="8" t="s">
        <v>2073</v>
      </c>
      <c r="T47" s="13" t="s">
        <v>2074</v>
      </c>
      <c r="U47" s="13" t="s">
        <v>2018</v>
      </c>
      <c r="V47" s="13" t="s">
        <v>2073</v>
      </c>
      <c r="W47" s="13" t="s">
        <v>2083</v>
      </c>
      <c r="X47" s="8">
        <v>5200</v>
      </c>
      <c r="Y47" s="8" t="s">
        <v>2018</v>
      </c>
      <c r="Z47" s="13" t="s">
        <v>66</v>
      </c>
      <c r="AA47" s="13" t="s">
        <v>2084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2133</v>
      </c>
    </row>
    <row r="48" customHeight="1" spans="1:36">
      <c r="A48" s="6" t="s">
        <v>2847</v>
      </c>
      <c r="B48" s="20" t="s">
        <v>977</v>
      </c>
      <c r="C48" s="8" t="s">
        <v>1991</v>
      </c>
      <c r="D48" s="8" t="s">
        <v>2063</v>
      </c>
      <c r="E48" s="8" t="s">
        <v>2064</v>
      </c>
      <c r="F48" s="8">
        <v>10101990</v>
      </c>
      <c r="G48" s="21" t="s">
        <v>2086</v>
      </c>
      <c r="H48" s="8" t="s">
        <v>2067</v>
      </c>
      <c r="I48" s="8" t="s">
        <v>2080</v>
      </c>
      <c r="J48" s="13" t="s">
        <v>2069</v>
      </c>
      <c r="K48" s="8" t="s">
        <v>2081</v>
      </c>
      <c r="L48" s="8" t="s">
        <v>2071</v>
      </c>
      <c r="M48" s="13" t="s">
        <v>2069</v>
      </c>
      <c r="N48" s="8" t="s">
        <v>72</v>
      </c>
      <c r="O48" s="8" t="s">
        <v>2018</v>
      </c>
      <c r="P48" s="8" t="s">
        <v>72</v>
      </c>
      <c r="Q48" s="8" t="s">
        <v>2018</v>
      </c>
      <c r="R48" s="8" t="s">
        <v>2087</v>
      </c>
      <c r="S48" s="8" t="s">
        <v>2073</v>
      </c>
      <c r="T48" s="13" t="s">
        <v>2074</v>
      </c>
      <c r="U48" s="13" t="s">
        <v>2018</v>
      </c>
      <c r="V48" s="13" t="s">
        <v>2073</v>
      </c>
      <c r="W48" s="13" t="s">
        <v>2083</v>
      </c>
      <c r="X48" s="8">
        <v>200</v>
      </c>
      <c r="Y48" s="8" t="s">
        <v>2018</v>
      </c>
      <c r="Z48" s="13" t="s">
        <v>66</v>
      </c>
      <c r="AA48" s="13" t="s">
        <v>2084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2133</v>
      </c>
    </row>
    <row r="49" customHeight="1" spans="1:35">
      <c r="A49" s="34" t="s">
        <v>2849</v>
      </c>
      <c r="B49" s="20" t="s">
        <v>982</v>
      </c>
      <c r="C49" s="8" t="s">
        <v>1991</v>
      </c>
      <c r="D49" s="8" t="s">
        <v>2079</v>
      </c>
      <c r="E49" s="8" t="s">
        <v>2018</v>
      </c>
      <c r="F49" s="8" t="s">
        <v>2018</v>
      </c>
      <c r="G49" s="8" t="s">
        <v>2018</v>
      </c>
      <c r="H49" s="8" t="s">
        <v>2093</v>
      </c>
      <c r="I49" s="8" t="s">
        <v>2068</v>
      </c>
      <c r="J49" s="13" t="s">
        <v>2094</v>
      </c>
      <c r="K49" s="8" t="s">
        <v>2070</v>
      </c>
      <c r="L49" s="8" t="s">
        <v>2018</v>
      </c>
      <c r="M49" s="13" t="s">
        <v>2094</v>
      </c>
      <c r="N49" s="8" t="s">
        <v>72</v>
      </c>
      <c r="O49" s="8" t="s">
        <v>2018</v>
      </c>
      <c r="P49" s="8" t="s">
        <v>72</v>
      </c>
      <c r="Q49" s="8" t="s">
        <v>2018</v>
      </c>
      <c r="R49" s="8" t="s">
        <v>2018</v>
      </c>
      <c r="S49" s="8" t="s">
        <v>2018</v>
      </c>
      <c r="T49" s="13" t="s">
        <v>2018</v>
      </c>
      <c r="U49" s="13" t="s">
        <v>2018</v>
      </c>
      <c r="V49" s="13" t="s">
        <v>2073</v>
      </c>
      <c r="W49" s="13" t="s">
        <v>2083</v>
      </c>
      <c r="X49" s="8">
        <v>100</v>
      </c>
      <c r="Y49" s="8" t="s">
        <v>2018</v>
      </c>
      <c r="Z49" s="13" t="s">
        <v>66</v>
      </c>
      <c r="AA49" s="13" t="s">
        <v>2084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2893</v>
      </c>
      <c r="B50" s="20" t="s">
        <v>2892</v>
      </c>
      <c r="C50" s="8" t="s">
        <v>1991</v>
      </c>
      <c r="D50" s="8" t="s">
        <v>2079</v>
      </c>
      <c r="E50" s="8" t="s">
        <v>2018</v>
      </c>
      <c r="F50" s="8" t="s">
        <v>2018</v>
      </c>
      <c r="G50" s="8" t="s">
        <v>2018</v>
      </c>
      <c r="H50" s="8" t="s">
        <v>2093</v>
      </c>
      <c r="I50" s="8" t="s">
        <v>2068</v>
      </c>
      <c r="J50" s="13" t="s">
        <v>2094</v>
      </c>
      <c r="K50" s="8" t="s">
        <v>2070</v>
      </c>
      <c r="L50" s="8" t="s">
        <v>2018</v>
      </c>
      <c r="M50" s="13" t="s">
        <v>2094</v>
      </c>
      <c r="N50" s="8" t="s">
        <v>72</v>
      </c>
      <c r="O50" s="8" t="s">
        <v>2018</v>
      </c>
      <c r="P50" s="8" t="s">
        <v>72</v>
      </c>
      <c r="Q50" s="8" t="s">
        <v>2018</v>
      </c>
      <c r="R50" s="8" t="s">
        <v>2087</v>
      </c>
      <c r="S50" s="8" t="s">
        <v>2073</v>
      </c>
      <c r="T50" s="13" t="s">
        <v>2074</v>
      </c>
      <c r="U50" s="13" t="s">
        <v>2018</v>
      </c>
      <c r="V50" s="13" t="s">
        <v>2073</v>
      </c>
      <c r="W50" s="13" t="s">
        <v>2083</v>
      </c>
      <c r="X50" s="8">
        <v>100</v>
      </c>
      <c r="Y50" s="8" t="s">
        <v>2018</v>
      </c>
      <c r="Z50" s="13" t="s">
        <v>66</v>
      </c>
      <c r="AA50" s="13" t="s">
        <v>2084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2895</v>
      </c>
      <c r="B51" s="20" t="s">
        <v>2894</v>
      </c>
      <c r="C51" s="8" t="s">
        <v>1991</v>
      </c>
      <c r="D51" s="8" t="s">
        <v>2079</v>
      </c>
      <c r="E51" s="8" t="s">
        <v>2018</v>
      </c>
      <c r="F51" s="8" t="s">
        <v>2018</v>
      </c>
      <c r="G51" s="8" t="s">
        <v>2018</v>
      </c>
      <c r="H51" s="8" t="s">
        <v>2093</v>
      </c>
      <c r="I51" s="8" t="s">
        <v>2068</v>
      </c>
      <c r="J51" s="13" t="s">
        <v>2094</v>
      </c>
      <c r="K51" s="8" t="s">
        <v>2070</v>
      </c>
      <c r="L51" s="8" t="s">
        <v>2018</v>
      </c>
      <c r="M51" s="13" t="s">
        <v>2094</v>
      </c>
      <c r="N51" s="8" t="s">
        <v>72</v>
      </c>
      <c r="O51" s="8" t="s">
        <v>2018</v>
      </c>
      <c r="P51" s="8" t="s">
        <v>72</v>
      </c>
      <c r="Q51" s="8" t="s">
        <v>2018</v>
      </c>
      <c r="R51" s="8" t="s">
        <v>2087</v>
      </c>
      <c r="S51" s="8" t="s">
        <v>2073</v>
      </c>
      <c r="T51" s="13" t="s">
        <v>2074</v>
      </c>
      <c r="U51" s="13" t="s">
        <v>2018</v>
      </c>
      <c r="V51" s="13" t="s">
        <v>2073</v>
      </c>
      <c r="W51" s="13" t="s">
        <v>2083</v>
      </c>
      <c r="X51" s="8">
        <v>100</v>
      </c>
      <c r="Y51" s="8" t="s">
        <v>2018</v>
      </c>
      <c r="Z51" s="13" t="s">
        <v>66</v>
      </c>
      <c r="AA51" s="13" t="s">
        <v>2084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2926</v>
      </c>
      <c r="B52" s="23" t="s">
        <v>2140</v>
      </c>
      <c r="C52" s="13" t="s">
        <v>1991</v>
      </c>
      <c r="D52" s="13" t="s">
        <v>2079</v>
      </c>
      <c r="E52" s="13" t="s">
        <v>2018</v>
      </c>
      <c r="F52" s="13" t="s">
        <v>2018</v>
      </c>
      <c r="G52" s="13" t="s">
        <v>2018</v>
      </c>
      <c r="H52" s="18" t="s">
        <v>2093</v>
      </c>
      <c r="I52" s="13" t="s">
        <v>2080</v>
      </c>
      <c r="J52" s="13" t="s">
        <v>2094</v>
      </c>
      <c r="K52" s="13" t="s">
        <v>2081</v>
      </c>
      <c r="L52" s="18" t="s">
        <v>2018</v>
      </c>
      <c r="M52" s="13" t="s">
        <v>2094</v>
      </c>
      <c r="N52" s="13" t="s">
        <v>72</v>
      </c>
      <c r="O52" s="13" t="s">
        <v>2018</v>
      </c>
      <c r="P52" s="13" t="s">
        <v>72</v>
      </c>
      <c r="Q52" s="13" t="s">
        <v>2018</v>
      </c>
      <c r="R52" s="18" t="s">
        <v>72</v>
      </c>
      <c r="S52" s="18" t="s">
        <v>2018</v>
      </c>
      <c r="T52" s="18" t="s">
        <v>2018</v>
      </c>
      <c r="U52" s="13" t="s">
        <v>2018</v>
      </c>
      <c r="V52" s="13" t="s">
        <v>2073</v>
      </c>
      <c r="W52" s="13" t="s">
        <v>2083</v>
      </c>
      <c r="X52" s="13">
        <v>5000</v>
      </c>
      <c r="Y52" s="13" t="s">
        <v>2018</v>
      </c>
      <c r="Z52" s="13" t="s">
        <v>66</v>
      </c>
      <c r="AA52" s="13" t="s">
        <v>2126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2850</v>
      </c>
      <c r="B53" s="23" t="s">
        <v>985</v>
      </c>
      <c r="C53" s="13" t="s">
        <v>1991</v>
      </c>
      <c r="D53" s="13" t="s">
        <v>2063</v>
      </c>
      <c r="E53" s="13" t="s">
        <v>2064</v>
      </c>
      <c r="F53" s="13">
        <v>10101990</v>
      </c>
      <c r="G53" s="18" t="s">
        <v>2086</v>
      </c>
      <c r="H53" s="13" t="s">
        <v>2067</v>
      </c>
      <c r="I53" s="13" t="s">
        <v>2080</v>
      </c>
      <c r="J53" s="13" t="s">
        <v>2094</v>
      </c>
      <c r="K53" s="13" t="s">
        <v>2081</v>
      </c>
      <c r="L53" s="13" t="s">
        <v>2071</v>
      </c>
      <c r="M53" s="13" t="s">
        <v>2094</v>
      </c>
      <c r="N53" s="13" t="s">
        <v>72</v>
      </c>
      <c r="O53" s="13" t="s">
        <v>2018</v>
      </c>
      <c r="P53" s="13" t="s">
        <v>72</v>
      </c>
      <c r="Q53" s="13" t="s">
        <v>2018</v>
      </c>
      <c r="R53" s="13" t="s">
        <v>2087</v>
      </c>
      <c r="S53" s="13" t="s">
        <v>2073</v>
      </c>
      <c r="T53" s="13" t="s">
        <v>2074</v>
      </c>
      <c r="U53" s="13" t="s">
        <v>2018</v>
      </c>
      <c r="V53" s="13" t="s">
        <v>2073</v>
      </c>
      <c r="W53" s="13" t="s">
        <v>2083</v>
      </c>
      <c r="X53" s="13">
        <v>100</v>
      </c>
      <c r="Y53" s="13" t="s">
        <v>2018</v>
      </c>
      <c r="Z53" s="13" t="s">
        <v>66</v>
      </c>
      <c r="AA53" s="13" t="s">
        <v>2126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2851</v>
      </c>
      <c r="B54" s="20" t="s">
        <v>988</v>
      </c>
      <c r="C54" s="8" t="s">
        <v>1991</v>
      </c>
      <c r="D54" s="13" t="s">
        <v>2063</v>
      </c>
      <c r="E54" s="13" t="s">
        <v>2064</v>
      </c>
      <c r="F54" s="13">
        <v>10101990</v>
      </c>
      <c r="G54" s="13" t="s">
        <v>2066</v>
      </c>
      <c r="H54" s="13" t="s">
        <v>2067</v>
      </c>
      <c r="I54" s="13" t="s">
        <v>2068</v>
      </c>
      <c r="J54" s="13" t="s">
        <v>2069</v>
      </c>
      <c r="K54" s="13" t="s">
        <v>2070</v>
      </c>
      <c r="L54" s="13" t="s">
        <v>2071</v>
      </c>
      <c r="M54" s="13" t="s">
        <v>2069</v>
      </c>
      <c r="N54" s="8" t="s">
        <v>72</v>
      </c>
      <c r="O54" s="8" t="s">
        <v>2018</v>
      </c>
      <c r="P54" s="8" t="s">
        <v>72</v>
      </c>
      <c r="Q54" s="8" t="s">
        <v>2018</v>
      </c>
      <c r="R54" s="13" t="s">
        <v>2072</v>
      </c>
      <c r="S54" s="13" t="s">
        <v>2141</v>
      </c>
      <c r="T54" s="13" t="s">
        <v>2074</v>
      </c>
      <c r="U54" s="13" t="s">
        <v>2126</v>
      </c>
      <c r="V54" s="13" t="s">
        <v>2018</v>
      </c>
      <c r="W54" s="13" t="s">
        <v>2018</v>
      </c>
      <c r="X54" s="8" t="s">
        <v>2018</v>
      </c>
      <c r="Y54" s="8" t="s">
        <v>2018</v>
      </c>
      <c r="Z54" s="13" t="s">
        <v>72</v>
      </c>
      <c r="AA54" s="13" t="s">
        <v>2018</v>
      </c>
      <c r="AB54" s="8" t="s">
        <v>72</v>
      </c>
      <c r="AC54" s="8" t="s">
        <v>2018</v>
      </c>
      <c r="AD54" s="8" t="s">
        <v>2018</v>
      </c>
      <c r="AE54" s="8" t="s">
        <v>72</v>
      </c>
      <c r="AF54" s="8" t="s">
        <v>66</v>
      </c>
      <c r="AG54" s="8" t="s">
        <v>2018</v>
      </c>
      <c r="AH54" s="18" t="s">
        <v>66</v>
      </c>
      <c r="AI54" s="18" t="s">
        <v>66</v>
      </c>
    </row>
    <row r="55" customHeight="1" spans="1:35">
      <c r="A55" s="34" t="s">
        <v>2852</v>
      </c>
      <c r="B55" s="20" t="s">
        <v>991</v>
      </c>
      <c r="C55" s="8" t="s">
        <v>1991</v>
      </c>
      <c r="D55" s="13" t="s">
        <v>2063</v>
      </c>
      <c r="E55" s="13" t="s">
        <v>2064</v>
      </c>
      <c r="F55" s="13">
        <v>10101990</v>
      </c>
      <c r="G55" s="18" t="s">
        <v>2086</v>
      </c>
      <c r="H55" s="13" t="s">
        <v>2067</v>
      </c>
      <c r="I55" s="13" t="s">
        <v>2080</v>
      </c>
      <c r="J55" s="203" t="s">
        <v>2069</v>
      </c>
      <c r="K55" s="13" t="s">
        <v>2081</v>
      </c>
      <c r="L55" s="13" t="s">
        <v>2071</v>
      </c>
      <c r="M55" s="203" t="s">
        <v>2069</v>
      </c>
      <c r="N55" s="8" t="s">
        <v>72</v>
      </c>
      <c r="O55" s="8" t="s">
        <v>2018</v>
      </c>
      <c r="P55" s="8" t="s">
        <v>72</v>
      </c>
      <c r="Q55" s="8" t="s">
        <v>2018</v>
      </c>
      <c r="R55" s="13" t="s">
        <v>2087</v>
      </c>
      <c r="S55" s="13" t="s">
        <v>2141</v>
      </c>
      <c r="T55" s="13" t="s">
        <v>2074</v>
      </c>
      <c r="U55" s="13" t="s">
        <v>2018</v>
      </c>
      <c r="V55" s="13" t="s">
        <v>2073</v>
      </c>
      <c r="W55" s="13" t="s">
        <v>2083</v>
      </c>
      <c r="X55" s="8">
        <v>100</v>
      </c>
      <c r="Y55" s="8" t="s">
        <v>2018</v>
      </c>
      <c r="Z55" s="13" t="s">
        <v>66</v>
      </c>
      <c r="AA55" s="13" t="s">
        <v>2084</v>
      </c>
      <c r="AB55" s="8" t="s">
        <v>72</v>
      </c>
      <c r="AC55" s="8" t="s">
        <v>2018</v>
      </c>
      <c r="AD55" s="8" t="s">
        <v>2018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2853</v>
      </c>
      <c r="B56" s="20" t="s">
        <v>994</v>
      </c>
      <c r="C56" s="8" t="s">
        <v>1991</v>
      </c>
      <c r="D56" s="13" t="s">
        <v>2079</v>
      </c>
      <c r="E56" s="13" t="s">
        <v>2018</v>
      </c>
      <c r="F56" s="13" t="s">
        <v>2018</v>
      </c>
      <c r="G56" s="13" t="s">
        <v>2018</v>
      </c>
      <c r="H56" s="13" t="s">
        <v>2093</v>
      </c>
      <c r="I56" s="13" t="s">
        <v>2068</v>
      </c>
      <c r="J56" s="13" t="s">
        <v>2094</v>
      </c>
      <c r="K56" s="13" t="s">
        <v>2070</v>
      </c>
      <c r="L56" s="13" t="s">
        <v>2018</v>
      </c>
      <c r="M56" s="13" t="s">
        <v>2094</v>
      </c>
      <c r="N56" s="8" t="s">
        <v>72</v>
      </c>
      <c r="O56" s="8" t="s">
        <v>2018</v>
      </c>
      <c r="P56" s="8" t="s">
        <v>66</v>
      </c>
      <c r="Q56" s="21" t="s">
        <v>2121</v>
      </c>
      <c r="R56" s="13" t="s">
        <v>2018</v>
      </c>
      <c r="S56" s="13" t="s">
        <v>2141</v>
      </c>
      <c r="T56" s="13" t="s">
        <v>2074</v>
      </c>
      <c r="U56" s="13" t="s">
        <v>2126</v>
      </c>
      <c r="V56" s="13" t="s">
        <v>2018</v>
      </c>
      <c r="W56" s="13" t="s">
        <v>2018</v>
      </c>
      <c r="X56" s="8" t="s">
        <v>2018</v>
      </c>
      <c r="Y56" s="8" t="s">
        <v>2018</v>
      </c>
      <c r="Z56" s="13" t="s">
        <v>72</v>
      </c>
      <c r="AA56" s="13" t="s">
        <v>2018</v>
      </c>
      <c r="AB56" s="8" t="s">
        <v>72</v>
      </c>
      <c r="AC56" s="8" t="s">
        <v>2018</v>
      </c>
      <c r="AD56" s="8" t="s">
        <v>2018</v>
      </c>
      <c r="AE56" s="8" t="s">
        <v>72</v>
      </c>
      <c r="AF56" s="8" t="s">
        <v>66</v>
      </c>
      <c r="AG56" s="8" t="s">
        <v>2018</v>
      </c>
      <c r="AH56" s="18" t="s">
        <v>66</v>
      </c>
      <c r="AI56" s="18" t="s">
        <v>66</v>
      </c>
    </row>
    <row r="57" customHeight="1" spans="1:35">
      <c r="A57" s="34" t="s">
        <v>2854</v>
      </c>
      <c r="B57" s="20" t="s">
        <v>997</v>
      </c>
      <c r="C57" s="8" t="s">
        <v>1991</v>
      </c>
      <c r="D57" s="13" t="s">
        <v>2063</v>
      </c>
      <c r="E57" s="13" t="s">
        <v>2064</v>
      </c>
      <c r="F57" s="13">
        <v>10101990</v>
      </c>
      <c r="G57" s="13" t="s">
        <v>2066</v>
      </c>
      <c r="H57" s="13" t="s">
        <v>2067</v>
      </c>
      <c r="I57" s="13" t="s">
        <v>2068</v>
      </c>
      <c r="J57" s="13" t="s">
        <v>2069</v>
      </c>
      <c r="K57" s="13" t="s">
        <v>2070</v>
      </c>
      <c r="L57" s="13" t="s">
        <v>2071</v>
      </c>
      <c r="M57" s="13" t="s">
        <v>2069</v>
      </c>
      <c r="N57" s="8" t="s">
        <v>72</v>
      </c>
      <c r="O57" s="8" t="s">
        <v>2018</v>
      </c>
      <c r="P57" s="8" t="s">
        <v>72</v>
      </c>
      <c r="Q57" s="8" t="s">
        <v>2018</v>
      </c>
      <c r="R57" s="13" t="s">
        <v>2072</v>
      </c>
      <c r="S57" s="13" t="s">
        <v>2141</v>
      </c>
      <c r="T57" s="13" t="s">
        <v>2074</v>
      </c>
      <c r="U57" s="13" t="s">
        <v>2142</v>
      </c>
      <c r="V57" s="13" t="s">
        <v>2018</v>
      </c>
      <c r="W57" s="13" t="s">
        <v>2018</v>
      </c>
      <c r="X57" s="8" t="s">
        <v>2018</v>
      </c>
      <c r="Y57" s="8" t="s">
        <v>2018</v>
      </c>
      <c r="Z57" s="13" t="s">
        <v>72</v>
      </c>
      <c r="AA57" s="13" t="s">
        <v>2018</v>
      </c>
      <c r="AB57" s="8" t="s">
        <v>72</v>
      </c>
      <c r="AC57" s="8" t="s">
        <v>2018</v>
      </c>
      <c r="AD57" s="8" t="s">
        <v>2018</v>
      </c>
      <c r="AE57" s="8" t="s">
        <v>72</v>
      </c>
      <c r="AF57" s="8" t="s">
        <v>66</v>
      </c>
      <c r="AG57" s="8" t="s">
        <v>2018</v>
      </c>
      <c r="AH57" s="18" t="s">
        <v>66</v>
      </c>
      <c r="AI57" s="18" t="s">
        <v>66</v>
      </c>
    </row>
    <row r="58" customHeight="1" spans="1:35">
      <c r="A58" s="34" t="s">
        <v>2855</v>
      </c>
      <c r="B58" s="20" t="s">
        <v>1000</v>
      </c>
      <c r="C58" s="8" t="s">
        <v>1991</v>
      </c>
      <c r="D58" s="13" t="s">
        <v>2063</v>
      </c>
      <c r="E58" s="13" t="s">
        <v>2064</v>
      </c>
      <c r="F58" s="13">
        <v>10101990</v>
      </c>
      <c r="G58" s="18" t="s">
        <v>2086</v>
      </c>
      <c r="H58" s="13" t="s">
        <v>2067</v>
      </c>
      <c r="I58" s="13" t="s">
        <v>2080</v>
      </c>
      <c r="J58" s="203" t="s">
        <v>2069</v>
      </c>
      <c r="K58" s="13" t="s">
        <v>2081</v>
      </c>
      <c r="L58" s="13" t="s">
        <v>2071</v>
      </c>
      <c r="M58" s="203" t="s">
        <v>2069</v>
      </c>
      <c r="N58" s="8" t="s">
        <v>72</v>
      </c>
      <c r="O58" s="8" t="s">
        <v>2018</v>
      </c>
      <c r="P58" s="8" t="s">
        <v>72</v>
      </c>
      <c r="Q58" s="8" t="s">
        <v>2018</v>
      </c>
      <c r="R58" s="13" t="s">
        <v>2087</v>
      </c>
      <c r="S58" s="13" t="s">
        <v>2141</v>
      </c>
      <c r="T58" s="13" t="s">
        <v>2074</v>
      </c>
      <c r="U58" s="13" t="s">
        <v>2018</v>
      </c>
      <c r="V58" s="13" t="s">
        <v>2073</v>
      </c>
      <c r="W58" s="13" t="s">
        <v>2083</v>
      </c>
      <c r="X58" s="8">
        <v>100</v>
      </c>
      <c r="Y58" s="8" t="s">
        <v>2018</v>
      </c>
      <c r="Z58" s="13" t="s">
        <v>66</v>
      </c>
      <c r="AA58" s="13" t="s">
        <v>2142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2856</v>
      </c>
      <c r="B59" s="20" t="s">
        <v>1003</v>
      </c>
      <c r="C59" s="8" t="s">
        <v>1991</v>
      </c>
      <c r="D59" s="13" t="s">
        <v>2079</v>
      </c>
      <c r="E59" s="13" t="s">
        <v>2018</v>
      </c>
      <c r="F59" s="13" t="s">
        <v>2018</v>
      </c>
      <c r="G59" s="13" t="s">
        <v>2018</v>
      </c>
      <c r="H59" s="13" t="s">
        <v>2093</v>
      </c>
      <c r="I59" s="13" t="s">
        <v>2068</v>
      </c>
      <c r="J59" s="13" t="s">
        <v>2094</v>
      </c>
      <c r="K59" s="13" t="s">
        <v>2070</v>
      </c>
      <c r="L59" s="13" t="s">
        <v>2018</v>
      </c>
      <c r="M59" s="13" t="s">
        <v>2094</v>
      </c>
      <c r="N59" s="8" t="s">
        <v>72</v>
      </c>
      <c r="O59" s="8" t="s">
        <v>2018</v>
      </c>
      <c r="P59" s="8" t="s">
        <v>66</v>
      </c>
      <c r="Q59" s="21" t="s">
        <v>2121</v>
      </c>
      <c r="R59" s="13" t="s">
        <v>2018</v>
      </c>
      <c r="S59" s="13" t="s">
        <v>2141</v>
      </c>
      <c r="T59" s="13" t="s">
        <v>2074</v>
      </c>
      <c r="U59" s="13" t="s">
        <v>2142</v>
      </c>
      <c r="V59" s="13" t="s">
        <v>2018</v>
      </c>
      <c r="W59" s="13" t="s">
        <v>2018</v>
      </c>
      <c r="X59" s="8" t="s">
        <v>2018</v>
      </c>
      <c r="Y59" s="8" t="s">
        <v>2018</v>
      </c>
      <c r="Z59" s="13" t="s">
        <v>72</v>
      </c>
      <c r="AA59" s="13" t="s">
        <v>2018</v>
      </c>
      <c r="AB59" s="8" t="s">
        <v>72</v>
      </c>
      <c r="AC59" s="8" t="s">
        <v>2018</v>
      </c>
      <c r="AD59" s="8" t="s">
        <v>2018</v>
      </c>
      <c r="AE59" s="8" t="s">
        <v>72</v>
      </c>
      <c r="AF59" s="8" t="s">
        <v>66</v>
      </c>
      <c r="AG59" s="8" t="s">
        <v>2018</v>
      </c>
      <c r="AH59" s="18" t="s">
        <v>66</v>
      </c>
      <c r="AI59" s="18" t="s">
        <v>66</v>
      </c>
    </row>
    <row r="60" customHeight="1" spans="1:35">
      <c r="A60" s="34" t="s">
        <v>2857</v>
      </c>
      <c r="B60" s="20" t="s">
        <v>1006</v>
      </c>
      <c r="C60" s="13" t="s">
        <v>1991</v>
      </c>
      <c r="D60" s="13" t="s">
        <v>2063</v>
      </c>
      <c r="E60" s="13" t="s">
        <v>2064</v>
      </c>
      <c r="F60" s="13">
        <v>10101990</v>
      </c>
      <c r="G60" s="13" t="s">
        <v>2066</v>
      </c>
      <c r="H60" s="13" t="s">
        <v>2067</v>
      </c>
      <c r="I60" s="13" t="s">
        <v>2068</v>
      </c>
      <c r="J60" s="13" t="s">
        <v>2069</v>
      </c>
      <c r="K60" s="13" t="s">
        <v>2070</v>
      </c>
      <c r="L60" s="13" t="s">
        <v>2071</v>
      </c>
      <c r="M60" s="13" t="s">
        <v>2069</v>
      </c>
      <c r="N60" s="13" t="s">
        <v>72</v>
      </c>
      <c r="O60" s="13" t="s">
        <v>2018</v>
      </c>
      <c r="P60" s="13" t="s">
        <v>72</v>
      </c>
      <c r="Q60" s="13" t="s">
        <v>2018</v>
      </c>
      <c r="R60" s="13" t="s">
        <v>2072</v>
      </c>
      <c r="S60" s="13" t="s">
        <v>2019</v>
      </c>
      <c r="T60" s="13" t="s">
        <v>2074</v>
      </c>
      <c r="U60" s="13" t="s">
        <v>2018</v>
      </c>
      <c r="V60" s="13" t="s">
        <v>2018</v>
      </c>
      <c r="W60" s="13" t="s">
        <v>2018</v>
      </c>
      <c r="X60" s="13" t="s">
        <v>2018</v>
      </c>
      <c r="Y60" s="13" t="s">
        <v>2018</v>
      </c>
      <c r="Z60" s="13" t="s">
        <v>72</v>
      </c>
      <c r="AA60" s="13" t="s">
        <v>2018</v>
      </c>
      <c r="AB60" s="13" t="s">
        <v>72</v>
      </c>
      <c r="AC60" s="13" t="s">
        <v>2018</v>
      </c>
      <c r="AD60" s="13" t="s">
        <v>2018</v>
      </c>
      <c r="AE60" s="13" t="s">
        <v>72</v>
      </c>
      <c r="AF60" s="8" t="s">
        <v>66</v>
      </c>
      <c r="AG60" s="8" t="s">
        <v>2018</v>
      </c>
      <c r="AH60" s="18" t="s">
        <v>66</v>
      </c>
      <c r="AI60" s="18" t="s">
        <v>66</v>
      </c>
    </row>
    <row r="61" customHeight="1" spans="1:35">
      <c r="A61" s="34" t="s">
        <v>2858</v>
      </c>
      <c r="B61" s="20" t="s">
        <v>1009</v>
      </c>
      <c r="C61" s="13" t="s">
        <v>1991</v>
      </c>
      <c r="D61" s="13" t="s">
        <v>2063</v>
      </c>
      <c r="E61" s="13" t="s">
        <v>2064</v>
      </c>
      <c r="F61" s="13">
        <v>10101990</v>
      </c>
      <c r="G61" s="18" t="s">
        <v>2086</v>
      </c>
      <c r="H61" s="13" t="s">
        <v>2067</v>
      </c>
      <c r="I61" s="13" t="s">
        <v>2080</v>
      </c>
      <c r="J61" s="203" t="s">
        <v>2069</v>
      </c>
      <c r="K61" s="13" t="s">
        <v>2081</v>
      </c>
      <c r="L61" s="13" t="s">
        <v>2071</v>
      </c>
      <c r="M61" s="203" t="s">
        <v>2069</v>
      </c>
      <c r="N61" s="13" t="s">
        <v>72</v>
      </c>
      <c r="O61" s="13" t="s">
        <v>2018</v>
      </c>
      <c r="P61" s="13" t="s">
        <v>72</v>
      </c>
      <c r="Q61" s="13" t="s">
        <v>2018</v>
      </c>
      <c r="R61" s="13" t="s">
        <v>2087</v>
      </c>
      <c r="S61" s="13" t="s">
        <v>2019</v>
      </c>
      <c r="T61" s="13" t="s">
        <v>2074</v>
      </c>
      <c r="U61" s="13" t="s">
        <v>2018</v>
      </c>
      <c r="V61" s="13" t="s">
        <v>2073</v>
      </c>
      <c r="W61" s="13" t="s">
        <v>2083</v>
      </c>
      <c r="X61" s="13">
        <v>100</v>
      </c>
      <c r="Y61" s="13" t="s">
        <v>2018</v>
      </c>
      <c r="Z61" s="13" t="s">
        <v>66</v>
      </c>
      <c r="AA61" s="13" t="s">
        <v>2084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2859</v>
      </c>
      <c r="B62" s="20" t="s">
        <v>1012</v>
      </c>
      <c r="C62" s="13" t="s">
        <v>1991</v>
      </c>
      <c r="D62" s="13" t="s">
        <v>2079</v>
      </c>
      <c r="E62" s="13" t="s">
        <v>2018</v>
      </c>
      <c r="F62" s="13" t="s">
        <v>2018</v>
      </c>
      <c r="G62" s="13" t="s">
        <v>2018</v>
      </c>
      <c r="H62" s="13" t="s">
        <v>2093</v>
      </c>
      <c r="I62" s="13" t="s">
        <v>2068</v>
      </c>
      <c r="J62" s="13" t="s">
        <v>2094</v>
      </c>
      <c r="K62" s="13" t="s">
        <v>2070</v>
      </c>
      <c r="L62" s="13" t="s">
        <v>2018</v>
      </c>
      <c r="M62" s="13" t="s">
        <v>2094</v>
      </c>
      <c r="N62" s="13" t="s">
        <v>72</v>
      </c>
      <c r="O62" s="13" t="s">
        <v>2018</v>
      </c>
      <c r="P62" s="13" t="s">
        <v>66</v>
      </c>
      <c r="Q62" s="18" t="s">
        <v>2121</v>
      </c>
      <c r="R62" s="13" t="s">
        <v>2018</v>
      </c>
      <c r="S62" s="13" t="s">
        <v>2019</v>
      </c>
      <c r="T62" s="13" t="s">
        <v>2074</v>
      </c>
      <c r="U62" s="13" t="s">
        <v>2018</v>
      </c>
      <c r="V62" s="13" t="s">
        <v>2018</v>
      </c>
      <c r="W62" s="13" t="s">
        <v>2018</v>
      </c>
      <c r="X62" s="13" t="s">
        <v>2018</v>
      </c>
      <c r="Y62" s="13" t="s">
        <v>2018</v>
      </c>
      <c r="Z62" s="13" t="s">
        <v>72</v>
      </c>
      <c r="AA62" s="13" t="s">
        <v>2018</v>
      </c>
      <c r="AB62" s="13" t="s">
        <v>72</v>
      </c>
      <c r="AC62" s="13" t="s">
        <v>2018</v>
      </c>
      <c r="AD62" s="13" t="s">
        <v>2018</v>
      </c>
      <c r="AE62" s="13" t="s">
        <v>72</v>
      </c>
      <c r="AF62" s="8" t="s">
        <v>66</v>
      </c>
      <c r="AG62" s="8" t="s">
        <v>2018</v>
      </c>
      <c r="AH62" s="18" t="s">
        <v>66</v>
      </c>
      <c r="AI62" s="18" t="s">
        <v>66</v>
      </c>
    </row>
    <row r="63" customHeight="1" spans="1:35">
      <c r="A63" s="34" t="s">
        <v>2860</v>
      </c>
      <c r="B63" s="20" t="s">
        <v>1015</v>
      </c>
      <c r="C63" s="13" t="s">
        <v>1991</v>
      </c>
      <c r="D63" s="13" t="s">
        <v>2063</v>
      </c>
      <c r="E63" s="13" t="s">
        <v>2064</v>
      </c>
      <c r="F63" s="13">
        <v>10101990</v>
      </c>
      <c r="G63" s="18" t="s">
        <v>2086</v>
      </c>
      <c r="H63" s="13" t="s">
        <v>2067</v>
      </c>
      <c r="I63" s="13" t="s">
        <v>2080</v>
      </c>
      <c r="J63" s="203" t="s">
        <v>2069</v>
      </c>
      <c r="K63" s="13" t="s">
        <v>2081</v>
      </c>
      <c r="L63" s="13" t="s">
        <v>2071</v>
      </c>
      <c r="M63" s="203" t="s">
        <v>2069</v>
      </c>
      <c r="N63" s="13" t="s">
        <v>72</v>
      </c>
      <c r="O63" s="13" t="s">
        <v>2018</v>
      </c>
      <c r="P63" s="13" t="s">
        <v>72</v>
      </c>
      <c r="Q63" s="13" t="s">
        <v>2018</v>
      </c>
      <c r="R63" s="13" t="s">
        <v>2087</v>
      </c>
      <c r="S63" s="13" t="s">
        <v>2073</v>
      </c>
      <c r="T63" s="13" t="s">
        <v>2074</v>
      </c>
      <c r="U63" s="13" t="s">
        <v>2018</v>
      </c>
      <c r="V63" s="13" t="s">
        <v>2141</v>
      </c>
      <c r="W63" s="13" t="s">
        <v>2083</v>
      </c>
      <c r="X63" s="13">
        <v>100</v>
      </c>
      <c r="Y63" s="13" t="s">
        <v>2018</v>
      </c>
      <c r="Z63" s="13" t="s">
        <v>66</v>
      </c>
      <c r="AA63" s="13" t="s">
        <v>2084</v>
      </c>
      <c r="AB63" s="13" t="s">
        <v>72</v>
      </c>
      <c r="AC63" s="13" t="s">
        <v>2018</v>
      </c>
      <c r="AD63" s="13" t="s">
        <v>2018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2861</v>
      </c>
      <c r="B64" s="20" t="s">
        <v>1018</v>
      </c>
      <c r="C64" s="13" t="s">
        <v>1991</v>
      </c>
      <c r="D64" s="13" t="s">
        <v>2063</v>
      </c>
      <c r="E64" s="13" t="s">
        <v>2064</v>
      </c>
      <c r="F64" s="13">
        <v>10101990</v>
      </c>
      <c r="G64" s="18" t="s">
        <v>2086</v>
      </c>
      <c r="H64" s="13" t="s">
        <v>2067</v>
      </c>
      <c r="I64" s="13" t="s">
        <v>2080</v>
      </c>
      <c r="J64" s="203" t="s">
        <v>2069</v>
      </c>
      <c r="K64" s="13" t="s">
        <v>2081</v>
      </c>
      <c r="L64" s="13" t="s">
        <v>2071</v>
      </c>
      <c r="M64" s="203" t="s">
        <v>2069</v>
      </c>
      <c r="N64" s="13" t="s">
        <v>72</v>
      </c>
      <c r="O64" s="13" t="s">
        <v>2018</v>
      </c>
      <c r="P64" s="13" t="s">
        <v>72</v>
      </c>
      <c r="Q64" s="13" t="s">
        <v>2018</v>
      </c>
      <c r="R64" s="13" t="s">
        <v>2087</v>
      </c>
      <c r="S64" s="13" t="s">
        <v>2073</v>
      </c>
      <c r="T64" s="13" t="s">
        <v>2074</v>
      </c>
      <c r="U64" s="13" t="s">
        <v>2018</v>
      </c>
      <c r="V64" s="13" t="s">
        <v>2141</v>
      </c>
      <c r="W64" s="13" t="s">
        <v>2083</v>
      </c>
      <c r="X64" s="13">
        <v>100</v>
      </c>
      <c r="Y64" s="13" t="s">
        <v>2018</v>
      </c>
      <c r="Z64" s="13" t="s">
        <v>66</v>
      </c>
      <c r="AA64" s="13" t="s">
        <v>2142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2862</v>
      </c>
      <c r="B65" s="20" t="s">
        <v>1021</v>
      </c>
      <c r="C65" s="13" t="s">
        <v>1991</v>
      </c>
      <c r="D65" s="13" t="s">
        <v>2063</v>
      </c>
      <c r="E65" s="13" t="s">
        <v>2064</v>
      </c>
      <c r="F65" s="13">
        <v>10101990</v>
      </c>
      <c r="G65" s="18" t="s">
        <v>2086</v>
      </c>
      <c r="H65" s="13" t="s">
        <v>2067</v>
      </c>
      <c r="I65" s="13" t="s">
        <v>2080</v>
      </c>
      <c r="J65" s="13" t="s">
        <v>2069</v>
      </c>
      <c r="K65" s="13" t="s">
        <v>2081</v>
      </c>
      <c r="L65" s="13" t="s">
        <v>2071</v>
      </c>
      <c r="M65" s="13" t="s">
        <v>2069</v>
      </c>
      <c r="N65" s="13" t="s">
        <v>72</v>
      </c>
      <c r="O65" s="13" t="s">
        <v>2018</v>
      </c>
      <c r="P65" s="13" t="s">
        <v>72</v>
      </c>
      <c r="Q65" s="13" t="s">
        <v>2018</v>
      </c>
      <c r="R65" s="13" t="s">
        <v>2072</v>
      </c>
      <c r="S65" s="13" t="s">
        <v>2073</v>
      </c>
      <c r="T65" s="13" t="s">
        <v>2074</v>
      </c>
      <c r="U65" s="13" t="s">
        <v>2018</v>
      </c>
      <c r="V65" s="13" t="s">
        <v>2073</v>
      </c>
      <c r="W65" s="13" t="s">
        <v>2083</v>
      </c>
      <c r="X65" s="13">
        <v>200</v>
      </c>
      <c r="Y65" s="13" t="s">
        <v>2018</v>
      </c>
      <c r="Z65" s="13" t="s">
        <v>66</v>
      </c>
      <c r="AA65" s="13" t="s">
        <v>2142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2863</v>
      </c>
      <c r="B66" s="27" t="s">
        <v>255</v>
      </c>
      <c r="C66" s="13" t="s">
        <v>1991</v>
      </c>
      <c r="D66" s="13" t="s">
        <v>2063</v>
      </c>
      <c r="E66" s="13" t="s">
        <v>2064</v>
      </c>
      <c r="F66" s="13">
        <v>10101990</v>
      </c>
      <c r="G66" s="18" t="s">
        <v>2086</v>
      </c>
      <c r="H66" s="13" t="s">
        <v>2067</v>
      </c>
      <c r="I66" s="13" t="s">
        <v>2080</v>
      </c>
      <c r="J66" s="13" t="s">
        <v>2069</v>
      </c>
      <c r="K66" s="13" t="s">
        <v>2081</v>
      </c>
      <c r="L66" s="13" t="s">
        <v>2071</v>
      </c>
      <c r="M66" s="13" t="s">
        <v>2069</v>
      </c>
      <c r="N66" s="13" t="s">
        <v>72</v>
      </c>
      <c r="O66" s="13" t="s">
        <v>2018</v>
      </c>
      <c r="P66" s="13" t="s">
        <v>72</v>
      </c>
      <c r="Q66" s="13" t="s">
        <v>2018</v>
      </c>
      <c r="R66" s="13" t="s">
        <v>2087</v>
      </c>
      <c r="S66" s="13" t="s">
        <v>2018</v>
      </c>
      <c r="T66" s="13" t="s">
        <v>2018</v>
      </c>
      <c r="U66" s="13" t="s">
        <v>2018</v>
      </c>
      <c r="V66" s="13" t="s">
        <v>2018</v>
      </c>
      <c r="W66" s="13" t="s">
        <v>2018</v>
      </c>
      <c r="X66" s="13">
        <v>100</v>
      </c>
      <c r="Y66" s="13" t="s">
        <v>2018</v>
      </c>
      <c r="Z66" s="13" t="s">
        <v>72</v>
      </c>
      <c r="AA66" s="13" t="s">
        <v>2018</v>
      </c>
      <c r="AB66" s="13" t="s">
        <v>72</v>
      </c>
      <c r="AC66" s="13" t="s">
        <v>2018</v>
      </c>
      <c r="AD66" s="13" t="s">
        <v>2018</v>
      </c>
      <c r="AE66" s="13" t="s">
        <v>72</v>
      </c>
      <c r="AF66" s="8" t="s">
        <v>66</v>
      </c>
      <c r="AG66" s="13" t="s">
        <v>2018</v>
      </c>
      <c r="AH66" s="18" t="s">
        <v>66</v>
      </c>
      <c r="AI66" s="18" t="s">
        <v>66</v>
      </c>
      <c r="AJ66" s="13" t="s">
        <v>2322</v>
      </c>
    </row>
    <row r="67" customHeight="1" spans="1:36">
      <c r="A67" s="34" t="s">
        <v>2864</v>
      </c>
      <c r="B67" s="27" t="s">
        <v>1035</v>
      </c>
      <c r="C67" s="13" t="s">
        <v>1991</v>
      </c>
      <c r="D67" s="13" t="s">
        <v>2079</v>
      </c>
      <c r="E67" s="13" t="s">
        <v>2018</v>
      </c>
      <c r="F67" s="13" t="s">
        <v>2018</v>
      </c>
      <c r="G67" s="13" t="s">
        <v>2018</v>
      </c>
      <c r="H67" s="13" t="s">
        <v>2093</v>
      </c>
      <c r="I67" s="13" t="s">
        <v>2080</v>
      </c>
      <c r="J67" s="13" t="s">
        <v>2094</v>
      </c>
      <c r="K67" s="13" t="s">
        <v>2081</v>
      </c>
      <c r="L67" s="13" t="s">
        <v>2018</v>
      </c>
      <c r="M67" s="13" t="s">
        <v>2094</v>
      </c>
      <c r="N67" s="13" t="s">
        <v>72</v>
      </c>
      <c r="O67" s="13" t="s">
        <v>2018</v>
      </c>
      <c r="P67" s="13" t="s">
        <v>72</v>
      </c>
      <c r="Q67" s="13" t="s">
        <v>2018</v>
      </c>
      <c r="R67" s="13" t="s">
        <v>2087</v>
      </c>
      <c r="S67" s="13" t="s">
        <v>2018</v>
      </c>
      <c r="T67" s="13" t="s">
        <v>2018</v>
      </c>
      <c r="U67" s="13" t="s">
        <v>2018</v>
      </c>
      <c r="V67" s="13" t="s">
        <v>2018</v>
      </c>
      <c r="W67" s="13" t="s">
        <v>2018</v>
      </c>
      <c r="X67" s="13">
        <v>20000</v>
      </c>
      <c r="Y67" s="13" t="s">
        <v>2018</v>
      </c>
      <c r="Z67" s="13" t="s">
        <v>72</v>
      </c>
      <c r="AA67" s="13" t="s">
        <v>2018</v>
      </c>
      <c r="AB67" s="13" t="s">
        <v>72</v>
      </c>
      <c r="AC67" s="13" t="s">
        <v>2018</v>
      </c>
      <c r="AD67" s="13" t="s">
        <v>2018</v>
      </c>
      <c r="AE67" s="13" t="s">
        <v>72</v>
      </c>
      <c r="AF67" s="8" t="s">
        <v>66</v>
      </c>
      <c r="AG67" s="13" t="s">
        <v>2018</v>
      </c>
      <c r="AH67" s="18" t="s">
        <v>66</v>
      </c>
      <c r="AI67" s="18" t="s">
        <v>66</v>
      </c>
      <c r="AJ67" s="13" t="s">
        <v>2144</v>
      </c>
    </row>
    <row r="68" customHeight="1" spans="1:36">
      <c r="A68" s="34" t="s">
        <v>2865</v>
      </c>
      <c r="B68" s="27" t="s">
        <v>1039</v>
      </c>
      <c r="C68" s="13" t="s">
        <v>1991</v>
      </c>
      <c r="D68" s="13" t="s">
        <v>2063</v>
      </c>
      <c r="E68" s="13" t="s">
        <v>2064</v>
      </c>
      <c r="F68" s="13">
        <v>10101990</v>
      </c>
      <c r="G68" s="18" t="s">
        <v>2086</v>
      </c>
      <c r="H68" s="13" t="s">
        <v>2067</v>
      </c>
      <c r="I68" s="13" t="s">
        <v>2080</v>
      </c>
      <c r="J68" s="13" t="s">
        <v>2069</v>
      </c>
      <c r="K68" s="13" t="s">
        <v>2081</v>
      </c>
      <c r="L68" s="13" t="s">
        <v>2071</v>
      </c>
      <c r="M68" s="13" t="s">
        <v>2069</v>
      </c>
      <c r="N68" s="13" t="s">
        <v>72</v>
      </c>
      <c r="O68" s="13" t="s">
        <v>2018</v>
      </c>
      <c r="P68" s="13" t="s">
        <v>72</v>
      </c>
      <c r="Q68" s="13" t="s">
        <v>2018</v>
      </c>
      <c r="R68" s="13" t="s">
        <v>2018</v>
      </c>
      <c r="S68" s="13" t="s">
        <v>2018</v>
      </c>
      <c r="T68" s="13" t="s">
        <v>2018</v>
      </c>
      <c r="U68" s="13" t="s">
        <v>2018</v>
      </c>
      <c r="V68" s="13" t="s">
        <v>2018</v>
      </c>
      <c r="W68" s="13" t="s">
        <v>2018</v>
      </c>
      <c r="X68" s="13">
        <v>25001</v>
      </c>
      <c r="Y68" s="13" t="s">
        <v>2018</v>
      </c>
      <c r="Z68" s="13" t="s">
        <v>72</v>
      </c>
      <c r="AA68" s="13" t="s">
        <v>2018</v>
      </c>
      <c r="AB68" s="13" t="s">
        <v>72</v>
      </c>
      <c r="AC68" s="13" t="s">
        <v>2018</v>
      </c>
      <c r="AD68" s="13" t="s">
        <v>2018</v>
      </c>
      <c r="AE68" s="13" t="s">
        <v>72</v>
      </c>
      <c r="AF68" s="8" t="s">
        <v>66</v>
      </c>
      <c r="AG68" s="13" t="s">
        <v>2018</v>
      </c>
      <c r="AH68" s="18" t="s">
        <v>66</v>
      </c>
      <c r="AI68" s="18" t="s">
        <v>66</v>
      </c>
      <c r="AJ68" s="13" t="s">
        <v>2145</v>
      </c>
    </row>
    <row r="69" customHeight="1" spans="1:36">
      <c r="A69" s="34" t="s">
        <v>2866</v>
      </c>
      <c r="B69" s="27" t="s">
        <v>1042</v>
      </c>
      <c r="C69" s="13" t="s">
        <v>1991</v>
      </c>
      <c r="D69" s="13" t="s">
        <v>2063</v>
      </c>
      <c r="E69" s="13" t="s">
        <v>2064</v>
      </c>
      <c r="F69" s="13">
        <v>10101990</v>
      </c>
      <c r="G69" s="18" t="s">
        <v>2086</v>
      </c>
      <c r="H69" s="13" t="s">
        <v>2067</v>
      </c>
      <c r="I69" s="13" t="s">
        <v>2080</v>
      </c>
      <c r="J69" s="13" t="s">
        <v>2069</v>
      </c>
      <c r="K69" s="13" t="s">
        <v>2081</v>
      </c>
      <c r="L69" s="13" t="s">
        <v>2071</v>
      </c>
      <c r="M69" s="13" t="s">
        <v>2069</v>
      </c>
      <c r="N69" s="13" t="s">
        <v>72</v>
      </c>
      <c r="O69" s="13" t="s">
        <v>2018</v>
      </c>
      <c r="P69" s="13" t="s">
        <v>72</v>
      </c>
      <c r="Q69" s="13" t="s">
        <v>2018</v>
      </c>
      <c r="R69" s="13" t="s">
        <v>2087</v>
      </c>
      <c r="S69" s="13" t="s">
        <v>2018</v>
      </c>
      <c r="T69" s="13" t="s">
        <v>2018</v>
      </c>
      <c r="U69" s="13" t="s">
        <v>2018</v>
      </c>
      <c r="V69" s="13" t="s">
        <v>2018</v>
      </c>
      <c r="W69" s="13" t="s">
        <v>2018</v>
      </c>
      <c r="X69" s="13">
        <v>9</v>
      </c>
      <c r="Y69" s="13" t="s">
        <v>2018</v>
      </c>
      <c r="Z69" s="13" t="s">
        <v>72</v>
      </c>
      <c r="AA69" s="13" t="s">
        <v>2018</v>
      </c>
      <c r="AB69" s="13" t="s">
        <v>72</v>
      </c>
      <c r="AC69" s="13" t="s">
        <v>2018</v>
      </c>
      <c r="AD69" s="13" t="s">
        <v>2018</v>
      </c>
      <c r="AE69" s="13" t="s">
        <v>72</v>
      </c>
      <c r="AF69" s="8" t="s">
        <v>66</v>
      </c>
      <c r="AG69" s="13" t="s">
        <v>2018</v>
      </c>
      <c r="AH69" s="18" t="s">
        <v>66</v>
      </c>
      <c r="AI69" s="18" t="s">
        <v>66</v>
      </c>
      <c r="AJ69" s="13" t="s">
        <v>2146</v>
      </c>
    </row>
    <row r="70" customHeight="1" spans="1:35">
      <c r="A70" s="34" t="s">
        <v>2867</v>
      </c>
      <c r="B70" s="27" t="s">
        <v>1045</v>
      </c>
      <c r="C70" s="13" t="s">
        <v>1991</v>
      </c>
      <c r="D70" s="13" t="s">
        <v>2079</v>
      </c>
      <c r="E70" s="13" t="s">
        <v>2018</v>
      </c>
      <c r="F70" s="13" t="s">
        <v>2018</v>
      </c>
      <c r="G70" s="13" t="s">
        <v>2018</v>
      </c>
      <c r="H70" s="13" t="s">
        <v>2093</v>
      </c>
      <c r="I70" s="13" t="s">
        <v>2096</v>
      </c>
      <c r="J70" s="13" t="s">
        <v>2094</v>
      </c>
      <c r="K70" s="13" t="s">
        <v>2104</v>
      </c>
      <c r="L70" s="13" t="s">
        <v>2018</v>
      </c>
      <c r="M70" s="13" t="s">
        <v>2094</v>
      </c>
      <c r="N70" s="13" t="s">
        <v>72</v>
      </c>
      <c r="O70" s="13" t="s">
        <v>2018</v>
      </c>
      <c r="P70" s="13" t="s">
        <v>72</v>
      </c>
      <c r="Q70" s="13" t="s">
        <v>2018</v>
      </c>
      <c r="R70" s="13" t="s">
        <v>2072</v>
      </c>
      <c r="S70" s="13" t="s">
        <v>2073</v>
      </c>
      <c r="T70" s="13" t="s">
        <v>2074</v>
      </c>
      <c r="U70" s="13" t="s">
        <v>2018</v>
      </c>
      <c r="V70" s="13" t="s">
        <v>2018</v>
      </c>
      <c r="W70" s="13" t="s">
        <v>2018</v>
      </c>
      <c r="X70" s="13" t="s">
        <v>2018</v>
      </c>
      <c r="Y70" s="13" t="s">
        <v>2018</v>
      </c>
      <c r="Z70" s="13" t="s">
        <v>72</v>
      </c>
      <c r="AA70" s="13" t="s">
        <v>2018</v>
      </c>
      <c r="AB70" s="13" t="s">
        <v>72</v>
      </c>
      <c r="AC70" s="13" t="s">
        <v>2018</v>
      </c>
      <c r="AD70" s="13" t="s">
        <v>2018</v>
      </c>
      <c r="AE70" s="13" t="s">
        <v>72</v>
      </c>
      <c r="AF70" s="8" t="s">
        <v>66</v>
      </c>
      <c r="AG70" s="8" t="s">
        <v>2018</v>
      </c>
      <c r="AH70" s="18" t="s">
        <v>72</v>
      </c>
      <c r="AI70" s="18" t="s">
        <v>72</v>
      </c>
    </row>
    <row r="71" customHeight="1" spans="1:35">
      <c r="A71" s="34" t="s">
        <v>2868</v>
      </c>
      <c r="B71" s="27" t="s">
        <v>1048</v>
      </c>
      <c r="C71" s="13" t="s">
        <v>1991</v>
      </c>
      <c r="D71" s="13" t="s">
        <v>2079</v>
      </c>
      <c r="E71" s="13" t="s">
        <v>2018</v>
      </c>
      <c r="F71" s="13" t="s">
        <v>2018</v>
      </c>
      <c r="G71" s="13" t="s">
        <v>2018</v>
      </c>
      <c r="H71" s="13" t="s">
        <v>2067</v>
      </c>
      <c r="I71" s="13" t="s">
        <v>2096</v>
      </c>
      <c r="J71" s="13" t="s">
        <v>2094</v>
      </c>
      <c r="K71" s="13" t="s">
        <v>2104</v>
      </c>
      <c r="L71" s="13" t="s">
        <v>2071</v>
      </c>
      <c r="M71" s="13" t="s">
        <v>2094</v>
      </c>
      <c r="N71" s="13" t="s">
        <v>72</v>
      </c>
      <c r="O71" s="13" t="s">
        <v>2018</v>
      </c>
      <c r="P71" s="13" t="s">
        <v>72</v>
      </c>
      <c r="Q71" s="13" t="s">
        <v>2018</v>
      </c>
      <c r="R71" s="13" t="s">
        <v>2072</v>
      </c>
      <c r="S71" s="13" t="s">
        <v>2073</v>
      </c>
      <c r="T71" s="13" t="s">
        <v>2074</v>
      </c>
      <c r="U71" s="13" t="s">
        <v>2018</v>
      </c>
      <c r="V71" s="13" t="s">
        <v>2018</v>
      </c>
      <c r="W71" s="13" t="s">
        <v>2018</v>
      </c>
      <c r="X71" s="13" t="s">
        <v>2018</v>
      </c>
      <c r="Y71" s="13" t="s">
        <v>2018</v>
      </c>
      <c r="Z71" s="13" t="s">
        <v>72</v>
      </c>
      <c r="AA71" s="13" t="s">
        <v>2018</v>
      </c>
      <c r="AB71" s="13" t="s">
        <v>72</v>
      </c>
      <c r="AC71" s="13" t="s">
        <v>2018</v>
      </c>
      <c r="AD71" s="13" t="s">
        <v>2018</v>
      </c>
      <c r="AE71" s="13" t="s">
        <v>72</v>
      </c>
      <c r="AF71" s="8" t="s">
        <v>66</v>
      </c>
      <c r="AG71" s="8" t="s">
        <v>2018</v>
      </c>
      <c r="AH71" s="18" t="s">
        <v>72</v>
      </c>
      <c r="AI71" s="18" t="s">
        <v>72</v>
      </c>
    </row>
    <row r="72" customHeight="1" spans="1:35">
      <c r="A72" s="34" t="s">
        <v>2898</v>
      </c>
      <c r="B72" s="27" t="s">
        <v>3134</v>
      </c>
      <c r="C72" s="13" t="s">
        <v>1991</v>
      </c>
      <c r="D72" s="13" t="s">
        <v>2079</v>
      </c>
      <c r="E72" s="13" t="s">
        <v>2018</v>
      </c>
      <c r="F72" s="13" t="s">
        <v>2018</v>
      </c>
      <c r="G72" s="13" t="s">
        <v>2018</v>
      </c>
      <c r="H72" s="13" t="s">
        <v>2093</v>
      </c>
      <c r="I72" s="13" t="s">
        <v>2068</v>
      </c>
      <c r="J72" s="13" t="s">
        <v>2094</v>
      </c>
      <c r="K72" s="13" t="s">
        <v>2070</v>
      </c>
      <c r="L72" s="13" t="s">
        <v>2018</v>
      </c>
      <c r="M72" s="13" t="s">
        <v>2094</v>
      </c>
      <c r="N72" s="13" t="s">
        <v>72</v>
      </c>
      <c r="O72" s="13" t="s">
        <v>2018</v>
      </c>
      <c r="P72" s="13" t="s">
        <v>66</v>
      </c>
      <c r="Q72" s="18" t="s">
        <v>2121</v>
      </c>
      <c r="R72" s="13" t="s">
        <v>2018</v>
      </c>
      <c r="S72" s="13" t="s">
        <v>2073</v>
      </c>
      <c r="T72" s="13" t="s">
        <v>2074</v>
      </c>
      <c r="U72" s="13" t="s">
        <v>2018</v>
      </c>
      <c r="V72" s="13" t="s">
        <v>2018</v>
      </c>
      <c r="W72" s="13" t="s">
        <v>2018</v>
      </c>
      <c r="X72" s="13" t="s">
        <v>2018</v>
      </c>
      <c r="Y72" s="13" t="s">
        <v>2018</v>
      </c>
      <c r="Z72" s="13" t="s">
        <v>72</v>
      </c>
      <c r="AA72" s="13" t="s">
        <v>2018</v>
      </c>
      <c r="AB72" s="13" t="s">
        <v>72</v>
      </c>
      <c r="AC72" s="13" t="s">
        <v>2018</v>
      </c>
      <c r="AD72" s="13" t="s">
        <v>2018</v>
      </c>
      <c r="AE72" s="13" t="s">
        <v>72</v>
      </c>
      <c r="AF72" s="8" t="s">
        <v>66</v>
      </c>
      <c r="AG72" s="8" t="s">
        <v>2018</v>
      </c>
      <c r="AH72" s="18" t="s">
        <v>66</v>
      </c>
      <c r="AI72" s="18" t="s">
        <v>66</v>
      </c>
    </row>
    <row r="73" customHeight="1" spans="1:36">
      <c r="A73" s="34" t="s">
        <v>2869</v>
      </c>
      <c r="B73" s="24" t="s">
        <v>1051</v>
      </c>
      <c r="C73" s="13" t="s">
        <v>1991</v>
      </c>
      <c r="D73" s="13" t="s">
        <v>2063</v>
      </c>
      <c r="E73" s="13" t="s">
        <v>2064</v>
      </c>
      <c r="F73" s="13">
        <v>10101990</v>
      </c>
      <c r="G73" s="18" t="s">
        <v>2086</v>
      </c>
      <c r="H73" s="13" t="s">
        <v>2067</v>
      </c>
      <c r="I73" s="13" t="s">
        <v>2080</v>
      </c>
      <c r="J73" s="13" t="s">
        <v>2069</v>
      </c>
      <c r="K73" s="13" t="s">
        <v>2081</v>
      </c>
      <c r="L73" s="13" t="s">
        <v>2071</v>
      </c>
      <c r="M73" s="13" t="s">
        <v>2069</v>
      </c>
      <c r="N73" s="13" t="s">
        <v>72</v>
      </c>
      <c r="O73" s="13" t="s">
        <v>2018</v>
      </c>
      <c r="P73" s="13" t="s">
        <v>72</v>
      </c>
      <c r="Q73" s="13" t="s">
        <v>2018</v>
      </c>
      <c r="R73" s="13" t="s">
        <v>2072</v>
      </c>
      <c r="S73" s="13" t="s">
        <v>2073</v>
      </c>
      <c r="T73" s="13" t="s">
        <v>2074</v>
      </c>
      <c r="U73" s="13" t="s">
        <v>2018</v>
      </c>
      <c r="V73" s="13" t="s">
        <v>2073</v>
      </c>
      <c r="W73" s="13" t="s">
        <v>2083</v>
      </c>
      <c r="X73" s="13">
        <v>100</v>
      </c>
      <c r="Y73" s="13" t="s">
        <v>66</v>
      </c>
      <c r="Z73" s="13" t="s">
        <v>66</v>
      </c>
      <c r="AA73" s="13" t="s">
        <v>2100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2870</v>
      </c>
      <c r="B74" s="24" t="s">
        <v>1054</v>
      </c>
      <c r="C74" s="13" t="s">
        <v>1991</v>
      </c>
      <c r="D74" s="13" t="s">
        <v>2063</v>
      </c>
      <c r="E74" s="13" t="s">
        <v>2064</v>
      </c>
      <c r="F74" s="13">
        <v>10101990</v>
      </c>
      <c r="G74" s="18" t="s">
        <v>2086</v>
      </c>
      <c r="H74" s="13" t="s">
        <v>2067</v>
      </c>
      <c r="I74" s="13" t="s">
        <v>2080</v>
      </c>
      <c r="J74" s="13" t="s">
        <v>2069</v>
      </c>
      <c r="K74" s="13" t="s">
        <v>2081</v>
      </c>
      <c r="L74" s="13" t="s">
        <v>2071</v>
      </c>
      <c r="M74" s="13" t="s">
        <v>2069</v>
      </c>
      <c r="N74" s="13" t="s">
        <v>72</v>
      </c>
      <c r="O74" s="13" t="s">
        <v>2018</v>
      </c>
      <c r="P74" s="13" t="s">
        <v>72</v>
      </c>
      <c r="Q74" s="13" t="s">
        <v>2018</v>
      </c>
      <c r="R74" s="13" t="s">
        <v>2087</v>
      </c>
      <c r="S74" s="13" t="s">
        <v>2073</v>
      </c>
      <c r="T74" s="13" t="s">
        <v>2074</v>
      </c>
      <c r="U74" s="13" t="s">
        <v>2018</v>
      </c>
      <c r="V74" s="13" t="s">
        <v>2073</v>
      </c>
      <c r="W74" s="13" t="s">
        <v>2083</v>
      </c>
      <c r="X74" s="13">
        <v>100</v>
      </c>
      <c r="Y74" s="13" t="s">
        <v>2018</v>
      </c>
      <c r="Z74" s="13" t="s">
        <v>66</v>
      </c>
      <c r="AA74" s="13" t="s">
        <v>2126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2127</v>
      </c>
    </row>
    <row r="75" customHeight="1" spans="1:36">
      <c r="A75" s="34" t="s">
        <v>2871</v>
      </c>
      <c r="B75" s="24" t="s">
        <v>249</v>
      </c>
      <c r="C75" s="13" t="s">
        <v>1991</v>
      </c>
      <c r="D75" s="13" t="s">
        <v>2063</v>
      </c>
      <c r="E75" s="13" t="s">
        <v>2064</v>
      </c>
      <c r="F75" s="13">
        <v>10101990</v>
      </c>
      <c r="G75" s="18" t="s">
        <v>2086</v>
      </c>
      <c r="H75" s="13" t="s">
        <v>2067</v>
      </c>
      <c r="I75" s="13" t="s">
        <v>2080</v>
      </c>
      <c r="J75" s="203" t="s">
        <v>2069</v>
      </c>
      <c r="K75" s="13" t="s">
        <v>2081</v>
      </c>
      <c r="L75" s="13" t="s">
        <v>2071</v>
      </c>
      <c r="M75" s="203" t="s">
        <v>2069</v>
      </c>
      <c r="N75" s="13" t="s">
        <v>72</v>
      </c>
      <c r="O75" s="13" t="s">
        <v>2018</v>
      </c>
      <c r="P75" s="13" t="s">
        <v>72</v>
      </c>
      <c r="Q75" s="13" t="s">
        <v>2018</v>
      </c>
      <c r="R75" s="13" t="s">
        <v>2018</v>
      </c>
      <c r="S75" s="13" t="s">
        <v>2018</v>
      </c>
      <c r="T75" s="13" t="s">
        <v>2018</v>
      </c>
      <c r="U75" s="13" t="s">
        <v>2018</v>
      </c>
      <c r="V75" s="13" t="s">
        <v>2018</v>
      </c>
      <c r="W75" s="13" t="s">
        <v>2018</v>
      </c>
      <c r="X75" s="13">
        <v>100</v>
      </c>
      <c r="Y75" s="13" t="s">
        <v>2018</v>
      </c>
      <c r="Z75" s="13" t="s">
        <v>2149</v>
      </c>
      <c r="AA75" s="13" t="s">
        <v>2018</v>
      </c>
      <c r="AB75" s="13" t="s">
        <v>2018</v>
      </c>
      <c r="AC75" s="13" t="s">
        <v>2018</v>
      </c>
      <c r="AD75" s="13" t="s">
        <v>2018</v>
      </c>
      <c r="AE75" s="13" t="s">
        <v>2018</v>
      </c>
      <c r="AF75" s="13" t="s">
        <v>2018</v>
      </c>
      <c r="AG75" s="13" t="s">
        <v>2018</v>
      </c>
      <c r="AH75" s="18" t="s">
        <v>66</v>
      </c>
      <c r="AI75" s="18" t="s">
        <v>66</v>
      </c>
      <c r="AJ75" s="13"/>
    </row>
    <row r="76" customHeight="1" spans="1:35">
      <c r="A76" s="34" t="s">
        <v>2877</v>
      </c>
      <c r="B76" s="14" t="s">
        <v>1074</v>
      </c>
      <c r="C76" s="8" t="s">
        <v>1991</v>
      </c>
      <c r="D76" s="8" t="s">
        <v>2063</v>
      </c>
      <c r="E76" s="8" t="s">
        <v>2064</v>
      </c>
      <c r="F76" s="8">
        <v>10101990</v>
      </c>
      <c r="G76" s="21" t="s">
        <v>2086</v>
      </c>
      <c r="H76" s="8" t="s">
        <v>2067</v>
      </c>
      <c r="I76" s="8" t="s">
        <v>2080</v>
      </c>
      <c r="J76" s="203" t="s">
        <v>2069</v>
      </c>
      <c r="K76" s="8" t="s">
        <v>2081</v>
      </c>
      <c r="L76" s="8" t="s">
        <v>2071</v>
      </c>
      <c r="M76" s="203" t="s">
        <v>2069</v>
      </c>
      <c r="N76" s="8" t="s">
        <v>72</v>
      </c>
      <c r="O76" s="8" t="s">
        <v>2018</v>
      </c>
      <c r="P76" s="8" t="s">
        <v>72</v>
      </c>
      <c r="Q76" s="8" t="s">
        <v>2018</v>
      </c>
      <c r="R76" s="8" t="s">
        <v>2087</v>
      </c>
      <c r="S76" s="8" t="s">
        <v>2073</v>
      </c>
      <c r="T76" s="13" t="s">
        <v>2074</v>
      </c>
      <c r="U76" s="13" t="s">
        <v>2018</v>
      </c>
      <c r="V76" s="13" t="s">
        <v>2073</v>
      </c>
      <c r="W76" s="13" t="s">
        <v>2083</v>
      </c>
      <c r="X76" s="8">
        <v>100</v>
      </c>
      <c r="Y76" s="8" t="s">
        <v>2018</v>
      </c>
      <c r="Z76" s="13" t="s">
        <v>66</v>
      </c>
      <c r="AA76" s="13" t="s">
        <v>2150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2878</v>
      </c>
      <c r="B77" s="14" t="s">
        <v>1077</v>
      </c>
      <c r="C77" s="8" t="s">
        <v>1991</v>
      </c>
      <c r="D77" s="8" t="s">
        <v>2063</v>
      </c>
      <c r="E77" s="8" t="s">
        <v>2064</v>
      </c>
      <c r="F77" s="8">
        <v>10101990</v>
      </c>
      <c r="G77" s="21" t="s">
        <v>2086</v>
      </c>
      <c r="H77" s="8" t="s">
        <v>2067</v>
      </c>
      <c r="I77" s="8" t="s">
        <v>2080</v>
      </c>
      <c r="J77" s="203" t="s">
        <v>2069</v>
      </c>
      <c r="K77" s="8" t="s">
        <v>2081</v>
      </c>
      <c r="L77" s="8" t="s">
        <v>2071</v>
      </c>
      <c r="M77" s="203" t="s">
        <v>2069</v>
      </c>
      <c r="N77" s="8" t="s">
        <v>72</v>
      </c>
      <c r="O77" s="8" t="s">
        <v>2018</v>
      </c>
      <c r="P77" s="8" t="s">
        <v>72</v>
      </c>
      <c r="Q77" s="8" t="s">
        <v>2018</v>
      </c>
      <c r="R77" s="8" t="s">
        <v>2087</v>
      </c>
      <c r="S77" s="8" t="s">
        <v>2073</v>
      </c>
      <c r="T77" s="13" t="s">
        <v>2074</v>
      </c>
      <c r="U77" s="13" t="s">
        <v>2018</v>
      </c>
      <c r="V77" s="13" t="s">
        <v>2073</v>
      </c>
      <c r="W77" s="13" t="s">
        <v>2083</v>
      </c>
      <c r="X77" s="8">
        <v>5200</v>
      </c>
      <c r="Y77" s="8" t="s">
        <v>2018</v>
      </c>
      <c r="Z77" s="13" t="s">
        <v>66</v>
      </c>
      <c r="AA77" s="13" t="s">
        <v>2150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2925</v>
      </c>
      <c r="B78" s="22" t="s">
        <v>1107</v>
      </c>
      <c r="C78" s="8" t="s">
        <v>1991</v>
      </c>
      <c r="D78" s="13" t="s">
        <v>2151</v>
      </c>
      <c r="E78" s="13" t="s">
        <v>2018</v>
      </c>
      <c r="F78" s="13" t="s">
        <v>2018</v>
      </c>
      <c r="G78" s="13" t="s">
        <v>2018</v>
      </c>
      <c r="H78" s="8" t="s">
        <v>2067</v>
      </c>
      <c r="I78" s="8" t="s">
        <v>2080</v>
      </c>
      <c r="J78" s="203" t="s">
        <v>2069</v>
      </c>
      <c r="K78" s="8" t="s">
        <v>2081</v>
      </c>
      <c r="L78" s="8" t="s">
        <v>2071</v>
      </c>
      <c r="M78" s="203" t="s">
        <v>2069</v>
      </c>
      <c r="N78" s="8" t="s">
        <v>72</v>
      </c>
      <c r="O78" s="8" t="s">
        <v>2018</v>
      </c>
      <c r="P78" s="8" t="s">
        <v>72</v>
      </c>
      <c r="Q78" s="8" t="s">
        <v>2018</v>
      </c>
      <c r="R78" s="8" t="s">
        <v>2087</v>
      </c>
      <c r="S78" s="8" t="s">
        <v>2073</v>
      </c>
      <c r="T78" s="13" t="s">
        <v>2074</v>
      </c>
      <c r="U78" s="13" t="s">
        <v>2018</v>
      </c>
      <c r="V78" s="13" t="s">
        <v>2073</v>
      </c>
      <c r="W78" s="13" t="s">
        <v>2083</v>
      </c>
      <c r="X78" s="8">
        <v>100</v>
      </c>
      <c r="Y78" s="8" t="s">
        <v>2018</v>
      </c>
      <c r="Z78" s="13" t="s">
        <v>66</v>
      </c>
      <c r="AA78" s="13" t="s">
        <v>2084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2872</v>
      </c>
      <c r="B79" s="22" t="s">
        <v>1059</v>
      </c>
      <c r="C79" s="13" t="s">
        <v>1991</v>
      </c>
      <c r="D79" s="13" t="s">
        <v>2063</v>
      </c>
      <c r="E79" s="13" t="s">
        <v>2064</v>
      </c>
      <c r="F79" s="13">
        <v>10101990</v>
      </c>
      <c r="G79" s="18" t="s">
        <v>2086</v>
      </c>
      <c r="H79" s="13" t="s">
        <v>2067</v>
      </c>
      <c r="I79" s="13" t="s">
        <v>2080</v>
      </c>
      <c r="J79" s="13" t="s">
        <v>2069</v>
      </c>
      <c r="K79" s="13" t="s">
        <v>2081</v>
      </c>
      <c r="L79" s="13" t="s">
        <v>2071</v>
      </c>
      <c r="M79" s="13" t="s">
        <v>2069</v>
      </c>
      <c r="N79" s="13" t="s">
        <v>72</v>
      </c>
      <c r="O79" s="13" t="s">
        <v>2018</v>
      </c>
      <c r="P79" s="13" t="s">
        <v>72</v>
      </c>
      <c r="Q79" s="13" t="s">
        <v>2018</v>
      </c>
      <c r="R79" s="13" t="s">
        <v>2087</v>
      </c>
      <c r="S79" s="13" t="s">
        <v>2073</v>
      </c>
      <c r="T79" s="13" t="s">
        <v>2074</v>
      </c>
      <c r="U79" s="13" t="s">
        <v>2018</v>
      </c>
      <c r="V79" s="13" t="s">
        <v>2073</v>
      </c>
      <c r="W79" s="13" t="s">
        <v>2083</v>
      </c>
      <c r="X79" s="13">
        <v>20100</v>
      </c>
      <c r="Y79" s="13" t="s">
        <v>2018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2873</v>
      </c>
      <c r="B80" s="22" t="s">
        <v>1062</v>
      </c>
      <c r="C80" s="13" t="s">
        <v>1991</v>
      </c>
      <c r="D80" s="13" t="s">
        <v>2079</v>
      </c>
      <c r="E80" s="13" t="s">
        <v>2018</v>
      </c>
      <c r="F80" s="13" t="s">
        <v>2018</v>
      </c>
      <c r="G80" s="13" t="s">
        <v>2018</v>
      </c>
      <c r="H80" s="18" t="s">
        <v>2093</v>
      </c>
      <c r="I80" s="13" t="s">
        <v>2080</v>
      </c>
      <c r="J80" s="13" t="s">
        <v>2094</v>
      </c>
      <c r="K80" s="13" t="s">
        <v>2081</v>
      </c>
      <c r="L80" s="18" t="s">
        <v>2018</v>
      </c>
      <c r="M80" s="13" t="s">
        <v>2094</v>
      </c>
      <c r="N80" s="13" t="s">
        <v>72</v>
      </c>
      <c r="O80" s="13" t="s">
        <v>2018</v>
      </c>
      <c r="P80" s="13" t="s">
        <v>72</v>
      </c>
      <c r="Q80" s="13" t="s">
        <v>2018</v>
      </c>
      <c r="R80" s="18" t="s">
        <v>72</v>
      </c>
      <c r="S80" s="18" t="s">
        <v>2018</v>
      </c>
      <c r="T80" s="18" t="s">
        <v>2018</v>
      </c>
      <c r="U80" s="13" t="s">
        <v>2018</v>
      </c>
      <c r="V80" s="13" t="s">
        <v>2073</v>
      </c>
      <c r="W80" s="13" t="s">
        <v>2083</v>
      </c>
      <c r="X80" s="13">
        <v>100</v>
      </c>
      <c r="Y80" s="13" t="s">
        <v>2018</v>
      </c>
      <c r="Z80" s="13" t="s">
        <v>66</v>
      </c>
      <c r="AA80" s="18" t="s">
        <v>2084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2153</v>
      </c>
    </row>
    <row r="81" customHeight="1" spans="1:36">
      <c r="A81" s="34" t="s">
        <v>2881</v>
      </c>
      <c r="B81" s="22" t="s">
        <v>1086</v>
      </c>
      <c r="C81" s="13" t="s">
        <v>1991</v>
      </c>
      <c r="D81" s="13"/>
      <c r="E81" s="13" t="s">
        <v>2018</v>
      </c>
      <c r="F81" s="13" t="s">
        <v>2018</v>
      </c>
      <c r="G81" s="13" t="s">
        <v>2018</v>
      </c>
      <c r="H81" s="13" t="s">
        <v>2018</v>
      </c>
      <c r="I81" s="13" t="s">
        <v>2080</v>
      </c>
      <c r="J81" s="13" t="s">
        <v>2094</v>
      </c>
      <c r="K81" s="13" t="s">
        <v>2081</v>
      </c>
      <c r="L81" s="13" t="s">
        <v>2018</v>
      </c>
      <c r="M81" s="13" t="s">
        <v>2094</v>
      </c>
      <c r="N81" s="13" t="s">
        <v>72</v>
      </c>
      <c r="O81" s="13" t="s">
        <v>2018</v>
      </c>
      <c r="P81" s="13" t="s">
        <v>72</v>
      </c>
      <c r="Q81" s="13" t="s">
        <v>2018</v>
      </c>
      <c r="R81" s="13" t="s">
        <v>2018</v>
      </c>
      <c r="S81" s="13" t="s">
        <v>2018</v>
      </c>
      <c r="T81" s="13" t="s">
        <v>2018</v>
      </c>
      <c r="U81" s="13" t="s">
        <v>2018</v>
      </c>
      <c r="V81" s="13" t="s">
        <v>2018</v>
      </c>
      <c r="W81" s="13" t="s">
        <v>2018</v>
      </c>
      <c r="X81" s="13">
        <v>100</v>
      </c>
      <c r="Y81" s="13" t="s">
        <v>2018</v>
      </c>
      <c r="Z81" s="13" t="s">
        <v>2018</v>
      </c>
      <c r="AA81" s="13" t="s">
        <v>2018</v>
      </c>
      <c r="AB81" s="13" t="s">
        <v>2018</v>
      </c>
      <c r="AC81" s="13" t="s">
        <v>2018</v>
      </c>
      <c r="AD81" s="13" t="s">
        <v>2018</v>
      </c>
      <c r="AE81" s="13" t="s">
        <v>2018</v>
      </c>
      <c r="AF81" s="13" t="s">
        <v>2018</v>
      </c>
      <c r="AG81" s="13" t="s">
        <v>2018</v>
      </c>
      <c r="AH81" s="18" t="s">
        <v>66</v>
      </c>
      <c r="AI81" s="18" t="s">
        <v>66</v>
      </c>
      <c r="AJ81" s="13" t="s">
        <v>2154</v>
      </c>
    </row>
    <row r="82" customHeight="1" spans="1:36">
      <c r="A82" s="34" t="s">
        <v>2882</v>
      </c>
      <c r="B82" s="22" t="s">
        <v>1089</v>
      </c>
      <c r="C82" s="13" t="s">
        <v>1991</v>
      </c>
      <c r="D82" s="13"/>
      <c r="E82" s="13" t="s">
        <v>2018</v>
      </c>
      <c r="F82" s="13" t="s">
        <v>2018</v>
      </c>
      <c r="G82" s="13" t="s">
        <v>2018</v>
      </c>
      <c r="H82" s="13" t="s">
        <v>2018</v>
      </c>
      <c r="I82" s="13" t="s">
        <v>2080</v>
      </c>
      <c r="J82" s="13" t="s">
        <v>2094</v>
      </c>
      <c r="K82" s="13" t="s">
        <v>2081</v>
      </c>
      <c r="L82" s="13" t="s">
        <v>2018</v>
      </c>
      <c r="M82" s="13" t="s">
        <v>2094</v>
      </c>
      <c r="N82" s="13" t="s">
        <v>72</v>
      </c>
      <c r="O82" s="13" t="s">
        <v>2018</v>
      </c>
      <c r="P82" s="13" t="s">
        <v>72</v>
      </c>
      <c r="Q82" s="13" t="s">
        <v>2018</v>
      </c>
      <c r="R82" s="13" t="s">
        <v>2018</v>
      </c>
      <c r="S82" s="13" t="s">
        <v>2018</v>
      </c>
      <c r="T82" s="13" t="s">
        <v>2018</v>
      </c>
      <c r="U82" s="13" t="s">
        <v>2018</v>
      </c>
      <c r="V82" s="13" t="s">
        <v>2018</v>
      </c>
      <c r="W82" s="13" t="s">
        <v>2018</v>
      </c>
      <c r="X82" s="13">
        <v>200</v>
      </c>
      <c r="Y82" s="13" t="s">
        <v>2018</v>
      </c>
      <c r="Z82" s="13" t="s">
        <v>2018</v>
      </c>
      <c r="AA82" s="13" t="s">
        <v>2018</v>
      </c>
      <c r="AB82" s="13" t="s">
        <v>2018</v>
      </c>
      <c r="AC82" s="13" t="s">
        <v>2018</v>
      </c>
      <c r="AD82" s="13" t="s">
        <v>2018</v>
      </c>
      <c r="AE82" s="13" t="s">
        <v>2018</v>
      </c>
      <c r="AF82" s="13" t="s">
        <v>2018</v>
      </c>
      <c r="AG82" s="13" t="s">
        <v>2018</v>
      </c>
      <c r="AH82" s="18" t="s">
        <v>66</v>
      </c>
      <c r="AI82" s="18" t="s">
        <v>66</v>
      </c>
      <c r="AJ82" s="13" t="s">
        <v>2155</v>
      </c>
    </row>
    <row r="83" customHeight="1" spans="1:36">
      <c r="A83" s="34" t="s">
        <v>2883</v>
      </c>
      <c r="B83" s="22" t="s">
        <v>1092</v>
      </c>
      <c r="C83" s="13" t="s">
        <v>1991</v>
      </c>
      <c r="D83" s="13"/>
      <c r="E83" s="13" t="s">
        <v>2018</v>
      </c>
      <c r="F83" s="13" t="s">
        <v>2018</v>
      </c>
      <c r="G83" s="13" t="s">
        <v>2018</v>
      </c>
      <c r="H83" s="13" t="s">
        <v>2018</v>
      </c>
      <c r="I83" s="13" t="s">
        <v>2080</v>
      </c>
      <c r="J83" s="13" t="s">
        <v>2094</v>
      </c>
      <c r="K83" s="13" t="s">
        <v>2081</v>
      </c>
      <c r="L83" s="13" t="s">
        <v>2018</v>
      </c>
      <c r="M83" s="13" t="s">
        <v>2094</v>
      </c>
      <c r="N83" s="13" t="s">
        <v>72</v>
      </c>
      <c r="O83" s="13" t="s">
        <v>2018</v>
      </c>
      <c r="P83" s="13" t="s">
        <v>72</v>
      </c>
      <c r="Q83" s="13" t="s">
        <v>2018</v>
      </c>
      <c r="R83" s="13" t="s">
        <v>2018</v>
      </c>
      <c r="S83" s="13" t="s">
        <v>2018</v>
      </c>
      <c r="T83" s="13" t="s">
        <v>2018</v>
      </c>
      <c r="U83" s="13" t="s">
        <v>2018</v>
      </c>
      <c r="V83" s="13" t="s">
        <v>2018</v>
      </c>
      <c r="W83" s="13" t="s">
        <v>2018</v>
      </c>
      <c r="X83" s="13">
        <v>100</v>
      </c>
      <c r="Y83" s="13" t="s">
        <v>2018</v>
      </c>
      <c r="Z83" s="13" t="s">
        <v>2018</v>
      </c>
      <c r="AA83" s="13" t="s">
        <v>2018</v>
      </c>
      <c r="AB83" s="13" t="s">
        <v>2018</v>
      </c>
      <c r="AC83" s="13" t="s">
        <v>2018</v>
      </c>
      <c r="AD83" s="13" t="s">
        <v>2018</v>
      </c>
      <c r="AE83" s="13" t="s">
        <v>2018</v>
      </c>
      <c r="AF83" s="13" t="s">
        <v>2018</v>
      </c>
      <c r="AG83" s="13" t="s">
        <v>2018</v>
      </c>
      <c r="AH83" s="18" t="s">
        <v>66</v>
      </c>
      <c r="AI83" s="18" t="s">
        <v>66</v>
      </c>
      <c r="AJ83" s="13" t="s">
        <v>2156</v>
      </c>
    </row>
    <row r="84" customHeight="1" spans="1:36">
      <c r="A84" s="34" t="s">
        <v>2884</v>
      </c>
      <c r="B84" s="22" t="s">
        <v>1095</v>
      </c>
      <c r="C84" s="13" t="s">
        <v>1991</v>
      </c>
      <c r="D84" s="13"/>
      <c r="E84" s="13" t="s">
        <v>2018</v>
      </c>
      <c r="F84" s="13" t="s">
        <v>2018</v>
      </c>
      <c r="G84" s="13" t="s">
        <v>2018</v>
      </c>
      <c r="H84" s="13" t="s">
        <v>2018</v>
      </c>
      <c r="I84" s="13" t="s">
        <v>2096</v>
      </c>
      <c r="J84" s="13" t="s">
        <v>2094</v>
      </c>
      <c r="K84" s="13" t="s">
        <v>2081</v>
      </c>
      <c r="L84" s="13" t="s">
        <v>2018</v>
      </c>
      <c r="M84" s="13" t="s">
        <v>2094</v>
      </c>
      <c r="N84" s="13" t="s">
        <v>72</v>
      </c>
      <c r="O84" s="13" t="s">
        <v>2018</v>
      </c>
      <c r="P84" s="13" t="s">
        <v>72</v>
      </c>
      <c r="Q84" s="13" t="s">
        <v>2018</v>
      </c>
      <c r="R84" s="13" t="s">
        <v>2018</v>
      </c>
      <c r="S84" s="13" t="s">
        <v>2018</v>
      </c>
      <c r="T84" s="13" t="s">
        <v>2018</v>
      </c>
      <c r="U84" s="13" t="s">
        <v>2018</v>
      </c>
      <c r="V84" s="13" t="s">
        <v>2018</v>
      </c>
      <c r="W84" s="13" t="s">
        <v>2018</v>
      </c>
      <c r="X84" s="13" t="s">
        <v>2018</v>
      </c>
      <c r="Y84" s="13" t="s">
        <v>2018</v>
      </c>
      <c r="Z84" s="13" t="s">
        <v>2018</v>
      </c>
      <c r="AA84" s="13" t="s">
        <v>2018</v>
      </c>
      <c r="AB84" s="13" t="s">
        <v>2018</v>
      </c>
      <c r="AC84" s="13" t="s">
        <v>2018</v>
      </c>
      <c r="AD84" s="13" t="s">
        <v>2018</v>
      </c>
      <c r="AE84" s="13" t="s">
        <v>2018</v>
      </c>
      <c r="AF84" s="13" t="s">
        <v>2018</v>
      </c>
      <c r="AG84" s="13" t="s">
        <v>2018</v>
      </c>
      <c r="AH84" s="18" t="s">
        <v>66</v>
      </c>
      <c r="AI84" s="18" t="s">
        <v>66</v>
      </c>
      <c r="AJ84" s="13" t="s">
        <v>2157</v>
      </c>
    </row>
    <row r="85" customHeight="1" spans="1:36">
      <c r="A85" s="34" t="s">
        <v>2885</v>
      </c>
      <c r="B85" s="22" t="s">
        <v>1098</v>
      </c>
      <c r="C85" s="13" t="s">
        <v>1991</v>
      </c>
      <c r="D85" s="13"/>
      <c r="E85" s="13" t="s">
        <v>2018</v>
      </c>
      <c r="F85" s="13" t="s">
        <v>2018</v>
      </c>
      <c r="G85" s="13" t="s">
        <v>2018</v>
      </c>
      <c r="H85" s="13" t="s">
        <v>2018</v>
      </c>
      <c r="I85" s="18" t="s">
        <v>2080</v>
      </c>
      <c r="J85" s="13" t="s">
        <v>2094</v>
      </c>
      <c r="K85" s="18" t="s">
        <v>2104</v>
      </c>
      <c r="L85" s="13" t="s">
        <v>2018</v>
      </c>
      <c r="M85" s="13" t="s">
        <v>2094</v>
      </c>
      <c r="N85" s="13" t="s">
        <v>72</v>
      </c>
      <c r="O85" s="13" t="s">
        <v>2018</v>
      </c>
      <c r="P85" s="13" t="s">
        <v>72</v>
      </c>
      <c r="Q85" s="13" t="s">
        <v>2018</v>
      </c>
      <c r="R85" s="13" t="s">
        <v>2018</v>
      </c>
      <c r="S85" s="13" t="s">
        <v>2018</v>
      </c>
      <c r="T85" s="13" t="s">
        <v>2018</v>
      </c>
      <c r="U85" s="13" t="s">
        <v>2018</v>
      </c>
      <c r="V85" s="13" t="s">
        <v>2018</v>
      </c>
      <c r="W85" s="13" t="s">
        <v>2018</v>
      </c>
      <c r="X85" s="13" t="s">
        <v>2018</v>
      </c>
      <c r="Y85" s="13" t="s">
        <v>2018</v>
      </c>
      <c r="Z85" s="13" t="s">
        <v>2018</v>
      </c>
      <c r="AA85" s="13" t="s">
        <v>2018</v>
      </c>
      <c r="AB85" s="13" t="s">
        <v>2018</v>
      </c>
      <c r="AC85" s="13" t="s">
        <v>2018</v>
      </c>
      <c r="AD85" s="13" t="s">
        <v>2018</v>
      </c>
      <c r="AE85" s="13" t="s">
        <v>2018</v>
      </c>
      <c r="AF85" s="13" t="s">
        <v>2018</v>
      </c>
      <c r="AG85" s="13" t="s">
        <v>2018</v>
      </c>
      <c r="AH85" s="18" t="s">
        <v>66</v>
      </c>
      <c r="AI85" s="18" t="s">
        <v>66</v>
      </c>
      <c r="AJ85" s="13" t="s">
        <v>2158</v>
      </c>
    </row>
    <row r="86" customHeight="1" spans="1:36">
      <c r="A86" s="34" t="s">
        <v>2886</v>
      </c>
      <c r="B86" s="22" t="s">
        <v>2159</v>
      </c>
      <c r="C86" s="8" t="s">
        <v>1991</v>
      </c>
      <c r="E86" s="8" t="s">
        <v>2018</v>
      </c>
      <c r="F86" s="8" t="s">
        <v>2018</v>
      </c>
      <c r="G86" s="8" t="s">
        <v>2018</v>
      </c>
      <c r="H86" s="8" t="s">
        <v>2018</v>
      </c>
      <c r="I86" s="8" t="s">
        <v>2080</v>
      </c>
      <c r="J86" s="13" t="s">
        <v>2094</v>
      </c>
      <c r="K86" s="8" t="s">
        <v>2081</v>
      </c>
      <c r="L86" s="8" t="s">
        <v>2018</v>
      </c>
      <c r="M86" s="13" t="s">
        <v>2094</v>
      </c>
      <c r="N86" s="13" t="s">
        <v>72</v>
      </c>
      <c r="O86" s="8" t="s">
        <v>2018</v>
      </c>
      <c r="P86" s="8" t="s">
        <v>72</v>
      </c>
      <c r="Q86" s="8" t="s">
        <v>2018</v>
      </c>
      <c r="R86" s="13" t="s">
        <v>2018</v>
      </c>
      <c r="S86" s="8" t="s">
        <v>2018</v>
      </c>
      <c r="T86" s="13" t="s">
        <v>2018</v>
      </c>
      <c r="U86" s="13" t="s">
        <v>2018</v>
      </c>
      <c r="V86" s="13" t="s">
        <v>2018</v>
      </c>
      <c r="W86" s="13" t="s">
        <v>2018</v>
      </c>
      <c r="X86" s="8">
        <v>70</v>
      </c>
      <c r="Y86" s="8" t="s">
        <v>2018</v>
      </c>
      <c r="Z86" s="13" t="s">
        <v>2018</v>
      </c>
      <c r="AA86" s="13" t="s">
        <v>2018</v>
      </c>
      <c r="AB86" s="13" t="s">
        <v>2018</v>
      </c>
      <c r="AC86" s="13" t="s">
        <v>2018</v>
      </c>
      <c r="AD86" s="13" t="s">
        <v>2018</v>
      </c>
      <c r="AE86" s="13" t="s">
        <v>2018</v>
      </c>
      <c r="AF86" s="13" t="s">
        <v>2018</v>
      </c>
      <c r="AG86" s="13" t="s">
        <v>2018</v>
      </c>
      <c r="AH86" s="18" t="s">
        <v>66</v>
      </c>
      <c r="AI86" s="18" t="s">
        <v>66</v>
      </c>
      <c r="AJ86" s="13" t="s">
        <v>2160</v>
      </c>
    </row>
    <row r="87" customHeight="1" spans="1:36">
      <c r="A87" s="34" t="s">
        <v>2889</v>
      </c>
      <c r="B87" s="22" t="s">
        <v>2162</v>
      </c>
      <c r="C87" s="13" t="s">
        <v>1991</v>
      </c>
      <c r="D87" s="13"/>
      <c r="E87" s="13" t="s">
        <v>2018</v>
      </c>
      <c r="F87" s="13" t="s">
        <v>2018</v>
      </c>
      <c r="G87" s="13" t="s">
        <v>2018</v>
      </c>
      <c r="H87" s="13" t="s">
        <v>2018</v>
      </c>
      <c r="I87" s="13" t="s">
        <v>2080</v>
      </c>
      <c r="J87" s="13" t="s">
        <v>2094</v>
      </c>
      <c r="K87" s="13" t="s">
        <v>2081</v>
      </c>
      <c r="L87" s="13" t="s">
        <v>2018</v>
      </c>
      <c r="M87" s="13" t="s">
        <v>2094</v>
      </c>
      <c r="N87" s="13" t="s">
        <v>72</v>
      </c>
      <c r="O87" s="13" t="s">
        <v>2018</v>
      </c>
      <c r="P87" s="13" t="s">
        <v>72</v>
      </c>
      <c r="Q87" s="13" t="s">
        <v>2018</v>
      </c>
      <c r="R87" s="13" t="s">
        <v>2018</v>
      </c>
      <c r="S87" s="13" t="s">
        <v>2018</v>
      </c>
      <c r="T87" s="13" t="s">
        <v>2018</v>
      </c>
      <c r="U87" s="13" t="s">
        <v>2018</v>
      </c>
      <c r="V87" s="13" t="s">
        <v>2018</v>
      </c>
      <c r="W87" s="13" t="s">
        <v>2018</v>
      </c>
      <c r="X87" s="13">
        <v>100</v>
      </c>
      <c r="Y87" s="13" t="s">
        <v>2018</v>
      </c>
      <c r="Z87" s="13" t="s">
        <v>2018</v>
      </c>
      <c r="AA87" s="13" t="s">
        <v>2018</v>
      </c>
      <c r="AB87" s="13" t="s">
        <v>2018</v>
      </c>
      <c r="AC87" s="13" t="s">
        <v>2018</v>
      </c>
      <c r="AD87" s="13" t="s">
        <v>2018</v>
      </c>
      <c r="AE87" s="13" t="s">
        <v>2018</v>
      </c>
      <c r="AF87" s="13" t="s">
        <v>2018</v>
      </c>
      <c r="AG87" s="13" t="s">
        <v>2018</v>
      </c>
      <c r="AH87" s="18" t="s">
        <v>66</v>
      </c>
      <c r="AI87" s="18" t="s">
        <v>66</v>
      </c>
      <c r="AJ87" s="13" t="s">
        <v>2163</v>
      </c>
    </row>
    <row r="88" customHeight="1" spans="1:36">
      <c r="A88" s="34" t="s">
        <v>2890</v>
      </c>
      <c r="B88" s="22" t="s">
        <v>437</v>
      </c>
      <c r="C88" s="8" t="s">
        <v>1991</v>
      </c>
      <c r="D88" s="8" t="s">
        <v>2063</v>
      </c>
      <c r="E88" s="8" t="s">
        <v>2064</v>
      </c>
      <c r="F88" s="8">
        <v>10101990</v>
      </c>
      <c r="G88" s="21" t="s">
        <v>2086</v>
      </c>
      <c r="H88" s="8" t="s">
        <v>2067</v>
      </c>
      <c r="I88" s="8" t="s">
        <v>2080</v>
      </c>
      <c r="J88" s="13" t="s">
        <v>2069</v>
      </c>
      <c r="K88" s="8" t="s">
        <v>2081</v>
      </c>
      <c r="L88" s="8" t="s">
        <v>2071</v>
      </c>
      <c r="M88" s="13" t="s">
        <v>2069</v>
      </c>
      <c r="N88" s="8" t="s">
        <v>72</v>
      </c>
      <c r="O88" s="8" t="s">
        <v>2018</v>
      </c>
      <c r="P88" s="8" t="s">
        <v>72</v>
      </c>
      <c r="Q88" s="8" t="s">
        <v>2018</v>
      </c>
      <c r="R88" s="8" t="s">
        <v>2087</v>
      </c>
      <c r="S88" s="8" t="s">
        <v>2073</v>
      </c>
      <c r="T88" s="13" t="s">
        <v>2074</v>
      </c>
      <c r="U88" s="13" t="s">
        <v>2018</v>
      </c>
      <c r="V88" s="13" t="s">
        <v>2073</v>
      </c>
      <c r="W88" s="13" t="s">
        <v>2083</v>
      </c>
      <c r="X88" s="8">
        <v>100</v>
      </c>
      <c r="Y88" s="8" t="s">
        <v>2018</v>
      </c>
      <c r="Z88" s="13" t="s">
        <v>66</v>
      </c>
      <c r="AA88" s="13" t="s">
        <v>2084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2165</v>
      </c>
    </row>
    <row r="89" customHeight="1" spans="1:36">
      <c r="A89" s="34" t="s">
        <v>2891</v>
      </c>
      <c r="B89" s="22" t="s">
        <v>2167</v>
      </c>
      <c r="C89" s="8" t="s">
        <v>1991</v>
      </c>
      <c r="D89" s="8" t="s">
        <v>2063</v>
      </c>
      <c r="E89" s="8" t="s">
        <v>2064</v>
      </c>
      <c r="F89" s="8">
        <v>10101990</v>
      </c>
      <c r="G89" s="21" t="s">
        <v>2086</v>
      </c>
      <c r="H89" s="8" t="s">
        <v>2067</v>
      </c>
      <c r="I89" s="8" t="s">
        <v>2080</v>
      </c>
      <c r="J89" s="13" t="s">
        <v>2069</v>
      </c>
      <c r="K89" s="8" t="s">
        <v>2081</v>
      </c>
      <c r="L89" s="8" t="s">
        <v>2071</v>
      </c>
      <c r="M89" s="13" t="s">
        <v>2069</v>
      </c>
      <c r="N89" s="8" t="s">
        <v>72</v>
      </c>
      <c r="O89" s="8" t="s">
        <v>2018</v>
      </c>
      <c r="P89" s="8" t="s">
        <v>72</v>
      </c>
      <c r="Q89" s="8" t="s">
        <v>2018</v>
      </c>
      <c r="R89" s="8" t="s">
        <v>2087</v>
      </c>
      <c r="S89" s="8" t="s">
        <v>2073</v>
      </c>
      <c r="T89" s="13" t="s">
        <v>2074</v>
      </c>
      <c r="U89" s="13" t="s">
        <v>2018</v>
      </c>
      <c r="V89" s="13" t="s">
        <v>2073</v>
      </c>
      <c r="W89" s="13" t="s">
        <v>2083</v>
      </c>
      <c r="X89" s="8">
        <v>5200</v>
      </c>
      <c r="Y89" s="8" t="s">
        <v>2018</v>
      </c>
      <c r="Z89" s="13" t="s">
        <v>66</v>
      </c>
      <c r="AA89" s="13" t="s">
        <v>2084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2168</v>
      </c>
    </row>
    <row r="90" customHeight="1" spans="1:36">
      <c r="A90" s="34" t="s">
        <v>2887</v>
      </c>
      <c r="B90" s="22" t="s">
        <v>1104</v>
      </c>
      <c r="C90" s="8" t="s">
        <v>1991</v>
      </c>
      <c r="D90" s="8" t="s">
        <v>2079</v>
      </c>
      <c r="E90" s="8" t="s">
        <v>2018</v>
      </c>
      <c r="F90" s="8" t="s">
        <v>2018</v>
      </c>
      <c r="G90" s="8" t="s">
        <v>2018</v>
      </c>
      <c r="H90" s="8" t="s">
        <v>2093</v>
      </c>
      <c r="I90" s="8" t="s">
        <v>2080</v>
      </c>
      <c r="J90" s="13" t="s">
        <v>2094</v>
      </c>
      <c r="K90" s="8" t="s">
        <v>2081</v>
      </c>
      <c r="L90" s="8" t="s">
        <v>2018</v>
      </c>
      <c r="M90" s="13" t="s">
        <v>2094</v>
      </c>
      <c r="N90" s="8" t="s">
        <v>2018</v>
      </c>
      <c r="O90" s="8" t="s">
        <v>2018</v>
      </c>
      <c r="P90" s="8" t="s">
        <v>72</v>
      </c>
      <c r="Q90" s="8" t="s">
        <v>2018</v>
      </c>
      <c r="R90" s="8" t="s">
        <v>72</v>
      </c>
      <c r="S90" s="8" t="s">
        <v>2018</v>
      </c>
      <c r="T90" s="13" t="s">
        <v>2018</v>
      </c>
      <c r="U90" s="13" t="s">
        <v>2018</v>
      </c>
      <c r="V90" s="13" t="s">
        <v>2073</v>
      </c>
      <c r="W90" s="13" t="s">
        <v>2083</v>
      </c>
      <c r="X90" s="8">
        <v>70</v>
      </c>
      <c r="Y90" s="8" t="s">
        <v>2018</v>
      </c>
      <c r="Z90" s="13" t="s">
        <v>66</v>
      </c>
      <c r="AA90" s="13" t="s">
        <v>2084</v>
      </c>
      <c r="AB90" s="8" t="s">
        <v>72</v>
      </c>
      <c r="AC90" s="8" t="s">
        <v>2018</v>
      </c>
      <c r="AD90" s="8" t="s">
        <v>2018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2169</v>
      </c>
    </row>
    <row r="91" customHeight="1" spans="1:36">
      <c r="A91" s="34" t="s">
        <v>2874</v>
      </c>
      <c r="B91" s="7" t="s">
        <v>1065</v>
      </c>
      <c r="C91" s="13" t="s">
        <v>1991</v>
      </c>
      <c r="D91" s="13" t="s">
        <v>2079</v>
      </c>
      <c r="E91" s="13" t="s">
        <v>2018</v>
      </c>
      <c r="F91" s="13" t="s">
        <v>2018</v>
      </c>
      <c r="G91" s="13" t="s">
        <v>2018</v>
      </c>
      <c r="H91" s="13" t="s">
        <v>2093</v>
      </c>
      <c r="I91" s="13" t="s">
        <v>2068</v>
      </c>
      <c r="J91" s="13" t="s">
        <v>2094</v>
      </c>
      <c r="K91" s="13" t="s">
        <v>2070</v>
      </c>
      <c r="L91" s="13" t="s">
        <v>2018</v>
      </c>
      <c r="M91" s="13" t="s">
        <v>2094</v>
      </c>
      <c r="N91" s="13" t="s">
        <v>72</v>
      </c>
      <c r="O91" s="13" t="s">
        <v>2018</v>
      </c>
      <c r="P91" s="13" t="s">
        <v>66</v>
      </c>
      <c r="Q91" s="18" t="s">
        <v>2121</v>
      </c>
      <c r="R91" s="13" t="s">
        <v>2018</v>
      </c>
      <c r="S91" s="13" t="s">
        <v>2018</v>
      </c>
      <c r="T91" s="13" t="s">
        <v>2077</v>
      </c>
      <c r="U91" s="13" t="s">
        <v>2018</v>
      </c>
      <c r="V91" s="13" t="s">
        <v>2018</v>
      </c>
      <c r="W91" s="13" t="s">
        <v>2018</v>
      </c>
      <c r="X91" s="13" t="s">
        <v>2018</v>
      </c>
      <c r="Y91" s="13" t="s">
        <v>2018</v>
      </c>
      <c r="Z91" s="13" t="s">
        <v>2018</v>
      </c>
      <c r="AA91" s="13" t="s">
        <v>2018</v>
      </c>
      <c r="AB91" s="13" t="s">
        <v>72</v>
      </c>
      <c r="AC91" s="13" t="s">
        <v>2018</v>
      </c>
      <c r="AD91" s="13" t="s">
        <v>2018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2875</v>
      </c>
      <c r="B92" s="7" t="s">
        <v>1068</v>
      </c>
      <c r="C92" s="13" t="s">
        <v>1991</v>
      </c>
      <c r="D92" s="13" t="s">
        <v>2063</v>
      </c>
      <c r="E92" s="13" t="s">
        <v>2064</v>
      </c>
      <c r="F92" s="13">
        <v>10101990</v>
      </c>
      <c r="G92" s="18" t="s">
        <v>2086</v>
      </c>
      <c r="H92" s="13" t="s">
        <v>2067</v>
      </c>
      <c r="I92" s="13" t="s">
        <v>2080</v>
      </c>
      <c r="J92" s="203" t="s">
        <v>2069</v>
      </c>
      <c r="K92" s="13" t="s">
        <v>2081</v>
      </c>
      <c r="L92" s="13" t="s">
        <v>2071</v>
      </c>
      <c r="M92" s="203" t="s">
        <v>2069</v>
      </c>
      <c r="N92" s="13" t="s">
        <v>72</v>
      </c>
      <c r="O92" s="13" t="s">
        <v>2018</v>
      </c>
      <c r="P92" s="13" t="s">
        <v>72</v>
      </c>
      <c r="Q92" s="13" t="s">
        <v>2018</v>
      </c>
      <c r="R92" s="13" t="s">
        <v>2087</v>
      </c>
      <c r="S92" s="13" t="s">
        <v>2018</v>
      </c>
      <c r="T92" s="13" t="s">
        <v>2077</v>
      </c>
      <c r="U92" s="13" t="s">
        <v>2018</v>
      </c>
      <c r="V92" s="13" t="s">
        <v>2018</v>
      </c>
      <c r="W92" s="13" t="s">
        <v>2018</v>
      </c>
      <c r="X92" s="13">
        <v>100</v>
      </c>
      <c r="Y92" s="13" t="s">
        <v>2018</v>
      </c>
      <c r="Z92" s="13" t="s">
        <v>66</v>
      </c>
      <c r="AA92" s="13" t="s">
        <v>2018</v>
      </c>
      <c r="AB92" s="13" t="s">
        <v>72</v>
      </c>
      <c r="AC92" s="13" t="s">
        <v>2018</v>
      </c>
      <c r="AD92" s="13" t="s">
        <v>2018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2876</v>
      </c>
      <c r="B93" s="7" t="s">
        <v>1071</v>
      </c>
      <c r="C93" s="13" t="s">
        <v>1991</v>
      </c>
      <c r="D93" s="13" t="s">
        <v>2063</v>
      </c>
      <c r="E93" s="13" t="s">
        <v>2064</v>
      </c>
      <c r="F93" s="13">
        <v>10101990</v>
      </c>
      <c r="G93" s="18" t="s">
        <v>2086</v>
      </c>
      <c r="H93" s="13" t="s">
        <v>2067</v>
      </c>
      <c r="I93" s="13" t="s">
        <v>2080</v>
      </c>
      <c r="J93" s="203" t="s">
        <v>2069</v>
      </c>
      <c r="K93" s="13" t="s">
        <v>2081</v>
      </c>
      <c r="L93" s="13" t="s">
        <v>2071</v>
      </c>
      <c r="M93" s="203" t="s">
        <v>2069</v>
      </c>
      <c r="N93" s="13" t="s">
        <v>72</v>
      </c>
      <c r="O93" s="13" t="s">
        <v>2018</v>
      </c>
      <c r="P93" s="13" t="s">
        <v>72</v>
      </c>
      <c r="Q93" s="13" t="s">
        <v>2018</v>
      </c>
      <c r="R93" s="13" t="s">
        <v>2087</v>
      </c>
      <c r="S93" s="13" t="s">
        <v>2073</v>
      </c>
      <c r="T93" s="13" t="s">
        <v>2074</v>
      </c>
      <c r="U93" s="13" t="s">
        <v>2018</v>
      </c>
      <c r="V93" s="13" t="s">
        <v>2018</v>
      </c>
      <c r="W93" s="13" t="s">
        <v>2077</v>
      </c>
      <c r="X93" s="13">
        <v>100</v>
      </c>
      <c r="Y93" s="13" t="s">
        <v>2018</v>
      </c>
      <c r="Z93" s="13" t="s">
        <v>66</v>
      </c>
      <c r="AA93" s="13" t="s">
        <v>2018</v>
      </c>
      <c r="AB93" s="13" t="s">
        <v>72</v>
      </c>
      <c r="AC93" s="13" t="s">
        <v>2018</v>
      </c>
      <c r="AD93" s="13" t="s">
        <v>2018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3135</v>
      </c>
      <c r="B94" s="14" t="s">
        <v>2171</v>
      </c>
      <c r="C94" s="8" t="s">
        <v>1991</v>
      </c>
      <c r="D94" s="8" t="s">
        <v>2079</v>
      </c>
      <c r="E94" s="8" t="s">
        <v>2018</v>
      </c>
      <c r="F94" s="8" t="s">
        <v>2018</v>
      </c>
      <c r="G94" s="8" t="s">
        <v>2018</v>
      </c>
      <c r="H94" s="8" t="s">
        <v>2067</v>
      </c>
      <c r="I94" s="8" t="s">
        <v>2080</v>
      </c>
      <c r="J94" s="204" t="s">
        <v>2069</v>
      </c>
      <c r="K94" s="8" t="s">
        <v>2081</v>
      </c>
      <c r="L94" s="8" t="s">
        <v>2071</v>
      </c>
      <c r="M94" s="204" t="s">
        <v>2069</v>
      </c>
      <c r="N94" s="8" t="s">
        <v>72</v>
      </c>
      <c r="O94" s="8" t="s">
        <v>2018</v>
      </c>
      <c r="P94" s="8" t="s">
        <v>72</v>
      </c>
      <c r="Q94" s="8" t="s">
        <v>2018</v>
      </c>
      <c r="R94" s="8" t="s">
        <v>2072</v>
      </c>
      <c r="S94" s="8" t="s">
        <v>2073</v>
      </c>
      <c r="T94" s="13" t="s">
        <v>2074</v>
      </c>
      <c r="U94" s="13" t="s">
        <v>2018</v>
      </c>
      <c r="V94" s="13" t="s">
        <v>2018</v>
      </c>
      <c r="W94" s="13" t="s">
        <v>2018</v>
      </c>
      <c r="X94" s="8" t="s">
        <v>2018</v>
      </c>
      <c r="Y94" s="8" t="s">
        <v>2018</v>
      </c>
      <c r="Z94" s="13" t="s">
        <v>2018</v>
      </c>
      <c r="AA94" s="13" t="s">
        <v>2018</v>
      </c>
      <c r="AB94" s="8" t="s">
        <v>72</v>
      </c>
      <c r="AC94" s="8" t="s">
        <v>2018</v>
      </c>
      <c r="AD94" s="8" t="s">
        <v>2018</v>
      </c>
      <c r="AE94" s="8" t="s">
        <v>72</v>
      </c>
      <c r="AF94" s="8" t="s">
        <v>66</v>
      </c>
      <c r="AG94" s="13" t="s">
        <v>2018</v>
      </c>
      <c r="AH94" s="13" t="s">
        <v>72</v>
      </c>
      <c r="AI94" s="13" t="s">
        <v>72</v>
      </c>
      <c r="AJ94" s="13" t="s">
        <v>2172</v>
      </c>
    </row>
    <row r="95" customHeight="1" spans="1:36">
      <c r="A95" s="34" t="s">
        <v>2879</v>
      </c>
      <c r="B95" s="14" t="s">
        <v>1080</v>
      </c>
      <c r="C95" s="8" t="s">
        <v>1991</v>
      </c>
      <c r="D95" s="8" t="s">
        <v>2063</v>
      </c>
      <c r="E95" s="8" t="s">
        <v>2064</v>
      </c>
      <c r="F95" s="8">
        <v>10101990</v>
      </c>
      <c r="G95" s="21" t="s">
        <v>2086</v>
      </c>
      <c r="H95" s="8" t="s">
        <v>2067</v>
      </c>
      <c r="I95" s="8" t="s">
        <v>2080</v>
      </c>
      <c r="J95" s="203" t="s">
        <v>2069</v>
      </c>
      <c r="K95" s="8" t="s">
        <v>2081</v>
      </c>
      <c r="L95" s="8" t="s">
        <v>2071</v>
      </c>
      <c r="M95" s="203" t="s">
        <v>2069</v>
      </c>
      <c r="N95" s="8" t="s">
        <v>72</v>
      </c>
      <c r="O95" s="8" t="s">
        <v>2018</v>
      </c>
      <c r="P95" s="8" t="s">
        <v>72</v>
      </c>
      <c r="Q95" s="8" t="s">
        <v>2018</v>
      </c>
      <c r="R95" s="8" t="s">
        <v>2087</v>
      </c>
      <c r="S95" s="8" t="s">
        <v>2073</v>
      </c>
      <c r="T95" s="13" t="s">
        <v>2074</v>
      </c>
      <c r="U95" s="13" t="s">
        <v>2018</v>
      </c>
      <c r="V95" s="13" t="s">
        <v>2073</v>
      </c>
      <c r="W95" s="13" t="s">
        <v>2083</v>
      </c>
      <c r="X95" s="8">
        <v>100</v>
      </c>
      <c r="Y95" s="8" t="s">
        <v>2018</v>
      </c>
      <c r="Z95" s="13" t="s">
        <v>66</v>
      </c>
      <c r="AA95" s="13" t="s">
        <v>2173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2880</v>
      </c>
      <c r="B96" s="14" t="s">
        <v>1083</v>
      </c>
      <c r="C96" s="8" t="s">
        <v>1991</v>
      </c>
      <c r="D96" s="8" t="s">
        <v>2063</v>
      </c>
      <c r="E96" s="8" t="s">
        <v>2064</v>
      </c>
      <c r="F96" s="8">
        <v>10101990</v>
      </c>
      <c r="G96" s="21" t="s">
        <v>2086</v>
      </c>
      <c r="H96" s="8" t="s">
        <v>2067</v>
      </c>
      <c r="I96" s="8" t="s">
        <v>2080</v>
      </c>
      <c r="J96" s="203" t="s">
        <v>2069</v>
      </c>
      <c r="K96" s="8" t="s">
        <v>2081</v>
      </c>
      <c r="L96" s="8" t="s">
        <v>2071</v>
      </c>
      <c r="M96" s="203" t="s">
        <v>2069</v>
      </c>
      <c r="N96" s="8" t="s">
        <v>72</v>
      </c>
      <c r="O96" s="8" t="s">
        <v>2018</v>
      </c>
      <c r="P96" s="8" t="s">
        <v>72</v>
      </c>
      <c r="Q96" s="8" t="s">
        <v>2018</v>
      </c>
      <c r="R96" s="8" t="s">
        <v>2087</v>
      </c>
      <c r="S96" s="8" t="s">
        <v>2073</v>
      </c>
      <c r="T96" s="13" t="s">
        <v>2074</v>
      </c>
      <c r="U96" s="13" t="s">
        <v>2018</v>
      </c>
      <c r="V96" s="13" t="s">
        <v>2073</v>
      </c>
      <c r="W96" s="13" t="s">
        <v>2083</v>
      </c>
      <c r="X96" s="8">
        <v>5200</v>
      </c>
      <c r="Y96" s="8" t="s">
        <v>2018</v>
      </c>
      <c r="Z96" s="13" t="s">
        <v>66</v>
      </c>
      <c r="AA96" s="13" t="s">
        <v>2173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2848</v>
      </c>
      <c r="B97" s="28" t="s">
        <v>979</v>
      </c>
      <c r="C97" s="8" t="s">
        <v>1991</v>
      </c>
      <c r="D97" s="8" t="s">
        <v>2079</v>
      </c>
      <c r="E97" s="8" t="s">
        <v>2018</v>
      </c>
      <c r="F97" s="8" t="s">
        <v>2018</v>
      </c>
      <c r="G97" s="8" t="s">
        <v>2018</v>
      </c>
      <c r="H97" s="8" t="s">
        <v>2093</v>
      </c>
      <c r="I97" s="8" t="s">
        <v>2080</v>
      </c>
      <c r="J97" s="13" t="s">
        <v>2094</v>
      </c>
      <c r="K97" s="8" t="s">
        <v>2081</v>
      </c>
      <c r="L97" s="8" t="s">
        <v>2018</v>
      </c>
      <c r="M97" s="13" t="s">
        <v>2094</v>
      </c>
      <c r="N97" s="8" t="s">
        <v>2018</v>
      </c>
      <c r="O97" s="8" t="s">
        <v>2018</v>
      </c>
      <c r="P97" s="8" t="s">
        <v>72</v>
      </c>
      <c r="Q97" s="8" t="s">
        <v>2018</v>
      </c>
      <c r="R97" s="8" t="s">
        <v>72</v>
      </c>
      <c r="S97" s="8" t="s">
        <v>2018</v>
      </c>
      <c r="T97" s="13" t="s">
        <v>2018</v>
      </c>
      <c r="U97" s="13" t="s">
        <v>2018</v>
      </c>
      <c r="V97" s="13" t="s">
        <v>2073</v>
      </c>
      <c r="W97" s="13" t="s">
        <v>2083</v>
      </c>
      <c r="X97" s="8">
        <v>70</v>
      </c>
      <c r="Y97" s="8" t="s">
        <v>2018</v>
      </c>
      <c r="Z97" s="13" t="s">
        <v>66</v>
      </c>
      <c r="AA97" s="13" t="s">
        <v>2084</v>
      </c>
      <c r="AB97" s="8" t="s">
        <v>72</v>
      </c>
      <c r="AC97" s="8" t="s">
        <v>2018</v>
      </c>
      <c r="AD97" s="8" t="s">
        <v>2018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2174</v>
      </c>
    </row>
    <row r="98" s="29" customFormat="1" customHeight="1" spans="1:36">
      <c r="A98" s="34" t="s">
        <v>2888</v>
      </c>
      <c r="B98" s="28" t="s">
        <v>2176</v>
      </c>
      <c r="C98" s="13" t="s">
        <v>1991</v>
      </c>
      <c r="D98" s="13" t="s">
        <v>2079</v>
      </c>
      <c r="E98" s="13" t="s">
        <v>2018</v>
      </c>
      <c r="F98" s="13" t="s">
        <v>2018</v>
      </c>
      <c r="G98" s="13" t="s">
        <v>2018</v>
      </c>
      <c r="H98" s="13" t="s">
        <v>2093</v>
      </c>
      <c r="I98" s="13" t="s">
        <v>2080</v>
      </c>
      <c r="J98" s="13" t="s">
        <v>2094</v>
      </c>
      <c r="K98" s="13" t="s">
        <v>2081</v>
      </c>
      <c r="L98" s="13" t="s">
        <v>2018</v>
      </c>
      <c r="M98" s="13" t="s">
        <v>2094</v>
      </c>
      <c r="N98" s="13" t="s">
        <v>72</v>
      </c>
      <c r="O98" s="13" t="s">
        <v>2018</v>
      </c>
      <c r="P98" s="13" t="s">
        <v>72</v>
      </c>
      <c r="Q98" s="13" t="s">
        <v>2018</v>
      </c>
      <c r="R98" s="13" t="s">
        <v>72</v>
      </c>
      <c r="S98" s="13" t="s">
        <v>2018</v>
      </c>
      <c r="T98" s="13" t="s">
        <v>2018</v>
      </c>
      <c r="U98" s="13" t="s">
        <v>2018</v>
      </c>
      <c r="V98" s="13" t="s">
        <v>2073</v>
      </c>
      <c r="W98" s="13" t="s">
        <v>2083</v>
      </c>
      <c r="X98" s="13">
        <v>100</v>
      </c>
      <c r="Y98" s="13" t="s">
        <v>2018</v>
      </c>
      <c r="Z98" s="13" t="s">
        <v>66</v>
      </c>
      <c r="AA98" s="13" t="s">
        <v>2084</v>
      </c>
      <c r="AB98" s="13" t="s">
        <v>72</v>
      </c>
      <c r="AC98" s="13" t="s">
        <v>2018</v>
      </c>
      <c r="AD98" s="13" t="s">
        <v>2018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2177</v>
      </c>
    </row>
    <row r="99" s="13" customFormat="1" customHeight="1" spans="1:35">
      <c r="A99" s="17" t="s">
        <v>3136</v>
      </c>
      <c r="B99" s="14" t="s">
        <v>2179</v>
      </c>
      <c r="C99" s="13" t="s">
        <v>1991</v>
      </c>
      <c r="D99" s="13" t="s">
        <v>2018</v>
      </c>
      <c r="E99" s="13" t="s">
        <v>2018</v>
      </c>
      <c r="F99" s="13" t="s">
        <v>2018</v>
      </c>
      <c r="G99" s="13" t="s">
        <v>2018</v>
      </c>
      <c r="H99" s="13" t="s">
        <v>2018</v>
      </c>
      <c r="I99" s="13" t="s">
        <v>2018</v>
      </c>
      <c r="J99" s="13" t="s">
        <v>2018</v>
      </c>
      <c r="K99" s="13" t="s">
        <v>2018</v>
      </c>
      <c r="L99" s="13" t="s">
        <v>2018</v>
      </c>
      <c r="M99" s="13" t="s">
        <v>2018</v>
      </c>
      <c r="N99" s="13" t="s">
        <v>2018</v>
      </c>
      <c r="O99" s="13" t="s">
        <v>2018</v>
      </c>
      <c r="P99" s="13" t="s">
        <v>2018</v>
      </c>
      <c r="Q99" s="13" t="s">
        <v>2018</v>
      </c>
      <c r="R99" s="13" t="s">
        <v>2018</v>
      </c>
      <c r="S99" s="13" t="s">
        <v>2018</v>
      </c>
      <c r="T99" s="13" t="s">
        <v>2018</v>
      </c>
      <c r="U99" s="13" t="s">
        <v>2018</v>
      </c>
      <c r="V99" s="13" t="s">
        <v>2018</v>
      </c>
      <c r="W99" s="13" t="s">
        <v>2018</v>
      </c>
      <c r="X99" s="13" t="s">
        <v>2018</v>
      </c>
      <c r="Y99" s="13" t="s">
        <v>2018</v>
      </c>
      <c r="Z99" s="13" t="s">
        <v>2018</v>
      </c>
      <c r="AA99" s="13" t="s">
        <v>2018</v>
      </c>
      <c r="AB99" s="13" t="s">
        <v>2018</v>
      </c>
      <c r="AC99" s="13" t="s">
        <v>2018</v>
      </c>
      <c r="AD99" s="13" t="s">
        <v>2018</v>
      </c>
      <c r="AE99" s="13" t="s">
        <v>2018</v>
      </c>
      <c r="AF99" s="13" t="s">
        <v>2018</v>
      </c>
      <c r="AG99" s="13" t="s">
        <v>2018</v>
      </c>
      <c r="AH99" s="13" t="s">
        <v>66</v>
      </c>
      <c r="AI99" s="13" t="s">
        <v>72</v>
      </c>
    </row>
    <row r="100" customHeight="1" spans="1:16381">
      <c r="A100" s="17" t="s">
        <v>3137</v>
      </c>
      <c r="B100" s="7" t="s">
        <v>2181</v>
      </c>
      <c r="C100" s="13" t="s">
        <v>1991</v>
      </c>
      <c r="D100" s="13" t="s">
        <v>2079</v>
      </c>
      <c r="E100" s="13" t="s">
        <v>2018</v>
      </c>
      <c r="F100" s="13" t="s">
        <v>2018</v>
      </c>
      <c r="G100" s="13" t="s">
        <v>2018</v>
      </c>
      <c r="H100" s="13" t="s">
        <v>2093</v>
      </c>
      <c r="I100" s="13" t="s">
        <v>2080</v>
      </c>
      <c r="J100" s="13" t="s">
        <v>2094</v>
      </c>
      <c r="K100" s="13" t="s">
        <v>2081</v>
      </c>
      <c r="L100" s="13" t="s">
        <v>2018</v>
      </c>
      <c r="M100" s="13" t="s">
        <v>2094</v>
      </c>
      <c r="N100" s="13" t="s">
        <v>72</v>
      </c>
      <c r="O100" s="13" t="s">
        <v>2018</v>
      </c>
      <c r="P100" s="13" t="s">
        <v>72</v>
      </c>
      <c r="Q100" s="13" t="s">
        <v>2018</v>
      </c>
      <c r="R100" s="13" t="s">
        <v>72</v>
      </c>
      <c r="S100" s="13" t="s">
        <v>2018</v>
      </c>
      <c r="T100" s="13" t="s">
        <v>2018</v>
      </c>
      <c r="U100" s="13" t="s">
        <v>2018</v>
      </c>
      <c r="V100" s="13" t="s">
        <v>2073</v>
      </c>
      <c r="W100" s="13" t="s">
        <v>2083</v>
      </c>
      <c r="X100" s="13">
        <v>100</v>
      </c>
      <c r="Y100" s="13" t="s">
        <v>2018</v>
      </c>
      <c r="Z100" s="13" t="s">
        <v>66</v>
      </c>
      <c r="AA100" s="13" t="s">
        <v>2084</v>
      </c>
      <c r="AB100" s="13" t="s">
        <v>72</v>
      </c>
      <c r="AC100" s="13" t="s">
        <v>2018</v>
      </c>
      <c r="AD100" s="13" t="s">
        <v>2018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3138</v>
      </c>
      <c r="B101" s="7" t="s">
        <v>2182</v>
      </c>
      <c r="C101" s="13" t="s">
        <v>1991</v>
      </c>
      <c r="D101" s="13" t="s">
        <v>2079</v>
      </c>
      <c r="E101" s="13" t="s">
        <v>2018</v>
      </c>
      <c r="F101" s="13" t="s">
        <v>2018</v>
      </c>
      <c r="G101" s="13" t="s">
        <v>2018</v>
      </c>
      <c r="H101" s="13" t="s">
        <v>2093</v>
      </c>
      <c r="I101" s="13" t="s">
        <v>2080</v>
      </c>
      <c r="J101" s="13" t="s">
        <v>2094</v>
      </c>
      <c r="K101" s="13" t="s">
        <v>2081</v>
      </c>
      <c r="L101" s="13" t="s">
        <v>2018</v>
      </c>
      <c r="M101" s="13" t="s">
        <v>2094</v>
      </c>
      <c r="N101" s="13" t="s">
        <v>72</v>
      </c>
      <c r="O101" s="13" t="s">
        <v>2018</v>
      </c>
      <c r="P101" s="13" t="s">
        <v>72</v>
      </c>
      <c r="Q101" s="13" t="s">
        <v>2018</v>
      </c>
      <c r="R101" s="13" t="s">
        <v>72</v>
      </c>
      <c r="S101" s="13" t="s">
        <v>2018</v>
      </c>
      <c r="T101" s="13" t="s">
        <v>2018</v>
      </c>
      <c r="U101" s="13" t="s">
        <v>2018</v>
      </c>
      <c r="V101" s="13" t="s">
        <v>2073</v>
      </c>
      <c r="W101" s="13" t="s">
        <v>2083</v>
      </c>
      <c r="X101" s="13">
        <v>200</v>
      </c>
      <c r="Y101" s="13" t="s">
        <v>2018</v>
      </c>
      <c r="Z101" s="13" t="s">
        <v>66</v>
      </c>
      <c r="AA101" s="13" t="s">
        <v>2084</v>
      </c>
      <c r="AB101" s="13" t="s">
        <v>72</v>
      </c>
      <c r="AC101" s="13" t="s">
        <v>2018</v>
      </c>
      <c r="AD101" s="13" t="s">
        <v>2018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2834</v>
      </c>
      <c r="B102" s="7" t="s">
        <v>2183</v>
      </c>
      <c r="C102" s="13" t="s">
        <v>1991</v>
      </c>
      <c r="D102" s="13" t="s">
        <v>2079</v>
      </c>
      <c r="E102" s="13" t="s">
        <v>2018</v>
      </c>
      <c r="F102" s="13" t="s">
        <v>2018</v>
      </c>
      <c r="G102" s="13" t="s">
        <v>2018</v>
      </c>
      <c r="H102" s="13" t="s">
        <v>2093</v>
      </c>
      <c r="I102" s="13" t="s">
        <v>2080</v>
      </c>
      <c r="J102" s="13" t="s">
        <v>2094</v>
      </c>
      <c r="K102" s="13" t="s">
        <v>2081</v>
      </c>
      <c r="L102" s="13" t="s">
        <v>2018</v>
      </c>
      <c r="M102" s="13" t="s">
        <v>2094</v>
      </c>
      <c r="N102" s="13" t="s">
        <v>72</v>
      </c>
      <c r="O102" s="13" t="s">
        <v>2018</v>
      </c>
      <c r="P102" s="13" t="s">
        <v>72</v>
      </c>
      <c r="Q102" s="13" t="s">
        <v>2018</v>
      </c>
      <c r="R102" s="13" t="s">
        <v>72</v>
      </c>
      <c r="S102" s="13" t="s">
        <v>2018</v>
      </c>
      <c r="T102" s="13" t="s">
        <v>2018</v>
      </c>
      <c r="U102" s="13" t="s">
        <v>2018</v>
      </c>
      <c r="V102" s="13" t="s">
        <v>2073</v>
      </c>
      <c r="W102" s="13" t="s">
        <v>2083</v>
      </c>
      <c r="X102" s="13">
        <v>70</v>
      </c>
      <c r="Y102" s="13" t="s">
        <v>2018</v>
      </c>
      <c r="Z102" s="13" t="s">
        <v>66</v>
      </c>
      <c r="AA102" s="13" t="s">
        <v>2084</v>
      </c>
      <c r="AB102" s="13" t="s">
        <v>72</v>
      </c>
      <c r="AC102" s="13" t="s">
        <v>2018</v>
      </c>
      <c r="AD102" s="13" t="s">
        <v>2018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2825</v>
      </c>
      <c r="B103" s="32" t="s">
        <v>3139</v>
      </c>
      <c r="C103" s="8" t="s">
        <v>1991</v>
      </c>
      <c r="D103" s="8" t="s">
        <v>2063</v>
      </c>
      <c r="E103" s="8" t="s">
        <v>2064</v>
      </c>
      <c r="F103" s="8">
        <v>10101990</v>
      </c>
      <c r="G103" s="8" t="s">
        <v>2066</v>
      </c>
      <c r="H103" s="8" t="s">
        <v>2067</v>
      </c>
      <c r="I103" s="8" t="s">
        <v>2068</v>
      </c>
      <c r="J103" s="13" t="s">
        <v>2069</v>
      </c>
      <c r="K103" s="8" t="s">
        <v>2081</v>
      </c>
      <c r="L103" s="8" t="s">
        <v>2071</v>
      </c>
      <c r="M103" s="13">
        <v>999888777</v>
      </c>
      <c r="N103" s="8" t="s">
        <v>72</v>
      </c>
      <c r="O103" s="8" t="s">
        <v>2018</v>
      </c>
      <c r="P103" s="8" t="s">
        <v>72</v>
      </c>
      <c r="Q103" s="8" t="s">
        <v>2018</v>
      </c>
      <c r="R103" s="8" t="s">
        <v>2072</v>
      </c>
      <c r="S103" s="8" t="s">
        <v>2073</v>
      </c>
      <c r="T103" s="13" t="s">
        <v>2074</v>
      </c>
      <c r="U103" s="13" t="s">
        <v>2018</v>
      </c>
      <c r="V103" s="13" t="s">
        <v>2018</v>
      </c>
      <c r="W103" s="13" t="s">
        <v>2018</v>
      </c>
      <c r="X103" s="8" t="s">
        <v>2018</v>
      </c>
      <c r="Y103" s="8" t="s">
        <v>2018</v>
      </c>
      <c r="Z103" s="13" t="s">
        <v>72</v>
      </c>
      <c r="AA103" s="13" t="s">
        <v>2018</v>
      </c>
      <c r="AB103" s="8" t="s">
        <v>72</v>
      </c>
      <c r="AC103" s="8" t="s">
        <v>2018</v>
      </c>
      <c r="AD103" s="8" t="s">
        <v>2018</v>
      </c>
      <c r="AE103" s="8" t="s">
        <v>72</v>
      </c>
      <c r="AF103" s="8" t="s">
        <v>66</v>
      </c>
      <c r="AG103" s="8" t="s">
        <v>2018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1984</v>
      </c>
      <c r="D1" s="5" t="s">
        <v>2234</v>
      </c>
      <c r="E1" s="5" t="s">
        <v>2235</v>
      </c>
      <c r="F1" s="5" t="s">
        <v>2236</v>
      </c>
      <c r="G1" s="5" t="s">
        <v>2009</v>
      </c>
      <c r="H1" s="4" t="s">
        <v>2061</v>
      </c>
      <c r="I1" s="4" t="s">
        <v>2257</v>
      </c>
    </row>
    <row r="2" customHeight="1" spans="1:9">
      <c r="A2" s="6" t="s">
        <v>2899</v>
      </c>
      <c r="B2" s="7" t="s">
        <v>467</v>
      </c>
      <c r="C2" s="8" t="s">
        <v>1991</v>
      </c>
      <c r="D2" s="8" t="s">
        <v>2237</v>
      </c>
      <c r="E2" s="8" t="s">
        <v>2238</v>
      </c>
      <c r="F2" s="9" t="s">
        <v>2239</v>
      </c>
      <c r="G2" s="8"/>
      <c r="H2" s="10"/>
      <c r="I2" s="8"/>
    </row>
    <row r="3" customHeight="1" spans="1:9">
      <c r="A3" s="6" t="s">
        <v>2901</v>
      </c>
      <c r="B3" s="7" t="s">
        <v>2240</v>
      </c>
      <c r="C3" s="8" t="s">
        <v>1991</v>
      </c>
      <c r="D3" s="8" t="s">
        <v>2237</v>
      </c>
      <c r="E3" s="8" t="s">
        <v>2238</v>
      </c>
      <c r="F3" s="8" t="s">
        <v>2241</v>
      </c>
      <c r="G3" s="8"/>
      <c r="H3" s="10"/>
      <c r="I3" s="8"/>
    </row>
    <row r="4" customHeight="1" spans="1:9">
      <c r="A4" s="6" t="s">
        <v>2903</v>
      </c>
      <c r="B4" s="7" t="s">
        <v>1126</v>
      </c>
      <c r="C4" s="8" t="s">
        <v>1991</v>
      </c>
      <c r="D4" s="8" t="s">
        <v>2237</v>
      </c>
      <c r="E4" s="8" t="s">
        <v>2238</v>
      </c>
      <c r="F4" s="8" t="s">
        <v>2242</v>
      </c>
      <c r="G4" s="10"/>
      <c r="H4" s="10"/>
      <c r="I4" s="8" t="s">
        <v>2260</v>
      </c>
    </row>
    <row r="5" customHeight="1" spans="1:9">
      <c r="A5" s="6" t="s">
        <v>2905</v>
      </c>
      <c r="B5" s="7" t="s">
        <v>471</v>
      </c>
      <c r="C5" s="8" t="s">
        <v>1991</v>
      </c>
      <c r="D5" s="8" t="s">
        <v>2237</v>
      </c>
      <c r="E5" s="8" t="s">
        <v>2238</v>
      </c>
      <c r="F5" s="8" t="s">
        <v>2262</v>
      </c>
      <c r="G5" s="10"/>
      <c r="H5" s="10"/>
      <c r="I5" s="8"/>
    </row>
    <row r="6" customHeight="1" spans="1:9">
      <c r="A6" s="6" t="s">
        <v>2906</v>
      </c>
      <c r="B6" s="11" t="s">
        <v>1138</v>
      </c>
      <c r="C6" s="8" t="s">
        <v>1991</v>
      </c>
      <c r="D6" s="8" t="s">
        <v>2237</v>
      </c>
      <c r="E6" s="8" t="s">
        <v>2238</v>
      </c>
      <c r="F6" s="8" t="s">
        <v>2243</v>
      </c>
      <c r="G6" s="8"/>
      <c r="H6" s="10"/>
      <c r="I6" s="8" t="s">
        <v>2264</v>
      </c>
    </row>
    <row r="7" customHeight="1" spans="1:9">
      <c r="A7" s="6" t="s">
        <v>2909</v>
      </c>
      <c r="B7" s="11" t="s">
        <v>2244</v>
      </c>
      <c r="C7" s="8" t="s">
        <v>1991</v>
      </c>
      <c r="D7" s="8" t="s">
        <v>2237</v>
      </c>
      <c r="E7" s="8" t="s">
        <v>2238</v>
      </c>
      <c r="F7" s="8" t="s">
        <v>2245</v>
      </c>
      <c r="G7" s="8" t="s">
        <v>2073</v>
      </c>
      <c r="H7" s="10"/>
      <c r="I7" s="8" t="s">
        <v>2264</v>
      </c>
    </row>
    <row r="8" customHeight="1" spans="1:9">
      <c r="A8" s="6" t="s">
        <v>2910</v>
      </c>
      <c r="B8" s="11" t="s">
        <v>2267</v>
      </c>
      <c r="C8" s="8" t="s">
        <v>1991</v>
      </c>
      <c r="D8" s="8" t="s">
        <v>2247</v>
      </c>
      <c r="E8" s="8" t="s">
        <v>2238</v>
      </c>
      <c r="F8" s="8" t="s">
        <v>2248</v>
      </c>
      <c r="G8" s="8"/>
      <c r="H8" s="10"/>
      <c r="I8" s="8"/>
    </row>
    <row r="9" customHeight="1" spans="1:9">
      <c r="A9" s="6" t="s">
        <v>2911</v>
      </c>
      <c r="B9" s="11" t="s">
        <v>1141</v>
      </c>
      <c r="C9" s="8" t="s">
        <v>1991</v>
      </c>
      <c r="D9" s="8" t="s">
        <v>2237</v>
      </c>
      <c r="E9" s="8" t="s">
        <v>2249</v>
      </c>
      <c r="F9" s="9" t="s">
        <v>2239</v>
      </c>
      <c r="G9" s="8"/>
      <c r="H9" s="10"/>
      <c r="I9" s="8"/>
    </row>
    <row r="10" customHeight="1" spans="1:9">
      <c r="A10" s="6" t="s">
        <v>2912</v>
      </c>
      <c r="B10" s="10" t="s">
        <v>490</v>
      </c>
      <c r="C10" s="8" t="s">
        <v>1991</v>
      </c>
      <c r="D10" s="8" t="s">
        <v>2237</v>
      </c>
      <c r="E10" s="8">
        <v>11112222</v>
      </c>
      <c r="F10" s="10"/>
      <c r="G10" s="10"/>
      <c r="H10" s="10"/>
      <c r="I10" s="8"/>
    </row>
    <row r="11" customHeight="1" spans="1:9">
      <c r="A11" s="6" t="s">
        <v>2913</v>
      </c>
      <c r="B11" s="11" t="s">
        <v>493</v>
      </c>
      <c r="C11" s="8" t="s">
        <v>1991</v>
      </c>
      <c r="D11" s="8" t="s">
        <v>2247</v>
      </c>
      <c r="E11" s="8" t="s">
        <v>2238</v>
      </c>
      <c r="F11" s="9" t="s">
        <v>2239</v>
      </c>
      <c r="G11" s="8"/>
      <c r="H11" s="10"/>
      <c r="I11" s="8"/>
    </row>
    <row r="12" customHeight="1" spans="1:9">
      <c r="A12" s="6" t="s">
        <v>2914</v>
      </c>
      <c r="B12" s="11" t="s">
        <v>1141</v>
      </c>
      <c r="C12" s="8" t="s">
        <v>1991</v>
      </c>
      <c r="D12" s="8" t="s">
        <v>2247</v>
      </c>
      <c r="E12" s="8" t="s">
        <v>2249</v>
      </c>
      <c r="F12" s="9" t="s">
        <v>2239</v>
      </c>
      <c r="G12" s="8"/>
      <c r="H12" s="10"/>
      <c r="I12" s="8"/>
    </row>
    <row r="13" customHeight="1" spans="1:9">
      <c r="A13" s="6" t="s">
        <v>2915</v>
      </c>
      <c r="B13" s="10" t="s">
        <v>490</v>
      </c>
      <c r="C13" s="8" t="s">
        <v>1991</v>
      </c>
      <c r="D13" s="8" t="s">
        <v>2247</v>
      </c>
      <c r="E13" s="8">
        <v>11112222</v>
      </c>
      <c r="F13" s="10"/>
      <c r="G13" s="10"/>
      <c r="H13" s="10"/>
      <c r="I13" s="8"/>
    </row>
    <row r="14" customHeight="1" spans="1:9">
      <c r="A14" s="6" t="s">
        <v>2916</v>
      </c>
      <c r="B14" s="10" t="s">
        <v>113</v>
      </c>
      <c r="C14" s="8" t="s">
        <v>1991</v>
      </c>
      <c r="D14" s="8" t="s">
        <v>2247</v>
      </c>
      <c r="E14" s="8" t="s">
        <v>2238</v>
      </c>
      <c r="F14" s="8" t="s">
        <v>2245</v>
      </c>
      <c r="G14" s="8" t="s">
        <v>2141</v>
      </c>
      <c r="H14" s="10"/>
      <c r="I14" s="8" t="s">
        <v>2264</v>
      </c>
    </row>
    <row r="15" customHeight="1" spans="1:9">
      <c r="A15" s="6" t="s">
        <v>2917</v>
      </c>
      <c r="B15" s="10" t="s">
        <v>503</v>
      </c>
      <c r="C15" s="8" t="s">
        <v>1991</v>
      </c>
      <c r="D15" s="8" t="s">
        <v>2247</v>
      </c>
      <c r="E15" s="8" t="s">
        <v>2238</v>
      </c>
      <c r="F15" s="8" t="s">
        <v>2245</v>
      </c>
      <c r="G15" s="8" t="s">
        <v>2077</v>
      </c>
      <c r="H15" s="10"/>
      <c r="I15" s="8" t="s">
        <v>2264</v>
      </c>
    </row>
    <row r="16" customHeight="1" spans="1:9">
      <c r="A16" s="6" t="s">
        <v>2918</v>
      </c>
      <c r="B16" s="10" t="s">
        <v>506</v>
      </c>
      <c r="C16" s="8" t="s">
        <v>1991</v>
      </c>
      <c r="D16" s="8" t="s">
        <v>2247</v>
      </c>
      <c r="E16" s="8" t="s">
        <v>2238</v>
      </c>
      <c r="F16" s="8" t="s">
        <v>2245</v>
      </c>
      <c r="G16" s="8" t="s">
        <v>2142</v>
      </c>
      <c r="H16" s="10"/>
      <c r="I16" s="8" t="s">
        <v>2264</v>
      </c>
    </row>
    <row r="17" customHeight="1" spans="1:9">
      <c r="A17" s="6" t="s">
        <v>2919</v>
      </c>
      <c r="B17" s="10" t="s">
        <v>509</v>
      </c>
      <c r="C17" s="8" t="s">
        <v>1991</v>
      </c>
      <c r="D17" s="8" t="s">
        <v>2247</v>
      </c>
      <c r="E17" s="8" t="s">
        <v>2238</v>
      </c>
      <c r="F17" s="8" t="s">
        <v>2245</v>
      </c>
      <c r="G17" s="10" t="s">
        <v>2019</v>
      </c>
      <c r="H17" s="10"/>
      <c r="I17" s="8" t="s">
        <v>2264</v>
      </c>
    </row>
    <row r="18" customHeight="1" spans="1:9">
      <c r="A18" s="6" t="s">
        <v>2920</v>
      </c>
      <c r="B18" s="10" t="s">
        <v>1161</v>
      </c>
      <c r="C18" s="8" t="s">
        <v>1991</v>
      </c>
      <c r="D18" s="8" t="s">
        <v>2247</v>
      </c>
      <c r="E18" s="8" t="s">
        <v>2238</v>
      </c>
      <c r="F18" s="8" t="s">
        <v>2245</v>
      </c>
      <c r="G18" s="8" t="s">
        <v>2073</v>
      </c>
      <c r="H18" s="13" t="s">
        <v>2154</v>
      </c>
      <c r="I18" s="13"/>
    </row>
    <row r="19" customHeight="1" spans="1:9">
      <c r="A19" s="6" t="s">
        <v>2921</v>
      </c>
      <c r="B19" s="10" t="s">
        <v>1164</v>
      </c>
      <c r="C19" s="8" t="s">
        <v>1991</v>
      </c>
      <c r="D19" s="8" t="s">
        <v>2247</v>
      </c>
      <c r="E19" s="8" t="s">
        <v>2238</v>
      </c>
      <c r="F19" s="8" t="s">
        <v>2245</v>
      </c>
      <c r="G19" s="8" t="s">
        <v>2141</v>
      </c>
      <c r="H19" s="13" t="s">
        <v>2155</v>
      </c>
      <c r="I19" s="8"/>
    </row>
    <row r="20" customHeight="1" spans="1:9">
      <c r="A20" s="6" t="s">
        <v>2904</v>
      </c>
      <c r="B20" s="10" t="s">
        <v>2276</v>
      </c>
      <c r="C20" s="8" t="s">
        <v>1991</v>
      </c>
      <c r="D20" s="8" t="s">
        <v>2237</v>
      </c>
      <c r="E20" s="8" t="s">
        <v>2238</v>
      </c>
      <c r="F20" s="9" t="s">
        <v>2251</v>
      </c>
      <c r="G20" s="10"/>
      <c r="H20" s="10"/>
      <c r="I20" s="10"/>
    </row>
    <row r="21" s="1" customFormat="1" customHeight="1" spans="1:9">
      <c r="A21" s="6" t="s">
        <v>2908</v>
      </c>
      <c r="B21" s="11" t="s">
        <v>3140</v>
      </c>
      <c r="C21" s="8" t="s">
        <v>1991</v>
      </c>
      <c r="D21" s="8" t="s">
        <v>2237</v>
      </c>
      <c r="E21" s="8" t="s">
        <v>2238</v>
      </c>
      <c r="F21" s="8" t="s">
        <v>2239</v>
      </c>
      <c r="G21" s="8"/>
      <c r="H21" s="10"/>
      <c r="I21" s="8" t="s">
        <v>2258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1984</v>
      </c>
      <c r="D1" s="16" t="s">
        <v>2025</v>
      </c>
      <c r="E1" s="16" t="s">
        <v>2026</v>
      </c>
      <c r="F1" s="16" t="s">
        <v>2027</v>
      </c>
      <c r="G1" s="16" t="s">
        <v>2028</v>
      </c>
      <c r="H1" s="16" t="s">
        <v>2029</v>
      </c>
      <c r="I1" s="16" t="s">
        <v>2030</v>
      </c>
      <c r="J1" s="5" t="s">
        <v>2031</v>
      </c>
      <c r="K1" s="16" t="s">
        <v>2032</v>
      </c>
      <c r="L1" s="16" t="s">
        <v>2033</v>
      </c>
      <c r="M1" s="25" t="s">
        <v>2034</v>
      </c>
      <c r="N1" s="16" t="s">
        <v>2035</v>
      </c>
      <c r="O1" s="16" t="s">
        <v>2036</v>
      </c>
      <c r="P1" s="16" t="s">
        <v>2037</v>
      </c>
      <c r="Q1" s="16" t="s">
        <v>2038</v>
      </c>
      <c r="R1" s="16" t="s">
        <v>2039</v>
      </c>
      <c r="S1" s="25" t="s">
        <v>2009</v>
      </c>
      <c r="T1" s="25" t="s">
        <v>2040</v>
      </c>
      <c r="U1" s="25" t="s">
        <v>2041</v>
      </c>
      <c r="V1" s="16" t="s">
        <v>2007</v>
      </c>
      <c r="W1" s="16" t="s">
        <v>2042</v>
      </c>
      <c r="X1" s="16" t="s">
        <v>2043</v>
      </c>
      <c r="Y1" s="16" t="s">
        <v>2044</v>
      </c>
      <c r="Z1" s="16" t="s">
        <v>2045</v>
      </c>
      <c r="AA1" s="16" t="s">
        <v>2046</v>
      </c>
      <c r="AB1" s="16" t="s">
        <v>2047</v>
      </c>
      <c r="AC1" s="16" t="s">
        <v>2048</v>
      </c>
      <c r="AD1" s="16" t="s">
        <v>2049</v>
      </c>
      <c r="AE1" s="16" t="s">
        <v>2050</v>
      </c>
      <c r="AF1" s="16" t="s">
        <v>2051</v>
      </c>
      <c r="AG1" s="25" t="s">
        <v>2052</v>
      </c>
      <c r="AH1" s="25" t="s">
        <v>2053</v>
      </c>
      <c r="AI1" s="25" t="s">
        <v>2054</v>
      </c>
      <c r="AJ1" s="4" t="s">
        <v>2061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2930</v>
      </c>
      <c r="B2" s="7" t="s">
        <v>2062</v>
      </c>
      <c r="C2" s="13" t="s">
        <v>1991</v>
      </c>
      <c r="D2" s="13" t="s">
        <v>2063</v>
      </c>
      <c r="E2" s="13" t="s">
        <v>2064</v>
      </c>
      <c r="F2" s="13">
        <v>10101990</v>
      </c>
      <c r="G2" s="13" t="s">
        <v>2066</v>
      </c>
      <c r="H2" s="13" t="s">
        <v>2067</v>
      </c>
      <c r="I2" s="13" t="s">
        <v>2068</v>
      </c>
      <c r="J2" s="13" t="s">
        <v>2069</v>
      </c>
      <c r="K2" s="13" t="s">
        <v>2070</v>
      </c>
      <c r="L2" s="13" t="s">
        <v>2071</v>
      </c>
      <c r="M2" s="13" t="s">
        <v>2069</v>
      </c>
      <c r="N2" s="13" t="s">
        <v>72</v>
      </c>
      <c r="O2" s="13" t="s">
        <v>2018</v>
      </c>
      <c r="P2" s="13" t="s">
        <v>72</v>
      </c>
      <c r="Q2" s="13" t="s">
        <v>2018</v>
      </c>
      <c r="R2" s="13" t="s">
        <v>2072</v>
      </c>
      <c r="S2" s="13" t="s">
        <v>2073</v>
      </c>
      <c r="T2" s="13" t="s">
        <v>2074</v>
      </c>
      <c r="U2" s="13" t="s">
        <v>2018</v>
      </c>
      <c r="V2" s="13" t="s">
        <v>2018</v>
      </c>
      <c r="W2" s="13" t="s">
        <v>2018</v>
      </c>
      <c r="X2" s="13" t="s">
        <v>2018</v>
      </c>
      <c r="Y2" s="13" t="s">
        <v>2018</v>
      </c>
      <c r="Z2" s="13" t="s">
        <v>2018</v>
      </c>
      <c r="AA2" s="13" t="s">
        <v>2018</v>
      </c>
      <c r="AB2" s="13" t="s">
        <v>72</v>
      </c>
      <c r="AC2" s="13" t="s">
        <v>2018</v>
      </c>
      <c r="AD2" s="13" t="s">
        <v>2018</v>
      </c>
      <c r="AE2" s="13" t="s">
        <v>72</v>
      </c>
      <c r="AF2" s="13" t="s">
        <v>66</v>
      </c>
      <c r="AG2" s="13" t="s">
        <v>2018</v>
      </c>
      <c r="AH2" s="18" t="s">
        <v>66</v>
      </c>
      <c r="AI2" s="18" t="s">
        <v>66</v>
      </c>
    </row>
    <row r="3" customHeight="1" spans="1:35">
      <c r="A3" s="17" t="s">
        <v>2931</v>
      </c>
      <c r="B3" s="7" t="s">
        <v>2075</v>
      </c>
      <c r="C3" s="13" t="s">
        <v>1991</v>
      </c>
      <c r="D3" s="13" t="s">
        <v>2063</v>
      </c>
      <c r="E3" s="13" t="s">
        <v>2064</v>
      </c>
      <c r="F3" s="13">
        <v>10101990</v>
      </c>
      <c r="G3" s="13" t="s">
        <v>2066</v>
      </c>
      <c r="H3" s="13" t="s">
        <v>2067</v>
      </c>
      <c r="I3" s="13" t="s">
        <v>2068</v>
      </c>
      <c r="J3" s="13" t="s">
        <v>2069</v>
      </c>
      <c r="K3" s="13" t="s">
        <v>2070</v>
      </c>
      <c r="L3" s="13" t="s">
        <v>2071</v>
      </c>
      <c r="M3" s="13" t="s">
        <v>2069</v>
      </c>
      <c r="N3" s="13" t="s">
        <v>72</v>
      </c>
      <c r="O3" s="13" t="s">
        <v>2018</v>
      </c>
      <c r="P3" s="13" t="s">
        <v>72</v>
      </c>
      <c r="Q3" s="13" t="s">
        <v>2018</v>
      </c>
      <c r="R3" s="13" t="s">
        <v>2072</v>
      </c>
      <c r="S3" s="13" t="s">
        <v>2018</v>
      </c>
      <c r="T3" s="13" t="s">
        <v>2077</v>
      </c>
      <c r="U3" s="13" t="s">
        <v>2018</v>
      </c>
      <c r="V3" s="13" t="s">
        <v>2018</v>
      </c>
      <c r="W3" s="13" t="s">
        <v>2018</v>
      </c>
      <c r="X3" s="13" t="s">
        <v>2018</v>
      </c>
      <c r="Y3" s="13" t="s">
        <v>2018</v>
      </c>
      <c r="Z3" s="13" t="s">
        <v>2018</v>
      </c>
      <c r="AA3" s="13" t="s">
        <v>2018</v>
      </c>
      <c r="AB3" s="13" t="s">
        <v>72</v>
      </c>
      <c r="AC3" s="13" t="s">
        <v>2018</v>
      </c>
      <c r="AD3" s="13" t="s">
        <v>2018</v>
      </c>
      <c r="AE3" s="13" t="s">
        <v>72</v>
      </c>
      <c r="AF3" s="13" t="s">
        <v>66</v>
      </c>
      <c r="AG3" s="13" t="s">
        <v>2018</v>
      </c>
      <c r="AH3" s="18" t="s">
        <v>66</v>
      </c>
      <c r="AI3" s="18" t="s">
        <v>66</v>
      </c>
    </row>
    <row r="4" customHeight="1" spans="1:35">
      <c r="A4" s="17" t="s">
        <v>2932</v>
      </c>
      <c r="B4" s="7" t="s">
        <v>2078</v>
      </c>
      <c r="C4" s="13" t="s">
        <v>1991</v>
      </c>
      <c r="D4" s="13" t="s">
        <v>2079</v>
      </c>
      <c r="E4" s="13" t="s">
        <v>2018</v>
      </c>
      <c r="F4" s="13" t="s">
        <v>2018</v>
      </c>
      <c r="G4" s="13" t="s">
        <v>2018</v>
      </c>
      <c r="H4" s="13" t="s">
        <v>2067</v>
      </c>
      <c r="I4" s="13" t="s">
        <v>2080</v>
      </c>
      <c r="J4" s="13" t="s">
        <v>2069</v>
      </c>
      <c r="K4" s="13" t="s">
        <v>2081</v>
      </c>
      <c r="L4" s="13" t="s">
        <v>2071</v>
      </c>
      <c r="M4" s="203" t="s">
        <v>2069</v>
      </c>
      <c r="N4" s="13" t="s">
        <v>72</v>
      </c>
      <c r="O4" s="13" t="s">
        <v>2018</v>
      </c>
      <c r="P4" s="13" t="s">
        <v>72</v>
      </c>
      <c r="Q4" s="13" t="s">
        <v>2018</v>
      </c>
      <c r="R4" s="13" t="s">
        <v>2072</v>
      </c>
      <c r="S4" s="13" t="s">
        <v>2073</v>
      </c>
      <c r="T4" s="13" t="s">
        <v>2074</v>
      </c>
      <c r="U4" s="13" t="s">
        <v>2018</v>
      </c>
      <c r="V4" s="13" t="s">
        <v>2018</v>
      </c>
      <c r="W4" s="13" t="s">
        <v>2018</v>
      </c>
      <c r="X4" s="13" t="s">
        <v>2018</v>
      </c>
      <c r="Y4" s="13" t="s">
        <v>2018</v>
      </c>
      <c r="Z4" s="13" t="s">
        <v>2018</v>
      </c>
      <c r="AA4" s="13" t="s">
        <v>2018</v>
      </c>
      <c r="AB4" s="13" t="s">
        <v>72</v>
      </c>
      <c r="AC4" s="13" t="s">
        <v>2018</v>
      </c>
      <c r="AD4" s="13" t="s">
        <v>2018</v>
      </c>
      <c r="AE4" s="13" t="s">
        <v>72</v>
      </c>
      <c r="AF4" s="13" t="s">
        <v>66</v>
      </c>
      <c r="AG4" s="13" t="s">
        <v>2018</v>
      </c>
      <c r="AH4" s="13" t="s">
        <v>72</v>
      </c>
      <c r="AI4" s="13" t="s">
        <v>72</v>
      </c>
    </row>
    <row r="5" customHeight="1" spans="1:35">
      <c r="A5" s="17" t="s">
        <v>2933</v>
      </c>
      <c r="B5" s="7" t="s">
        <v>2082</v>
      </c>
      <c r="C5" s="13" t="s">
        <v>1991</v>
      </c>
      <c r="D5" s="13" t="s">
        <v>2063</v>
      </c>
      <c r="E5" s="13" t="s">
        <v>2064</v>
      </c>
      <c r="F5" s="13">
        <v>10101990</v>
      </c>
      <c r="G5" s="13" t="s">
        <v>2066</v>
      </c>
      <c r="H5" s="13" t="s">
        <v>2067</v>
      </c>
      <c r="I5" s="13" t="s">
        <v>2068</v>
      </c>
      <c r="J5" s="13" t="s">
        <v>2069</v>
      </c>
      <c r="K5" s="13" t="s">
        <v>2070</v>
      </c>
      <c r="L5" s="13" t="s">
        <v>2071</v>
      </c>
      <c r="M5" s="13" t="s">
        <v>2069</v>
      </c>
      <c r="N5" s="13" t="s">
        <v>72</v>
      </c>
      <c r="O5" s="13" t="s">
        <v>2018</v>
      </c>
      <c r="P5" s="13" t="s">
        <v>72</v>
      </c>
      <c r="Q5" s="13" t="s">
        <v>2018</v>
      </c>
      <c r="R5" s="13" t="s">
        <v>2072</v>
      </c>
      <c r="S5" s="13" t="s">
        <v>2073</v>
      </c>
      <c r="T5" s="13" t="s">
        <v>2074</v>
      </c>
      <c r="U5" s="13" t="s">
        <v>2018</v>
      </c>
      <c r="V5" s="13" t="s">
        <v>2073</v>
      </c>
      <c r="W5" s="13" t="s">
        <v>2083</v>
      </c>
      <c r="X5" s="13">
        <v>100</v>
      </c>
      <c r="Y5" s="13" t="s">
        <v>2018</v>
      </c>
      <c r="Z5" s="13" t="s">
        <v>66</v>
      </c>
      <c r="AA5" s="13" t="s">
        <v>2084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2934</v>
      </c>
      <c r="B6" s="7" t="s">
        <v>2085</v>
      </c>
      <c r="C6" s="13" t="s">
        <v>1991</v>
      </c>
      <c r="D6" s="13" t="s">
        <v>2063</v>
      </c>
      <c r="E6" s="13" t="s">
        <v>2064</v>
      </c>
      <c r="F6" s="13">
        <v>10101990</v>
      </c>
      <c r="G6" s="18" t="s">
        <v>2086</v>
      </c>
      <c r="H6" s="13" t="s">
        <v>2067</v>
      </c>
      <c r="I6" s="13" t="s">
        <v>2080</v>
      </c>
      <c r="J6" s="13" t="s">
        <v>2069</v>
      </c>
      <c r="K6" s="13" t="s">
        <v>2081</v>
      </c>
      <c r="L6" s="13" t="s">
        <v>2071</v>
      </c>
      <c r="M6" s="203" t="s">
        <v>2069</v>
      </c>
      <c r="N6" s="13" t="s">
        <v>72</v>
      </c>
      <c r="O6" s="13" t="s">
        <v>2018</v>
      </c>
      <c r="P6" s="13" t="s">
        <v>72</v>
      </c>
      <c r="Q6" s="13" t="s">
        <v>2018</v>
      </c>
      <c r="R6" s="13" t="s">
        <v>2087</v>
      </c>
      <c r="S6" s="13" t="s">
        <v>2073</v>
      </c>
      <c r="T6" s="13" t="s">
        <v>2074</v>
      </c>
      <c r="U6" s="13" t="s">
        <v>2018</v>
      </c>
      <c r="V6" s="13" t="s">
        <v>2073</v>
      </c>
      <c r="W6" s="13" t="s">
        <v>2083</v>
      </c>
      <c r="X6" s="13">
        <v>100</v>
      </c>
      <c r="Y6" s="13" t="s">
        <v>2018</v>
      </c>
      <c r="Z6" s="13" t="s">
        <v>66</v>
      </c>
      <c r="AA6" s="13" t="s">
        <v>2084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2935</v>
      </c>
      <c r="B7" s="7" t="s">
        <v>2088</v>
      </c>
      <c r="C7" s="13" t="s">
        <v>1991</v>
      </c>
      <c r="D7" s="13" t="s">
        <v>2079</v>
      </c>
      <c r="E7" s="13" t="s">
        <v>2018</v>
      </c>
      <c r="F7" s="13" t="s">
        <v>2018</v>
      </c>
      <c r="G7" s="13" t="s">
        <v>2018</v>
      </c>
      <c r="H7" s="13" t="s">
        <v>2067</v>
      </c>
      <c r="I7" s="13" t="s">
        <v>2068</v>
      </c>
      <c r="J7" s="13" t="s">
        <v>2069</v>
      </c>
      <c r="K7" s="18" t="s">
        <v>2089</v>
      </c>
      <c r="L7" s="13" t="s">
        <v>2071</v>
      </c>
      <c r="M7" s="203" t="s">
        <v>2069</v>
      </c>
      <c r="N7" s="13" t="s">
        <v>72</v>
      </c>
      <c r="O7" s="13" t="s">
        <v>2018</v>
      </c>
      <c r="P7" s="13" t="s">
        <v>72</v>
      </c>
      <c r="Q7" s="13" t="s">
        <v>2018</v>
      </c>
      <c r="R7" s="13" t="s">
        <v>2072</v>
      </c>
      <c r="S7" s="13" t="s">
        <v>2073</v>
      </c>
      <c r="T7" s="13" t="s">
        <v>2074</v>
      </c>
      <c r="U7" s="13" t="s">
        <v>2018</v>
      </c>
      <c r="V7" s="13" t="s">
        <v>2073</v>
      </c>
      <c r="W7" s="13" t="s">
        <v>2083</v>
      </c>
      <c r="X7" s="13">
        <v>100</v>
      </c>
      <c r="Y7" s="13" t="s">
        <v>2018</v>
      </c>
      <c r="Z7" s="13" t="s">
        <v>66</v>
      </c>
      <c r="AA7" s="13" t="s">
        <v>2084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2936</v>
      </c>
      <c r="B8" s="7" t="s">
        <v>2090</v>
      </c>
      <c r="C8" s="13" t="s">
        <v>1991</v>
      </c>
      <c r="D8" s="13" t="s">
        <v>2079</v>
      </c>
      <c r="E8" s="13" t="s">
        <v>2018</v>
      </c>
      <c r="F8" s="13" t="s">
        <v>2018</v>
      </c>
      <c r="G8" s="13" t="s">
        <v>2018</v>
      </c>
      <c r="H8" s="13" t="s">
        <v>2067</v>
      </c>
      <c r="I8" s="13" t="s">
        <v>2091</v>
      </c>
      <c r="J8" s="13" t="s">
        <v>2069</v>
      </c>
      <c r="K8" s="13" t="s">
        <v>2070</v>
      </c>
      <c r="L8" s="13" t="s">
        <v>2071</v>
      </c>
      <c r="M8" s="203" t="s">
        <v>2069</v>
      </c>
      <c r="N8" s="13" t="s">
        <v>72</v>
      </c>
      <c r="O8" s="13" t="s">
        <v>2018</v>
      </c>
      <c r="P8" s="13" t="s">
        <v>72</v>
      </c>
      <c r="Q8" s="13" t="s">
        <v>2018</v>
      </c>
      <c r="R8" s="13" t="s">
        <v>2087</v>
      </c>
      <c r="S8" s="13" t="s">
        <v>2073</v>
      </c>
      <c r="T8" s="13" t="s">
        <v>2074</v>
      </c>
      <c r="U8" s="13" t="s">
        <v>2018</v>
      </c>
      <c r="V8" s="13" t="s">
        <v>2073</v>
      </c>
      <c r="W8" s="13" t="s">
        <v>2083</v>
      </c>
      <c r="X8" s="13">
        <v>100</v>
      </c>
      <c r="Y8" s="13" t="s">
        <v>2018</v>
      </c>
      <c r="Z8" s="13" t="s">
        <v>66</v>
      </c>
      <c r="AA8" s="13" t="s">
        <v>2084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2937</v>
      </c>
      <c r="B9" s="7" t="s">
        <v>2092</v>
      </c>
      <c r="C9" s="13" t="s">
        <v>1991</v>
      </c>
      <c r="D9" s="13" t="s">
        <v>2079</v>
      </c>
      <c r="E9" s="13" t="s">
        <v>2018</v>
      </c>
      <c r="F9" s="13" t="s">
        <v>2018</v>
      </c>
      <c r="G9" s="13" t="s">
        <v>2018</v>
      </c>
      <c r="H9" s="13" t="s">
        <v>2093</v>
      </c>
      <c r="I9" s="13" t="s">
        <v>2068</v>
      </c>
      <c r="J9" s="13" t="s">
        <v>2094</v>
      </c>
      <c r="K9" s="13" t="s">
        <v>2070</v>
      </c>
      <c r="L9" s="13" t="s">
        <v>2018</v>
      </c>
      <c r="M9" s="13" t="s">
        <v>2094</v>
      </c>
      <c r="N9" s="13" t="s">
        <v>72</v>
      </c>
      <c r="O9" s="13" t="s">
        <v>2018</v>
      </c>
      <c r="P9" s="13" t="s">
        <v>72</v>
      </c>
      <c r="Q9" s="13" t="s">
        <v>2018</v>
      </c>
      <c r="R9" s="13" t="s">
        <v>2087</v>
      </c>
      <c r="S9" s="13" t="s">
        <v>2073</v>
      </c>
      <c r="T9" s="13" t="s">
        <v>2074</v>
      </c>
      <c r="U9" s="13" t="s">
        <v>2018</v>
      </c>
      <c r="V9" s="13" t="s">
        <v>2073</v>
      </c>
      <c r="W9" s="13" t="s">
        <v>2083</v>
      </c>
      <c r="X9" s="13">
        <v>100</v>
      </c>
      <c r="Y9" s="13" t="s">
        <v>2018</v>
      </c>
      <c r="Z9" s="13" t="s">
        <v>66</v>
      </c>
      <c r="AA9" s="13" t="s">
        <v>2084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2938</v>
      </c>
      <c r="B10" s="7" t="s">
        <v>2095</v>
      </c>
      <c r="C10" s="13" t="s">
        <v>1991</v>
      </c>
      <c r="D10" s="13" t="s">
        <v>2079</v>
      </c>
      <c r="E10" s="13" t="s">
        <v>2018</v>
      </c>
      <c r="F10" s="13" t="s">
        <v>2018</v>
      </c>
      <c r="G10" s="13" t="s">
        <v>2018</v>
      </c>
      <c r="H10" s="13" t="s">
        <v>2093</v>
      </c>
      <c r="I10" s="13" t="s">
        <v>2068</v>
      </c>
      <c r="J10" s="13" t="s">
        <v>2094</v>
      </c>
      <c r="K10" s="13" t="s">
        <v>2070</v>
      </c>
      <c r="L10" s="13" t="s">
        <v>2018</v>
      </c>
      <c r="M10" s="13" t="s">
        <v>2094</v>
      </c>
      <c r="N10" s="13" t="s">
        <v>72</v>
      </c>
      <c r="O10" s="13" t="s">
        <v>2018</v>
      </c>
      <c r="P10" s="13" t="s">
        <v>72</v>
      </c>
      <c r="Q10" s="13" t="s">
        <v>2018</v>
      </c>
      <c r="R10" s="13" t="s">
        <v>72</v>
      </c>
      <c r="S10" s="13" t="s">
        <v>2018</v>
      </c>
      <c r="T10" s="13" t="s">
        <v>2018</v>
      </c>
      <c r="U10" s="13" t="s">
        <v>2018</v>
      </c>
      <c r="V10" s="13" t="s">
        <v>2073</v>
      </c>
      <c r="W10" s="13" t="s">
        <v>2083</v>
      </c>
      <c r="X10" s="13">
        <v>100</v>
      </c>
      <c r="Y10" s="13" t="s">
        <v>2018</v>
      </c>
      <c r="Z10" s="13" t="s">
        <v>66</v>
      </c>
      <c r="AA10" s="13" t="s">
        <v>2084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2939</v>
      </c>
      <c r="B11" s="7" t="s">
        <v>902</v>
      </c>
      <c r="C11" s="13" t="s">
        <v>1991</v>
      </c>
      <c r="D11" s="13" t="s">
        <v>2063</v>
      </c>
      <c r="E11" s="13" t="s">
        <v>2064</v>
      </c>
      <c r="F11" s="13">
        <v>10101990</v>
      </c>
      <c r="G11" s="13" t="s">
        <v>2066</v>
      </c>
      <c r="H11" s="13" t="s">
        <v>2067</v>
      </c>
      <c r="I11" s="13" t="s">
        <v>2096</v>
      </c>
      <c r="J11" s="8">
        <v>9999999999</v>
      </c>
      <c r="K11" s="13" t="s">
        <v>2081</v>
      </c>
      <c r="L11" s="13" t="s">
        <v>2071</v>
      </c>
      <c r="M11" s="13">
        <v>999888777</v>
      </c>
      <c r="N11" s="13" t="s">
        <v>2099</v>
      </c>
      <c r="O11" s="13">
        <v>1</v>
      </c>
      <c r="P11" s="13" t="s">
        <v>72</v>
      </c>
      <c r="Q11" s="13" t="s">
        <v>2018</v>
      </c>
      <c r="R11" s="13" t="s">
        <v>2018</v>
      </c>
      <c r="S11" s="13" t="s">
        <v>2018</v>
      </c>
      <c r="T11" s="13" t="s">
        <v>2018</v>
      </c>
      <c r="U11" s="13" t="s">
        <v>2018</v>
      </c>
      <c r="V11" s="13" t="s">
        <v>2018</v>
      </c>
      <c r="W11" s="13" t="s">
        <v>2018</v>
      </c>
      <c r="X11" s="13" t="s">
        <v>2018</v>
      </c>
      <c r="Y11" s="13" t="s">
        <v>2018</v>
      </c>
      <c r="Z11" s="13" t="s">
        <v>2018</v>
      </c>
      <c r="AA11" s="13" t="s">
        <v>2100</v>
      </c>
      <c r="AB11" s="13" t="s">
        <v>72</v>
      </c>
      <c r="AC11" s="13" t="s">
        <v>2018</v>
      </c>
      <c r="AD11" s="13" t="s">
        <v>2018</v>
      </c>
      <c r="AE11" s="13" t="s">
        <v>72</v>
      </c>
      <c r="AF11" s="13" t="s">
        <v>66</v>
      </c>
      <c r="AG11" s="13" t="s">
        <v>2018</v>
      </c>
      <c r="AH11" s="18" t="s">
        <v>66</v>
      </c>
      <c r="AI11" s="18" t="s">
        <v>66</v>
      </c>
    </row>
    <row r="12" customHeight="1" spans="1:35">
      <c r="A12" s="17" t="s">
        <v>2940</v>
      </c>
      <c r="B12" s="7" t="s">
        <v>905</v>
      </c>
      <c r="C12" s="13" t="s">
        <v>1991</v>
      </c>
      <c r="D12" s="13" t="s">
        <v>2063</v>
      </c>
      <c r="E12" s="13" t="s">
        <v>2064</v>
      </c>
      <c r="F12" s="13">
        <v>10101990</v>
      </c>
      <c r="G12" s="13" t="s">
        <v>2066</v>
      </c>
      <c r="H12" s="13" t="s">
        <v>2067</v>
      </c>
      <c r="I12" s="13" t="s">
        <v>2101</v>
      </c>
      <c r="J12" s="8">
        <v>9999999999</v>
      </c>
      <c r="K12" s="13" t="s">
        <v>2081</v>
      </c>
      <c r="L12" s="13" t="s">
        <v>2071</v>
      </c>
      <c r="M12" s="13">
        <v>999888777</v>
      </c>
      <c r="N12" s="13" t="s">
        <v>2099</v>
      </c>
      <c r="O12" s="13">
        <v>2</v>
      </c>
      <c r="P12" s="13" t="s">
        <v>72</v>
      </c>
      <c r="Q12" s="13" t="s">
        <v>2018</v>
      </c>
      <c r="R12" s="13" t="s">
        <v>2018</v>
      </c>
      <c r="S12" s="13" t="s">
        <v>2018</v>
      </c>
      <c r="T12" s="13" t="s">
        <v>2018</v>
      </c>
      <c r="U12" s="13" t="s">
        <v>2018</v>
      </c>
      <c r="V12" s="13" t="s">
        <v>2018</v>
      </c>
      <c r="W12" s="13" t="s">
        <v>2018</v>
      </c>
      <c r="X12" s="13" t="s">
        <v>2018</v>
      </c>
      <c r="Y12" s="13" t="s">
        <v>2018</v>
      </c>
      <c r="Z12" s="13" t="s">
        <v>2018</v>
      </c>
      <c r="AA12" s="13" t="s">
        <v>2100</v>
      </c>
      <c r="AB12" s="13" t="s">
        <v>72</v>
      </c>
      <c r="AC12" s="13" t="s">
        <v>2018</v>
      </c>
      <c r="AD12" s="13" t="s">
        <v>2018</v>
      </c>
      <c r="AE12" s="13" t="s">
        <v>72</v>
      </c>
      <c r="AF12" s="13" t="s">
        <v>66</v>
      </c>
      <c r="AG12" s="13" t="s">
        <v>2018</v>
      </c>
      <c r="AH12" s="18" t="s">
        <v>66</v>
      </c>
      <c r="AI12" s="18" t="s">
        <v>66</v>
      </c>
    </row>
    <row r="13" customHeight="1" spans="1:35">
      <c r="A13" s="17" t="s">
        <v>2941</v>
      </c>
      <c r="B13" s="7" t="s">
        <v>908</v>
      </c>
      <c r="C13" s="13" t="s">
        <v>1991</v>
      </c>
      <c r="D13" s="13" t="s">
        <v>2063</v>
      </c>
      <c r="E13" s="13" t="s">
        <v>2064</v>
      </c>
      <c r="F13" s="13">
        <v>10101990</v>
      </c>
      <c r="G13" s="13" t="s">
        <v>2066</v>
      </c>
      <c r="H13" s="13" t="s">
        <v>2067</v>
      </c>
      <c r="I13" s="13" t="s">
        <v>2096</v>
      </c>
      <c r="J13" s="8">
        <v>9999999999</v>
      </c>
      <c r="K13" s="13" t="s">
        <v>2102</v>
      </c>
      <c r="L13" s="13" t="s">
        <v>2071</v>
      </c>
      <c r="M13" s="13">
        <v>666555444</v>
      </c>
      <c r="N13" s="13" t="s">
        <v>2099</v>
      </c>
      <c r="O13" s="13">
        <v>3</v>
      </c>
      <c r="P13" s="13" t="s">
        <v>72</v>
      </c>
      <c r="Q13" s="13" t="s">
        <v>2018</v>
      </c>
      <c r="R13" s="13" t="s">
        <v>2018</v>
      </c>
      <c r="S13" s="13" t="s">
        <v>2018</v>
      </c>
      <c r="T13" s="13" t="s">
        <v>2018</v>
      </c>
      <c r="U13" s="13" t="s">
        <v>2018</v>
      </c>
      <c r="V13" s="13" t="s">
        <v>2018</v>
      </c>
      <c r="W13" s="13" t="s">
        <v>2018</v>
      </c>
      <c r="X13" s="13" t="s">
        <v>2018</v>
      </c>
      <c r="Y13" s="13" t="s">
        <v>2018</v>
      </c>
      <c r="Z13" s="13" t="s">
        <v>2018</v>
      </c>
      <c r="AA13" s="13" t="s">
        <v>2100</v>
      </c>
      <c r="AB13" s="13" t="s">
        <v>72</v>
      </c>
      <c r="AC13" s="13" t="s">
        <v>2018</v>
      </c>
      <c r="AD13" s="13" t="s">
        <v>2018</v>
      </c>
      <c r="AE13" s="13" t="s">
        <v>72</v>
      </c>
      <c r="AF13" s="13" t="s">
        <v>66</v>
      </c>
      <c r="AG13" s="13" t="s">
        <v>2018</v>
      </c>
      <c r="AH13" s="18" t="s">
        <v>66</v>
      </c>
      <c r="AI13" s="18" t="s">
        <v>66</v>
      </c>
    </row>
    <row r="14" customHeight="1" spans="1:35">
      <c r="A14" s="17" t="s">
        <v>2942</v>
      </c>
      <c r="B14" s="7" t="s">
        <v>911</v>
      </c>
      <c r="C14" s="13" t="s">
        <v>1991</v>
      </c>
      <c r="D14" s="13" t="s">
        <v>2063</v>
      </c>
      <c r="E14" s="13" t="s">
        <v>2064</v>
      </c>
      <c r="F14" s="13">
        <v>10101990</v>
      </c>
      <c r="G14" s="18" t="s">
        <v>2086</v>
      </c>
      <c r="H14" s="13" t="s">
        <v>2067</v>
      </c>
      <c r="I14" s="18" t="s">
        <v>2080</v>
      </c>
      <c r="J14" s="203" t="s">
        <v>2069</v>
      </c>
      <c r="K14" s="18" t="s">
        <v>2104</v>
      </c>
      <c r="L14" s="13" t="s">
        <v>2071</v>
      </c>
      <c r="M14" s="203" t="s">
        <v>2069</v>
      </c>
      <c r="N14" s="13" t="s">
        <v>2099</v>
      </c>
      <c r="O14" s="13">
        <v>5</v>
      </c>
      <c r="P14" s="13" t="s">
        <v>72</v>
      </c>
      <c r="Q14" s="13" t="s">
        <v>2018</v>
      </c>
      <c r="R14" s="13" t="s">
        <v>2018</v>
      </c>
      <c r="S14" s="13" t="s">
        <v>2018</v>
      </c>
      <c r="T14" s="13" t="s">
        <v>2018</v>
      </c>
      <c r="U14" s="13" t="s">
        <v>2018</v>
      </c>
      <c r="V14" s="13" t="s">
        <v>2018</v>
      </c>
      <c r="W14" s="13" t="s">
        <v>2018</v>
      </c>
      <c r="X14" s="13" t="s">
        <v>2018</v>
      </c>
      <c r="Y14" s="13" t="s">
        <v>2018</v>
      </c>
      <c r="Z14" s="13" t="s">
        <v>2018</v>
      </c>
      <c r="AA14" s="13" t="s">
        <v>2100</v>
      </c>
      <c r="AB14" s="13" t="s">
        <v>72</v>
      </c>
      <c r="AC14" s="13" t="s">
        <v>2018</v>
      </c>
      <c r="AD14" s="13" t="s">
        <v>2018</v>
      </c>
      <c r="AE14" s="13" t="s">
        <v>72</v>
      </c>
      <c r="AF14" s="13" t="s">
        <v>66</v>
      </c>
      <c r="AG14" s="13" t="s">
        <v>2018</v>
      </c>
      <c r="AH14" s="18" t="s">
        <v>66</v>
      </c>
      <c r="AI14" s="18" t="s">
        <v>66</v>
      </c>
    </row>
    <row r="15" customHeight="1" spans="1:35">
      <c r="A15" s="17" t="s">
        <v>2943</v>
      </c>
      <c r="B15" s="19" t="s">
        <v>914</v>
      </c>
      <c r="C15" s="13" t="s">
        <v>1991</v>
      </c>
      <c r="D15" s="13" t="s">
        <v>2063</v>
      </c>
      <c r="E15" s="13" t="s">
        <v>2064</v>
      </c>
      <c r="F15" s="13">
        <v>10101990</v>
      </c>
      <c r="G15" s="13" t="s">
        <v>2066</v>
      </c>
      <c r="H15" s="13" t="s">
        <v>2067</v>
      </c>
      <c r="I15" s="13" t="s">
        <v>2096</v>
      </c>
      <c r="J15" s="18" t="s">
        <v>2069</v>
      </c>
      <c r="K15" s="13" t="s">
        <v>2081</v>
      </c>
      <c r="L15" s="13" t="s">
        <v>2071</v>
      </c>
      <c r="M15" s="18" t="s">
        <v>2069</v>
      </c>
      <c r="N15" s="13" t="s">
        <v>2105</v>
      </c>
      <c r="O15" s="13">
        <v>1</v>
      </c>
      <c r="P15" s="13" t="s">
        <v>72</v>
      </c>
      <c r="Q15" s="13" t="s">
        <v>2018</v>
      </c>
      <c r="R15" s="13" t="s">
        <v>2072</v>
      </c>
      <c r="S15" s="13" t="s">
        <v>2018</v>
      </c>
      <c r="T15" s="13" t="s">
        <v>2077</v>
      </c>
      <c r="U15" s="13" t="s">
        <v>2018</v>
      </c>
      <c r="V15" s="13" t="s">
        <v>2018</v>
      </c>
      <c r="W15" s="13" t="s">
        <v>2018</v>
      </c>
      <c r="X15" s="13" t="s">
        <v>2018</v>
      </c>
      <c r="Y15" s="13" t="s">
        <v>2018</v>
      </c>
      <c r="Z15" s="13" t="s">
        <v>2018</v>
      </c>
      <c r="AA15" s="13" t="s">
        <v>2100</v>
      </c>
      <c r="AB15" s="13" t="s">
        <v>72</v>
      </c>
      <c r="AC15" s="13" t="s">
        <v>2018</v>
      </c>
      <c r="AD15" s="13" t="s">
        <v>2018</v>
      </c>
      <c r="AE15" s="13" t="s">
        <v>72</v>
      </c>
      <c r="AF15" s="13" t="s">
        <v>66</v>
      </c>
      <c r="AG15" s="13" t="s">
        <v>2018</v>
      </c>
      <c r="AH15" s="18" t="s">
        <v>66</v>
      </c>
      <c r="AI15" s="18" t="s">
        <v>66</v>
      </c>
    </row>
    <row r="16" customHeight="1" spans="1:35">
      <c r="A16" s="17" t="s">
        <v>2944</v>
      </c>
      <c r="B16" s="19" t="s">
        <v>917</v>
      </c>
      <c r="C16" s="13" t="s">
        <v>1991</v>
      </c>
      <c r="D16" s="13" t="s">
        <v>2063</v>
      </c>
      <c r="E16" s="13" t="s">
        <v>2064</v>
      </c>
      <c r="F16" s="13">
        <v>10101990</v>
      </c>
      <c r="G16" s="13" t="s">
        <v>2066</v>
      </c>
      <c r="H16" s="13" t="s">
        <v>2067</v>
      </c>
      <c r="I16" s="13" t="s">
        <v>2096</v>
      </c>
      <c r="J16" s="18" t="s">
        <v>2069</v>
      </c>
      <c r="K16" s="13" t="s">
        <v>2081</v>
      </c>
      <c r="L16" s="13" t="s">
        <v>2071</v>
      </c>
      <c r="M16" s="18" t="s">
        <v>2069</v>
      </c>
      <c r="N16" s="13" t="s">
        <v>2105</v>
      </c>
      <c r="O16" s="13">
        <v>1</v>
      </c>
      <c r="P16" s="13" t="s">
        <v>72</v>
      </c>
      <c r="Q16" s="13" t="s">
        <v>2018</v>
      </c>
      <c r="R16" s="13" t="s">
        <v>2072</v>
      </c>
      <c r="S16" s="13" t="s">
        <v>2073</v>
      </c>
      <c r="T16" s="13" t="s">
        <v>2074</v>
      </c>
      <c r="U16" s="13" t="s">
        <v>2018</v>
      </c>
      <c r="V16" s="13" t="s">
        <v>2018</v>
      </c>
      <c r="W16" s="13" t="s">
        <v>2018</v>
      </c>
      <c r="X16" s="13" t="s">
        <v>2018</v>
      </c>
      <c r="Y16" s="13" t="s">
        <v>2018</v>
      </c>
      <c r="Z16" s="13" t="s">
        <v>2018</v>
      </c>
      <c r="AA16" s="13" t="s">
        <v>2100</v>
      </c>
      <c r="AB16" s="13" t="s">
        <v>72</v>
      </c>
      <c r="AC16" s="13" t="s">
        <v>2018</v>
      </c>
      <c r="AD16" s="13" t="s">
        <v>2018</v>
      </c>
      <c r="AE16" s="13" t="s">
        <v>72</v>
      </c>
      <c r="AF16" s="13" t="s">
        <v>66</v>
      </c>
      <c r="AG16" s="13" t="s">
        <v>2018</v>
      </c>
      <c r="AH16" s="18" t="s">
        <v>66</v>
      </c>
      <c r="AI16" s="18" t="s">
        <v>66</v>
      </c>
    </row>
    <row r="17" customHeight="1" spans="1:35">
      <c r="A17" s="17" t="s">
        <v>2945</v>
      </c>
      <c r="B17" s="19" t="s">
        <v>920</v>
      </c>
      <c r="C17" s="13" t="s">
        <v>1991</v>
      </c>
      <c r="D17" s="13" t="s">
        <v>2063</v>
      </c>
      <c r="E17" s="13" t="s">
        <v>2064</v>
      </c>
      <c r="F17" s="13">
        <v>10101990</v>
      </c>
      <c r="G17" s="13" t="s">
        <v>2066</v>
      </c>
      <c r="H17" s="13" t="s">
        <v>2067</v>
      </c>
      <c r="I17" s="13" t="s">
        <v>2101</v>
      </c>
      <c r="J17" s="18" t="s">
        <v>2069</v>
      </c>
      <c r="K17" s="13" t="s">
        <v>2081</v>
      </c>
      <c r="L17" s="13" t="s">
        <v>2071</v>
      </c>
      <c r="M17" s="18" t="s">
        <v>2069</v>
      </c>
      <c r="N17" s="13" t="s">
        <v>2105</v>
      </c>
      <c r="O17" s="13">
        <v>2</v>
      </c>
      <c r="P17" s="13" t="s">
        <v>72</v>
      </c>
      <c r="Q17" s="13" t="s">
        <v>2018</v>
      </c>
      <c r="R17" s="13" t="s">
        <v>2072</v>
      </c>
      <c r="S17" s="13" t="s">
        <v>2073</v>
      </c>
      <c r="T17" s="13" t="s">
        <v>2074</v>
      </c>
      <c r="U17" s="13" t="s">
        <v>2018</v>
      </c>
      <c r="V17" s="13" t="s">
        <v>2018</v>
      </c>
      <c r="W17" s="13" t="s">
        <v>2018</v>
      </c>
      <c r="X17" s="13" t="s">
        <v>2018</v>
      </c>
      <c r="Y17" s="13" t="s">
        <v>2018</v>
      </c>
      <c r="Z17" s="13" t="s">
        <v>2018</v>
      </c>
      <c r="AA17" s="13" t="s">
        <v>2100</v>
      </c>
      <c r="AB17" s="13" t="s">
        <v>72</v>
      </c>
      <c r="AC17" s="13" t="s">
        <v>2018</v>
      </c>
      <c r="AD17" s="13" t="s">
        <v>2018</v>
      </c>
      <c r="AE17" s="13" t="s">
        <v>72</v>
      </c>
      <c r="AF17" s="13" t="s">
        <v>66</v>
      </c>
      <c r="AG17" s="13" t="s">
        <v>2018</v>
      </c>
      <c r="AH17" s="18" t="s">
        <v>66</v>
      </c>
      <c r="AI17" s="18" t="s">
        <v>66</v>
      </c>
    </row>
    <row r="18" customHeight="1" spans="1:35">
      <c r="A18" s="17" t="s">
        <v>2946</v>
      </c>
      <c r="B18" s="19" t="s">
        <v>2106</v>
      </c>
      <c r="C18" s="13" t="s">
        <v>1991</v>
      </c>
      <c r="D18" s="13" t="s">
        <v>2063</v>
      </c>
      <c r="E18" s="13" t="s">
        <v>2064</v>
      </c>
      <c r="F18" s="13">
        <v>10101990</v>
      </c>
      <c r="G18" s="13" t="s">
        <v>2066</v>
      </c>
      <c r="H18" s="13" t="s">
        <v>2067</v>
      </c>
      <c r="I18" s="13" t="s">
        <v>2096</v>
      </c>
      <c r="J18" s="18" t="s">
        <v>2069</v>
      </c>
      <c r="K18" s="13" t="s">
        <v>2102</v>
      </c>
      <c r="L18" s="13" t="s">
        <v>2071</v>
      </c>
      <c r="M18" s="18" t="s">
        <v>2069</v>
      </c>
      <c r="N18" s="13" t="s">
        <v>2105</v>
      </c>
      <c r="O18" s="13">
        <v>3</v>
      </c>
      <c r="P18" s="13" t="s">
        <v>72</v>
      </c>
      <c r="Q18" s="13" t="s">
        <v>2018</v>
      </c>
      <c r="R18" s="13" t="s">
        <v>2072</v>
      </c>
      <c r="S18" s="13" t="s">
        <v>2073</v>
      </c>
      <c r="T18" s="13" t="s">
        <v>2074</v>
      </c>
      <c r="U18" s="13" t="s">
        <v>2018</v>
      </c>
      <c r="V18" s="13" t="s">
        <v>2018</v>
      </c>
      <c r="W18" s="13" t="s">
        <v>2018</v>
      </c>
      <c r="X18" s="13" t="s">
        <v>2018</v>
      </c>
      <c r="Y18" s="13" t="s">
        <v>2018</v>
      </c>
      <c r="Z18" s="13" t="s">
        <v>2018</v>
      </c>
      <c r="AA18" s="13" t="s">
        <v>2100</v>
      </c>
      <c r="AB18" s="13" t="s">
        <v>72</v>
      </c>
      <c r="AC18" s="13" t="s">
        <v>2018</v>
      </c>
      <c r="AD18" s="13" t="s">
        <v>2018</v>
      </c>
      <c r="AE18" s="13" t="s">
        <v>72</v>
      </c>
      <c r="AF18" s="13" t="s">
        <v>66</v>
      </c>
      <c r="AG18" s="13" t="s">
        <v>2018</v>
      </c>
      <c r="AH18" s="18" t="s">
        <v>66</v>
      </c>
      <c r="AI18" s="18" t="s">
        <v>66</v>
      </c>
    </row>
    <row r="19" customHeight="1" spans="1:35">
      <c r="A19" s="12" t="s">
        <v>3141</v>
      </c>
      <c r="B19" s="19" t="s">
        <v>2108</v>
      </c>
      <c r="C19" s="13" t="s">
        <v>1991</v>
      </c>
      <c r="D19" s="13" t="s">
        <v>2063</v>
      </c>
      <c r="E19" s="13" t="s">
        <v>2064</v>
      </c>
      <c r="F19" s="13">
        <v>10101990</v>
      </c>
      <c r="G19" s="13" t="s">
        <v>2066</v>
      </c>
      <c r="H19" s="13" t="s">
        <v>2067</v>
      </c>
      <c r="I19" s="13" t="s">
        <v>2109</v>
      </c>
      <c r="J19" s="18" t="s">
        <v>2069</v>
      </c>
      <c r="K19" s="13" t="s">
        <v>2110</v>
      </c>
      <c r="L19" s="13" t="s">
        <v>2071</v>
      </c>
      <c r="M19" s="18" t="s">
        <v>2069</v>
      </c>
      <c r="N19" s="13" t="s">
        <v>2105</v>
      </c>
      <c r="O19" s="13">
        <v>4</v>
      </c>
      <c r="P19" s="13" t="s">
        <v>72</v>
      </c>
      <c r="Q19" s="13" t="s">
        <v>2018</v>
      </c>
      <c r="R19" s="13" t="s">
        <v>2072</v>
      </c>
      <c r="S19" s="13" t="s">
        <v>2018</v>
      </c>
      <c r="T19" s="13" t="s">
        <v>2077</v>
      </c>
      <c r="U19" s="13" t="s">
        <v>2018</v>
      </c>
      <c r="V19" s="13" t="s">
        <v>2018</v>
      </c>
      <c r="W19" s="13" t="s">
        <v>2018</v>
      </c>
      <c r="X19" s="13" t="s">
        <v>2018</v>
      </c>
      <c r="Y19" s="13" t="s">
        <v>2018</v>
      </c>
      <c r="Z19" s="13" t="s">
        <v>2018</v>
      </c>
      <c r="AA19" s="13" t="s">
        <v>2100</v>
      </c>
      <c r="AB19" s="13" t="s">
        <v>72</v>
      </c>
      <c r="AC19" s="13" t="s">
        <v>2018</v>
      </c>
      <c r="AD19" s="13" t="s">
        <v>2018</v>
      </c>
      <c r="AE19" s="13" t="s">
        <v>72</v>
      </c>
      <c r="AF19" s="13" t="s">
        <v>66</v>
      </c>
      <c r="AG19" s="13" t="s">
        <v>2018</v>
      </c>
      <c r="AH19" s="18" t="s">
        <v>72</v>
      </c>
      <c r="AI19" s="18" t="s">
        <v>72</v>
      </c>
    </row>
    <row r="20" customHeight="1" spans="1:35">
      <c r="A20" s="17" t="s">
        <v>2947</v>
      </c>
      <c r="B20" s="19" t="s">
        <v>926</v>
      </c>
      <c r="C20" s="13" t="s">
        <v>1991</v>
      </c>
      <c r="D20" s="13" t="s">
        <v>2063</v>
      </c>
      <c r="E20" s="13" t="s">
        <v>2064</v>
      </c>
      <c r="F20" s="13">
        <v>10101990</v>
      </c>
      <c r="G20" s="18" t="s">
        <v>2086</v>
      </c>
      <c r="H20" s="13" t="s">
        <v>2067</v>
      </c>
      <c r="I20" s="18" t="s">
        <v>2080</v>
      </c>
      <c r="J20" s="18" t="s">
        <v>2069</v>
      </c>
      <c r="K20" s="13" t="s">
        <v>2111</v>
      </c>
      <c r="L20" s="13" t="s">
        <v>2071</v>
      </c>
      <c r="M20" s="18" t="s">
        <v>2069</v>
      </c>
      <c r="N20" s="13" t="s">
        <v>2105</v>
      </c>
      <c r="O20" s="13">
        <v>5</v>
      </c>
      <c r="P20" s="13" t="s">
        <v>72</v>
      </c>
      <c r="Q20" s="13" t="s">
        <v>2018</v>
      </c>
      <c r="R20" s="13" t="s">
        <v>2072</v>
      </c>
      <c r="S20" s="13" t="s">
        <v>2073</v>
      </c>
      <c r="T20" s="13" t="s">
        <v>2074</v>
      </c>
      <c r="U20" s="13" t="s">
        <v>2018</v>
      </c>
      <c r="V20" s="13" t="s">
        <v>2018</v>
      </c>
      <c r="W20" s="13" t="s">
        <v>2018</v>
      </c>
      <c r="X20" s="13" t="s">
        <v>2018</v>
      </c>
      <c r="Y20" s="13" t="s">
        <v>2018</v>
      </c>
      <c r="Z20" s="13" t="s">
        <v>2018</v>
      </c>
      <c r="AA20" s="13" t="s">
        <v>2100</v>
      </c>
      <c r="AB20" s="13" t="s">
        <v>72</v>
      </c>
      <c r="AC20" s="13" t="s">
        <v>2018</v>
      </c>
      <c r="AD20" s="13" t="s">
        <v>2018</v>
      </c>
      <c r="AE20" s="13" t="s">
        <v>72</v>
      </c>
      <c r="AF20" s="13" t="s">
        <v>66</v>
      </c>
      <c r="AG20" s="13" t="s">
        <v>2018</v>
      </c>
      <c r="AH20" s="18" t="s">
        <v>66</v>
      </c>
      <c r="AI20" s="18" t="s">
        <v>66</v>
      </c>
    </row>
    <row r="21" customHeight="1" spans="1:35">
      <c r="A21" s="17" t="s">
        <v>2949</v>
      </c>
      <c r="B21" s="14" t="s">
        <v>2948</v>
      </c>
      <c r="C21" s="13" t="s">
        <v>1991</v>
      </c>
      <c r="D21" s="13" t="s">
        <v>2063</v>
      </c>
      <c r="E21" s="13" t="s">
        <v>2064</v>
      </c>
      <c r="F21" s="13">
        <v>10101990</v>
      </c>
      <c r="G21" s="13" t="s">
        <v>2066</v>
      </c>
      <c r="H21" s="13" t="s">
        <v>2067</v>
      </c>
      <c r="I21" s="13" t="s">
        <v>2096</v>
      </c>
      <c r="J21" s="8">
        <v>9999999999</v>
      </c>
      <c r="K21" s="13" t="s">
        <v>2081</v>
      </c>
      <c r="L21" s="13" t="s">
        <v>2071</v>
      </c>
      <c r="M21" s="13">
        <v>999888777</v>
      </c>
      <c r="N21" s="13" t="s">
        <v>2099</v>
      </c>
      <c r="O21" s="13">
        <v>1</v>
      </c>
      <c r="P21" s="13" t="s">
        <v>72</v>
      </c>
      <c r="Q21" s="13" t="s">
        <v>2018</v>
      </c>
      <c r="R21" s="13" t="s">
        <v>72</v>
      </c>
      <c r="S21" s="13" t="s">
        <v>2073</v>
      </c>
      <c r="T21" s="13" t="s">
        <v>2074</v>
      </c>
      <c r="U21" s="13" t="s">
        <v>2018</v>
      </c>
      <c r="V21" s="13" t="s">
        <v>2073</v>
      </c>
      <c r="W21" s="13" t="s">
        <v>2083</v>
      </c>
      <c r="X21" s="13">
        <v>100</v>
      </c>
      <c r="Y21" s="13" t="s">
        <v>2018</v>
      </c>
      <c r="Z21" s="13" t="s">
        <v>66</v>
      </c>
      <c r="AA21" s="13" t="s">
        <v>2084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3142</v>
      </c>
      <c r="B22" s="14" t="s">
        <v>2113</v>
      </c>
      <c r="C22" s="13" t="s">
        <v>1991</v>
      </c>
      <c r="D22" s="13" t="s">
        <v>2063</v>
      </c>
      <c r="E22" s="13" t="s">
        <v>2064</v>
      </c>
      <c r="F22" s="13">
        <v>10101990</v>
      </c>
      <c r="G22" s="13" t="s">
        <v>2066</v>
      </c>
      <c r="H22" s="13" t="s">
        <v>2067</v>
      </c>
      <c r="I22" s="13" t="s">
        <v>2096</v>
      </c>
      <c r="J22" s="8">
        <v>9999999999</v>
      </c>
      <c r="K22" s="13" t="s">
        <v>2081</v>
      </c>
      <c r="L22" s="13" t="s">
        <v>2071</v>
      </c>
      <c r="M22" s="13">
        <v>999888777</v>
      </c>
      <c r="N22" s="13" t="s">
        <v>2099</v>
      </c>
      <c r="O22" s="13">
        <v>1</v>
      </c>
      <c r="P22" s="13" t="s">
        <v>72</v>
      </c>
      <c r="Q22" s="13" t="s">
        <v>2018</v>
      </c>
      <c r="R22" s="13" t="s">
        <v>2087</v>
      </c>
      <c r="S22" s="13" t="s">
        <v>2073</v>
      </c>
      <c r="T22" s="13" t="s">
        <v>2074</v>
      </c>
      <c r="U22" s="13" t="s">
        <v>2018</v>
      </c>
      <c r="V22" s="13" t="s">
        <v>2073</v>
      </c>
      <c r="W22" s="13" t="s">
        <v>2083</v>
      </c>
      <c r="X22" s="13">
        <v>100</v>
      </c>
      <c r="Y22" s="13" t="s">
        <v>2018</v>
      </c>
      <c r="Z22" s="13" t="s">
        <v>66</v>
      </c>
      <c r="AA22" s="13" t="s">
        <v>2084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2951</v>
      </c>
      <c r="B23" s="14" t="s">
        <v>2950</v>
      </c>
      <c r="C23" s="13" t="s">
        <v>1991</v>
      </c>
      <c r="D23" s="13" t="s">
        <v>2079</v>
      </c>
      <c r="E23" s="13" t="s">
        <v>2018</v>
      </c>
      <c r="F23" s="13" t="s">
        <v>2018</v>
      </c>
      <c r="G23" s="13" t="s">
        <v>2018</v>
      </c>
      <c r="H23" s="13" t="s">
        <v>2067</v>
      </c>
      <c r="I23" s="13" t="s">
        <v>2096</v>
      </c>
      <c r="J23" s="8">
        <v>9999999999</v>
      </c>
      <c r="K23" s="13" t="s">
        <v>2081</v>
      </c>
      <c r="L23" s="13" t="s">
        <v>2071</v>
      </c>
      <c r="M23" s="13">
        <v>999888777</v>
      </c>
      <c r="N23" s="13" t="s">
        <v>2099</v>
      </c>
      <c r="O23" s="13">
        <v>1</v>
      </c>
      <c r="P23" s="13" t="s">
        <v>72</v>
      </c>
      <c r="Q23" s="13" t="s">
        <v>2018</v>
      </c>
      <c r="R23" s="13" t="s">
        <v>72</v>
      </c>
      <c r="S23" s="13" t="s">
        <v>2073</v>
      </c>
      <c r="T23" s="13" t="s">
        <v>2074</v>
      </c>
      <c r="U23" s="13" t="s">
        <v>2018</v>
      </c>
      <c r="V23" s="13" t="s">
        <v>2073</v>
      </c>
      <c r="W23" s="13" t="s">
        <v>2083</v>
      </c>
      <c r="X23" s="13">
        <v>100</v>
      </c>
      <c r="Y23" s="13" t="s">
        <v>2018</v>
      </c>
      <c r="Z23" s="13" t="s">
        <v>66</v>
      </c>
      <c r="AA23" s="13" t="s">
        <v>2084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3143</v>
      </c>
      <c r="B24" s="14" t="s">
        <v>2115</v>
      </c>
      <c r="C24" s="13" t="s">
        <v>1991</v>
      </c>
      <c r="D24" s="13" t="s">
        <v>2079</v>
      </c>
      <c r="E24" s="13" t="s">
        <v>2018</v>
      </c>
      <c r="F24" s="13" t="s">
        <v>2018</v>
      </c>
      <c r="G24" s="13" t="s">
        <v>2018</v>
      </c>
      <c r="H24" s="13" t="s">
        <v>2067</v>
      </c>
      <c r="I24" s="13" t="s">
        <v>2096</v>
      </c>
      <c r="J24" s="8">
        <v>9999999999</v>
      </c>
      <c r="K24" s="13" t="s">
        <v>2081</v>
      </c>
      <c r="L24" s="13" t="s">
        <v>2071</v>
      </c>
      <c r="M24" s="13">
        <v>999888777</v>
      </c>
      <c r="N24" s="13" t="s">
        <v>2099</v>
      </c>
      <c r="O24" s="13">
        <v>1</v>
      </c>
      <c r="P24" s="13" t="s">
        <v>72</v>
      </c>
      <c r="Q24" s="13" t="s">
        <v>2018</v>
      </c>
      <c r="R24" s="13" t="s">
        <v>2087</v>
      </c>
      <c r="S24" s="13" t="s">
        <v>2073</v>
      </c>
      <c r="T24" s="13" t="s">
        <v>2074</v>
      </c>
      <c r="U24" s="13" t="s">
        <v>2018</v>
      </c>
      <c r="V24" s="13" t="s">
        <v>2073</v>
      </c>
      <c r="W24" s="13" t="s">
        <v>2083</v>
      </c>
      <c r="X24" s="13">
        <v>100</v>
      </c>
      <c r="Y24" s="13" t="s">
        <v>2018</v>
      </c>
      <c r="Z24" s="13" t="s">
        <v>66</v>
      </c>
      <c r="AA24" s="13" t="s">
        <v>2084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2952</v>
      </c>
      <c r="B25" s="14" t="s">
        <v>2116</v>
      </c>
      <c r="C25" s="13" t="s">
        <v>1991</v>
      </c>
      <c r="D25" s="13" t="s">
        <v>2079</v>
      </c>
      <c r="E25" s="13" t="s">
        <v>2018</v>
      </c>
      <c r="F25" s="13" t="s">
        <v>2018</v>
      </c>
      <c r="G25" s="13" t="s">
        <v>2018</v>
      </c>
      <c r="H25" s="13" t="s">
        <v>2093</v>
      </c>
      <c r="I25" s="13" t="s">
        <v>2068</v>
      </c>
      <c r="J25" s="13" t="s">
        <v>2094</v>
      </c>
      <c r="K25" s="13" t="s">
        <v>2070</v>
      </c>
      <c r="L25" s="13" t="s">
        <v>2018</v>
      </c>
      <c r="M25" s="13" t="s">
        <v>2094</v>
      </c>
      <c r="N25" s="13" t="s">
        <v>2105</v>
      </c>
      <c r="O25" s="13">
        <v>1</v>
      </c>
      <c r="P25" s="13" t="s">
        <v>72</v>
      </c>
      <c r="Q25" s="13" t="s">
        <v>2018</v>
      </c>
      <c r="R25" s="13" t="s">
        <v>72</v>
      </c>
      <c r="S25" s="13" t="s">
        <v>2018</v>
      </c>
      <c r="T25" s="13" t="s">
        <v>2018</v>
      </c>
      <c r="U25" s="13" t="s">
        <v>2018</v>
      </c>
      <c r="V25" s="13" t="s">
        <v>2073</v>
      </c>
      <c r="W25" s="13" t="s">
        <v>2083</v>
      </c>
      <c r="X25" s="13">
        <v>100</v>
      </c>
      <c r="Y25" s="13" t="s">
        <v>2018</v>
      </c>
      <c r="Z25" s="13" t="s">
        <v>66</v>
      </c>
      <c r="AA25" s="13" t="s">
        <v>2084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2953</v>
      </c>
      <c r="B26" s="14" t="s">
        <v>2117</v>
      </c>
      <c r="C26" s="13" t="s">
        <v>1991</v>
      </c>
      <c r="D26" s="13" t="s">
        <v>2079</v>
      </c>
      <c r="E26" s="13" t="s">
        <v>2018</v>
      </c>
      <c r="F26" s="13" t="s">
        <v>2018</v>
      </c>
      <c r="G26" s="13" t="s">
        <v>2018</v>
      </c>
      <c r="H26" s="13" t="s">
        <v>2093</v>
      </c>
      <c r="I26" s="13" t="s">
        <v>2068</v>
      </c>
      <c r="J26" s="13" t="s">
        <v>2094</v>
      </c>
      <c r="K26" s="13" t="s">
        <v>2070</v>
      </c>
      <c r="L26" s="13" t="s">
        <v>2018</v>
      </c>
      <c r="M26" s="13" t="s">
        <v>2094</v>
      </c>
      <c r="N26" s="13" t="s">
        <v>72</v>
      </c>
      <c r="O26" s="13" t="s">
        <v>2018</v>
      </c>
      <c r="P26" s="13" t="s">
        <v>72</v>
      </c>
      <c r="Q26" s="13" t="s">
        <v>2018</v>
      </c>
      <c r="R26" s="13" t="s">
        <v>72</v>
      </c>
      <c r="S26" s="13" t="s">
        <v>2018</v>
      </c>
      <c r="T26" s="13" t="s">
        <v>2018</v>
      </c>
      <c r="U26" s="13" t="s">
        <v>2018</v>
      </c>
      <c r="V26" s="13" t="s">
        <v>2073</v>
      </c>
      <c r="W26" s="13" t="s">
        <v>2083</v>
      </c>
      <c r="X26" s="13">
        <v>100</v>
      </c>
      <c r="Y26" s="13" t="s">
        <v>2018</v>
      </c>
      <c r="Z26" s="13" t="s">
        <v>66</v>
      </c>
      <c r="AA26" s="13" t="s">
        <v>2084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3128</v>
      </c>
    </row>
    <row r="27" customHeight="1" spans="1:35">
      <c r="A27" s="17" t="s">
        <v>2954</v>
      </c>
      <c r="B27" s="14" t="s">
        <v>929</v>
      </c>
      <c r="C27" s="13" t="s">
        <v>1991</v>
      </c>
      <c r="D27" s="13" t="s">
        <v>2063</v>
      </c>
      <c r="E27" s="13" t="s">
        <v>2064</v>
      </c>
      <c r="F27" s="13">
        <v>10101990</v>
      </c>
      <c r="G27" s="13" t="s">
        <v>2066</v>
      </c>
      <c r="H27" s="13" t="s">
        <v>2067</v>
      </c>
      <c r="I27" s="13" t="s">
        <v>2096</v>
      </c>
      <c r="J27" s="13" t="s">
        <v>2069</v>
      </c>
      <c r="K27" s="13" t="s">
        <v>2104</v>
      </c>
      <c r="L27" s="13" t="s">
        <v>2071</v>
      </c>
      <c r="M27" s="13" t="s">
        <v>2069</v>
      </c>
      <c r="N27" s="13" t="s">
        <v>72</v>
      </c>
      <c r="O27" s="13" t="s">
        <v>2018</v>
      </c>
      <c r="P27" s="13" t="s">
        <v>66</v>
      </c>
      <c r="Q27" s="18" t="s">
        <v>2119</v>
      </c>
      <c r="R27" s="13" t="s">
        <v>2072</v>
      </c>
      <c r="S27" s="13" t="s">
        <v>2073</v>
      </c>
      <c r="T27" s="13" t="s">
        <v>2074</v>
      </c>
      <c r="U27" s="13" t="s">
        <v>2018</v>
      </c>
      <c r="V27" s="13" t="s">
        <v>2018</v>
      </c>
      <c r="W27" s="13" t="s">
        <v>2018</v>
      </c>
      <c r="X27" s="13" t="s">
        <v>2018</v>
      </c>
      <c r="Y27" s="13" t="s">
        <v>2018</v>
      </c>
      <c r="Z27" s="13" t="s">
        <v>2018</v>
      </c>
      <c r="AA27" s="13" t="s">
        <v>2018</v>
      </c>
      <c r="AB27" s="13" t="s">
        <v>72</v>
      </c>
      <c r="AC27" s="13" t="s">
        <v>2018</v>
      </c>
      <c r="AD27" s="13" t="s">
        <v>2018</v>
      </c>
      <c r="AE27" s="13" t="s">
        <v>72</v>
      </c>
      <c r="AF27" s="13" t="s">
        <v>66</v>
      </c>
      <c r="AG27" s="13" t="s">
        <v>2018</v>
      </c>
      <c r="AH27" s="18" t="s">
        <v>66</v>
      </c>
      <c r="AI27" s="18" t="s">
        <v>66</v>
      </c>
    </row>
    <row r="28" customHeight="1" spans="1:35">
      <c r="A28" s="17" t="s">
        <v>2955</v>
      </c>
      <c r="B28" s="14" t="s">
        <v>932</v>
      </c>
      <c r="C28" s="13" t="s">
        <v>1991</v>
      </c>
      <c r="D28" s="13" t="s">
        <v>2079</v>
      </c>
      <c r="E28" s="13" t="s">
        <v>2018</v>
      </c>
      <c r="F28" s="13" t="s">
        <v>2018</v>
      </c>
      <c r="G28" s="13" t="s">
        <v>2018</v>
      </c>
      <c r="H28" s="13" t="s">
        <v>2093</v>
      </c>
      <c r="I28" s="13" t="s">
        <v>2068</v>
      </c>
      <c r="J28" s="13" t="s">
        <v>2094</v>
      </c>
      <c r="K28" s="13" t="s">
        <v>2070</v>
      </c>
      <c r="L28" s="13" t="s">
        <v>2018</v>
      </c>
      <c r="M28" s="13" t="s">
        <v>2094</v>
      </c>
      <c r="N28" s="13" t="s">
        <v>72</v>
      </c>
      <c r="O28" s="13" t="s">
        <v>2018</v>
      </c>
      <c r="P28" s="13" t="s">
        <v>66</v>
      </c>
      <c r="Q28" s="18" t="s">
        <v>2119</v>
      </c>
      <c r="R28" s="13" t="s">
        <v>2018</v>
      </c>
      <c r="S28" s="13" t="s">
        <v>2073</v>
      </c>
      <c r="T28" s="13" t="s">
        <v>2074</v>
      </c>
      <c r="U28" s="13" t="s">
        <v>2018</v>
      </c>
      <c r="V28" s="13" t="s">
        <v>2018</v>
      </c>
      <c r="W28" s="13" t="s">
        <v>2018</v>
      </c>
      <c r="X28" s="13" t="s">
        <v>2018</v>
      </c>
      <c r="Y28" s="13" t="s">
        <v>2018</v>
      </c>
      <c r="Z28" s="13" t="s">
        <v>2018</v>
      </c>
      <c r="AA28" s="13" t="s">
        <v>2018</v>
      </c>
      <c r="AB28" s="13" t="s">
        <v>72</v>
      </c>
      <c r="AC28" s="13" t="s">
        <v>2018</v>
      </c>
      <c r="AD28" s="13" t="s">
        <v>2018</v>
      </c>
      <c r="AE28" s="13" t="s">
        <v>72</v>
      </c>
      <c r="AF28" s="13" t="s">
        <v>66</v>
      </c>
      <c r="AG28" s="13" t="s">
        <v>2018</v>
      </c>
      <c r="AH28" s="18" t="s">
        <v>72</v>
      </c>
      <c r="AI28" s="18" t="s">
        <v>72</v>
      </c>
    </row>
    <row r="29" customHeight="1" spans="1:35">
      <c r="A29" s="17" t="s">
        <v>3016</v>
      </c>
      <c r="B29" s="14" t="s">
        <v>2120</v>
      </c>
      <c r="C29" s="13" t="s">
        <v>1991</v>
      </c>
      <c r="D29" s="13" t="s">
        <v>2079</v>
      </c>
      <c r="E29" s="13" t="s">
        <v>2018</v>
      </c>
      <c r="F29" s="13" t="s">
        <v>2018</v>
      </c>
      <c r="G29" s="13" t="s">
        <v>2018</v>
      </c>
      <c r="H29" s="13" t="s">
        <v>2093</v>
      </c>
      <c r="I29" s="13" t="s">
        <v>2068</v>
      </c>
      <c r="J29" s="13" t="s">
        <v>2094</v>
      </c>
      <c r="K29" s="13" t="s">
        <v>2070</v>
      </c>
      <c r="L29" s="13" t="s">
        <v>2018</v>
      </c>
      <c r="M29" s="13" t="s">
        <v>2094</v>
      </c>
      <c r="N29" s="13" t="s">
        <v>72</v>
      </c>
      <c r="O29" s="13" t="s">
        <v>2018</v>
      </c>
      <c r="P29" s="13" t="s">
        <v>66</v>
      </c>
      <c r="Q29" s="18" t="s">
        <v>2119</v>
      </c>
      <c r="R29" s="13" t="s">
        <v>2072</v>
      </c>
      <c r="S29" s="13" t="s">
        <v>2073</v>
      </c>
      <c r="T29" s="13" t="s">
        <v>2074</v>
      </c>
      <c r="U29" s="13" t="s">
        <v>2018</v>
      </c>
      <c r="V29" s="13" t="s">
        <v>2018</v>
      </c>
      <c r="W29" s="13" t="s">
        <v>2018</v>
      </c>
      <c r="X29" s="13" t="s">
        <v>2018</v>
      </c>
      <c r="Y29" s="13" t="s">
        <v>2018</v>
      </c>
      <c r="Z29" s="13" t="s">
        <v>2018</v>
      </c>
      <c r="AA29" s="13" t="s">
        <v>2018</v>
      </c>
      <c r="AB29" s="13" t="s">
        <v>72</v>
      </c>
      <c r="AC29" s="13" t="s">
        <v>2018</v>
      </c>
      <c r="AD29" s="13" t="s">
        <v>2018</v>
      </c>
      <c r="AE29" s="13" t="s">
        <v>72</v>
      </c>
      <c r="AF29" s="13" t="s">
        <v>66</v>
      </c>
      <c r="AG29" s="13" t="s">
        <v>2018</v>
      </c>
      <c r="AH29" s="18" t="s">
        <v>66</v>
      </c>
      <c r="AI29" s="18" t="s">
        <v>66</v>
      </c>
    </row>
    <row r="30" customHeight="1" spans="1:35">
      <c r="A30" s="17" t="s">
        <v>2956</v>
      </c>
      <c r="B30" s="14" t="s">
        <v>935</v>
      </c>
      <c r="C30" s="13" t="s">
        <v>1991</v>
      </c>
      <c r="D30" s="13" t="s">
        <v>2063</v>
      </c>
      <c r="E30" s="13" t="s">
        <v>2064</v>
      </c>
      <c r="F30" s="13">
        <v>10101990</v>
      </c>
      <c r="G30" s="13" t="s">
        <v>2066</v>
      </c>
      <c r="H30" s="13" t="s">
        <v>2067</v>
      </c>
      <c r="I30" s="13" t="s">
        <v>2096</v>
      </c>
      <c r="J30" s="13" t="s">
        <v>2069</v>
      </c>
      <c r="K30" s="13" t="s">
        <v>2104</v>
      </c>
      <c r="L30" s="13" t="s">
        <v>2071</v>
      </c>
      <c r="M30" s="13" t="s">
        <v>2069</v>
      </c>
      <c r="N30" s="13" t="s">
        <v>72</v>
      </c>
      <c r="O30" s="13" t="s">
        <v>2018</v>
      </c>
      <c r="P30" s="13" t="s">
        <v>66</v>
      </c>
      <c r="Q30" s="18" t="s">
        <v>2121</v>
      </c>
      <c r="R30" s="13" t="s">
        <v>2072</v>
      </c>
      <c r="S30" s="13" t="s">
        <v>2073</v>
      </c>
      <c r="T30" s="13" t="s">
        <v>2074</v>
      </c>
      <c r="U30" s="13" t="s">
        <v>2018</v>
      </c>
      <c r="V30" s="13" t="s">
        <v>2018</v>
      </c>
      <c r="W30" s="13" t="s">
        <v>2018</v>
      </c>
      <c r="X30" s="13" t="s">
        <v>2018</v>
      </c>
      <c r="Y30" s="13" t="s">
        <v>2018</v>
      </c>
      <c r="Z30" s="13" t="s">
        <v>2018</v>
      </c>
      <c r="AA30" s="13" t="s">
        <v>2018</v>
      </c>
      <c r="AB30" s="13" t="s">
        <v>72</v>
      </c>
      <c r="AC30" s="13" t="s">
        <v>2018</v>
      </c>
      <c r="AD30" s="13" t="s">
        <v>2018</v>
      </c>
      <c r="AE30" s="13" t="s">
        <v>72</v>
      </c>
      <c r="AF30" s="13" t="s">
        <v>66</v>
      </c>
      <c r="AG30" s="13" t="s">
        <v>2018</v>
      </c>
      <c r="AH30" s="18" t="s">
        <v>66</v>
      </c>
      <c r="AI30" s="18" t="s">
        <v>66</v>
      </c>
    </row>
    <row r="31" customHeight="1" spans="1:35">
      <c r="A31" s="17" t="s">
        <v>2957</v>
      </c>
      <c r="B31" s="14" t="s">
        <v>938</v>
      </c>
      <c r="C31" s="13" t="s">
        <v>1991</v>
      </c>
      <c r="D31" s="13" t="s">
        <v>2079</v>
      </c>
      <c r="E31" s="13" t="s">
        <v>2018</v>
      </c>
      <c r="F31" s="13" t="s">
        <v>2018</v>
      </c>
      <c r="G31" s="13" t="s">
        <v>2018</v>
      </c>
      <c r="H31" s="13" t="s">
        <v>2093</v>
      </c>
      <c r="I31" s="13" t="s">
        <v>2068</v>
      </c>
      <c r="J31" s="13" t="s">
        <v>2094</v>
      </c>
      <c r="K31" s="13" t="s">
        <v>2070</v>
      </c>
      <c r="L31" s="13" t="s">
        <v>2018</v>
      </c>
      <c r="M31" s="13" t="s">
        <v>2094</v>
      </c>
      <c r="N31" s="13" t="s">
        <v>72</v>
      </c>
      <c r="O31" s="13" t="s">
        <v>2018</v>
      </c>
      <c r="P31" s="13" t="s">
        <v>66</v>
      </c>
      <c r="Q31" s="18" t="s">
        <v>2121</v>
      </c>
      <c r="R31" s="13" t="s">
        <v>2018</v>
      </c>
      <c r="S31" s="13" t="s">
        <v>2073</v>
      </c>
      <c r="T31" s="13" t="s">
        <v>2074</v>
      </c>
      <c r="U31" s="13" t="s">
        <v>2018</v>
      </c>
      <c r="V31" s="13" t="s">
        <v>2018</v>
      </c>
      <c r="W31" s="13" t="s">
        <v>2018</v>
      </c>
      <c r="X31" s="13" t="s">
        <v>2018</v>
      </c>
      <c r="Y31" s="13" t="s">
        <v>2018</v>
      </c>
      <c r="Z31" s="13" t="s">
        <v>2018</v>
      </c>
      <c r="AA31" s="13" t="s">
        <v>2018</v>
      </c>
      <c r="AB31" s="13" t="s">
        <v>72</v>
      </c>
      <c r="AC31" s="13" t="s">
        <v>2018</v>
      </c>
      <c r="AD31" s="13" t="s">
        <v>2018</v>
      </c>
      <c r="AE31" s="13" t="s">
        <v>72</v>
      </c>
      <c r="AF31" s="13" t="s">
        <v>66</v>
      </c>
      <c r="AG31" s="13" t="s">
        <v>2018</v>
      </c>
      <c r="AH31" s="18" t="s">
        <v>72</v>
      </c>
      <c r="AI31" s="18" t="s">
        <v>72</v>
      </c>
    </row>
    <row r="32" customHeight="1" spans="1:35">
      <c r="A32" s="17" t="s">
        <v>2958</v>
      </c>
      <c r="B32" s="14" t="s">
        <v>2122</v>
      </c>
      <c r="C32" s="13" t="s">
        <v>1991</v>
      </c>
      <c r="D32" s="13" t="s">
        <v>2063</v>
      </c>
      <c r="E32" s="13" t="s">
        <v>2064</v>
      </c>
      <c r="F32" s="13">
        <v>10101990</v>
      </c>
      <c r="G32" s="18" t="s">
        <v>2086</v>
      </c>
      <c r="H32" s="13" t="s">
        <v>2067</v>
      </c>
      <c r="I32" s="13" t="s">
        <v>2080</v>
      </c>
      <c r="J32" s="13" t="s">
        <v>2069</v>
      </c>
      <c r="K32" s="13" t="s">
        <v>2081</v>
      </c>
      <c r="L32" s="13" t="s">
        <v>2071</v>
      </c>
      <c r="M32" s="13" t="s">
        <v>2069</v>
      </c>
      <c r="N32" s="13" t="s">
        <v>72</v>
      </c>
      <c r="O32" s="13" t="s">
        <v>2018</v>
      </c>
      <c r="P32" s="13" t="s">
        <v>72</v>
      </c>
      <c r="Q32" s="13" t="s">
        <v>2018</v>
      </c>
      <c r="R32" s="13" t="s">
        <v>2087</v>
      </c>
      <c r="S32" s="13" t="s">
        <v>2073</v>
      </c>
      <c r="T32" s="13" t="s">
        <v>2074</v>
      </c>
      <c r="U32" s="13" t="s">
        <v>2018</v>
      </c>
      <c r="V32" s="13" t="s">
        <v>2073</v>
      </c>
      <c r="W32" s="13" t="s">
        <v>2083</v>
      </c>
      <c r="X32" s="13">
        <v>100</v>
      </c>
      <c r="Y32" s="13" t="s">
        <v>66</v>
      </c>
      <c r="Z32" s="13" t="s">
        <v>72</v>
      </c>
      <c r="AA32" s="13" t="s">
        <v>2100</v>
      </c>
      <c r="AB32" s="13" t="s">
        <v>66</v>
      </c>
      <c r="AC32" s="13" t="s">
        <v>2018</v>
      </c>
      <c r="AD32" s="13" t="s">
        <v>2018</v>
      </c>
      <c r="AE32" s="13" t="s">
        <v>72</v>
      </c>
      <c r="AF32" s="13" t="s">
        <v>66</v>
      </c>
      <c r="AG32" s="13" t="s">
        <v>2018</v>
      </c>
      <c r="AH32" s="18" t="s">
        <v>66</v>
      </c>
      <c r="AI32" s="18" t="s">
        <v>66</v>
      </c>
    </row>
    <row r="33" customHeight="1" spans="1:35">
      <c r="A33" s="17" t="s">
        <v>2959</v>
      </c>
      <c r="B33" s="14" t="s">
        <v>2123</v>
      </c>
      <c r="C33" s="13" t="s">
        <v>1991</v>
      </c>
      <c r="D33" s="13" t="s">
        <v>2063</v>
      </c>
      <c r="E33" s="13" t="s">
        <v>2064</v>
      </c>
      <c r="F33" s="13">
        <v>10101990</v>
      </c>
      <c r="G33" s="18" t="s">
        <v>2086</v>
      </c>
      <c r="H33" s="13" t="s">
        <v>2067</v>
      </c>
      <c r="I33" s="13" t="s">
        <v>2080</v>
      </c>
      <c r="J33" s="13" t="s">
        <v>2069</v>
      </c>
      <c r="K33" s="13" t="s">
        <v>2081</v>
      </c>
      <c r="L33" s="13" t="s">
        <v>2071</v>
      </c>
      <c r="M33" s="13" t="s">
        <v>2069</v>
      </c>
      <c r="N33" s="13" t="s">
        <v>72</v>
      </c>
      <c r="O33" s="13" t="s">
        <v>2018</v>
      </c>
      <c r="P33" s="13" t="s">
        <v>72</v>
      </c>
      <c r="Q33" s="13" t="s">
        <v>2018</v>
      </c>
      <c r="R33" s="13" t="s">
        <v>2087</v>
      </c>
      <c r="S33" s="13" t="s">
        <v>2073</v>
      </c>
      <c r="T33" s="13" t="s">
        <v>2074</v>
      </c>
      <c r="U33" s="13" t="s">
        <v>2018</v>
      </c>
      <c r="V33" s="13" t="s">
        <v>2073</v>
      </c>
      <c r="W33" s="13" t="s">
        <v>2083</v>
      </c>
      <c r="X33" s="13">
        <v>100</v>
      </c>
      <c r="Y33" s="13" t="s">
        <v>2018</v>
      </c>
      <c r="Z33" s="13" t="s">
        <v>66</v>
      </c>
      <c r="AA33" s="13" t="s">
        <v>2084</v>
      </c>
      <c r="AB33" s="18" t="s">
        <v>2124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2961</v>
      </c>
      <c r="B34" s="7" t="s">
        <v>944</v>
      </c>
      <c r="C34" s="13" t="s">
        <v>1991</v>
      </c>
      <c r="D34" s="13" t="s">
        <v>2079</v>
      </c>
      <c r="E34" s="13" t="s">
        <v>2018</v>
      </c>
      <c r="F34" s="13" t="s">
        <v>2018</v>
      </c>
      <c r="G34" s="13" t="s">
        <v>2018</v>
      </c>
      <c r="H34" s="13" t="s">
        <v>2093</v>
      </c>
      <c r="I34" s="13" t="s">
        <v>2080</v>
      </c>
      <c r="J34" s="13" t="s">
        <v>2094</v>
      </c>
      <c r="K34" s="13" t="s">
        <v>2081</v>
      </c>
      <c r="L34" s="13" t="s">
        <v>2018</v>
      </c>
      <c r="M34" s="13" t="s">
        <v>2094</v>
      </c>
      <c r="N34" s="13" t="s">
        <v>72</v>
      </c>
      <c r="O34" s="13" t="s">
        <v>2018</v>
      </c>
      <c r="P34" s="13" t="s">
        <v>72</v>
      </c>
      <c r="Q34" s="13" t="s">
        <v>2018</v>
      </c>
      <c r="R34" s="13" t="s">
        <v>72</v>
      </c>
      <c r="S34" s="13" t="s">
        <v>2018</v>
      </c>
      <c r="T34" s="13" t="s">
        <v>2018</v>
      </c>
      <c r="U34" s="13" t="s">
        <v>2018</v>
      </c>
      <c r="V34" s="13" t="s">
        <v>2073</v>
      </c>
      <c r="W34" s="13" t="s">
        <v>2083</v>
      </c>
      <c r="X34" s="13">
        <v>100</v>
      </c>
      <c r="Y34" s="13" t="s">
        <v>2018</v>
      </c>
      <c r="Z34" s="13" t="s">
        <v>66</v>
      </c>
      <c r="AA34" s="13" t="s">
        <v>2084</v>
      </c>
      <c r="AB34" s="13" t="s">
        <v>72</v>
      </c>
      <c r="AC34" s="13" t="s">
        <v>2018</v>
      </c>
      <c r="AD34" s="13" t="s">
        <v>2018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2962</v>
      </c>
      <c r="B35" s="7" t="s">
        <v>949</v>
      </c>
      <c r="C35" s="13" t="s">
        <v>1991</v>
      </c>
      <c r="D35" s="13" t="s">
        <v>2063</v>
      </c>
      <c r="E35" s="13" t="s">
        <v>2064</v>
      </c>
      <c r="F35" s="13">
        <v>10101990</v>
      </c>
      <c r="G35" s="18" t="s">
        <v>2086</v>
      </c>
      <c r="H35" s="13" t="s">
        <v>2067</v>
      </c>
      <c r="I35" s="13" t="s">
        <v>2080</v>
      </c>
      <c r="J35" s="13" t="s">
        <v>2069</v>
      </c>
      <c r="K35" s="13" t="s">
        <v>2081</v>
      </c>
      <c r="L35" s="13" t="s">
        <v>2071</v>
      </c>
      <c r="M35" s="13" t="s">
        <v>2069</v>
      </c>
      <c r="N35" s="13" t="s">
        <v>72</v>
      </c>
      <c r="O35" s="13" t="s">
        <v>2018</v>
      </c>
      <c r="P35" s="13" t="s">
        <v>72</v>
      </c>
      <c r="Q35" s="13" t="s">
        <v>2018</v>
      </c>
      <c r="R35" s="13" t="s">
        <v>2087</v>
      </c>
      <c r="S35" s="13" t="s">
        <v>2073</v>
      </c>
      <c r="T35" s="13" t="s">
        <v>2074</v>
      </c>
      <c r="U35" s="13" t="s">
        <v>2018</v>
      </c>
      <c r="V35" s="13" t="s">
        <v>2073</v>
      </c>
      <c r="W35" s="13" t="s">
        <v>2083</v>
      </c>
      <c r="X35" s="13">
        <v>200</v>
      </c>
      <c r="Y35" s="13" t="s">
        <v>2018</v>
      </c>
      <c r="Z35" s="13" t="s">
        <v>66</v>
      </c>
      <c r="AA35" s="13" t="s">
        <v>2126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2963</v>
      </c>
      <c r="B36" s="14" t="s">
        <v>952</v>
      </c>
      <c r="C36" s="13" t="s">
        <v>1991</v>
      </c>
      <c r="D36" s="13" t="s">
        <v>2063</v>
      </c>
      <c r="E36" s="13" t="s">
        <v>2064</v>
      </c>
      <c r="F36" s="13">
        <v>10101990</v>
      </c>
      <c r="G36" s="18" t="s">
        <v>2086</v>
      </c>
      <c r="H36" s="13" t="s">
        <v>2067</v>
      </c>
      <c r="I36" s="13" t="s">
        <v>2080</v>
      </c>
      <c r="J36" s="13" t="s">
        <v>2069</v>
      </c>
      <c r="K36" s="13" t="s">
        <v>2081</v>
      </c>
      <c r="L36" s="13" t="s">
        <v>2071</v>
      </c>
      <c r="M36" s="13" t="s">
        <v>2069</v>
      </c>
      <c r="N36" s="13" t="s">
        <v>72</v>
      </c>
      <c r="O36" s="13" t="s">
        <v>2018</v>
      </c>
      <c r="P36" s="13" t="s">
        <v>72</v>
      </c>
      <c r="Q36" s="13" t="s">
        <v>2018</v>
      </c>
      <c r="R36" s="13" t="s">
        <v>2087</v>
      </c>
      <c r="S36" s="13" t="s">
        <v>2073</v>
      </c>
      <c r="T36" s="13" t="s">
        <v>2074</v>
      </c>
      <c r="U36" s="13" t="s">
        <v>2018</v>
      </c>
      <c r="V36" s="13" t="s">
        <v>2073</v>
      </c>
      <c r="W36" s="13" t="s">
        <v>2083</v>
      </c>
      <c r="X36" s="13">
        <v>5200</v>
      </c>
      <c r="Y36" s="13" t="s">
        <v>2018</v>
      </c>
      <c r="Z36" s="13" t="s">
        <v>66</v>
      </c>
      <c r="AA36" s="13" t="s">
        <v>2084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2964</v>
      </c>
      <c r="B37" s="14" t="s">
        <v>955</v>
      </c>
      <c r="C37" s="13" t="s">
        <v>1991</v>
      </c>
      <c r="D37" s="13" t="s">
        <v>2063</v>
      </c>
      <c r="E37" s="13" t="s">
        <v>2064</v>
      </c>
      <c r="F37" s="13">
        <v>10101990</v>
      </c>
      <c r="G37" s="18" t="s">
        <v>2086</v>
      </c>
      <c r="H37" s="13" t="s">
        <v>2067</v>
      </c>
      <c r="I37" s="13" t="s">
        <v>2080</v>
      </c>
      <c r="J37" s="13" t="s">
        <v>2069</v>
      </c>
      <c r="K37" s="13" t="s">
        <v>2081</v>
      </c>
      <c r="L37" s="13" t="s">
        <v>2071</v>
      </c>
      <c r="M37" s="13" t="s">
        <v>2069</v>
      </c>
      <c r="N37" s="13" t="s">
        <v>72</v>
      </c>
      <c r="O37" s="13" t="s">
        <v>2018</v>
      </c>
      <c r="P37" s="13" t="s">
        <v>72</v>
      </c>
      <c r="Q37" s="13" t="s">
        <v>2018</v>
      </c>
      <c r="R37" s="13" t="s">
        <v>2087</v>
      </c>
      <c r="S37" s="13" t="s">
        <v>2073</v>
      </c>
      <c r="T37" s="13" t="s">
        <v>2074</v>
      </c>
      <c r="U37" s="13" t="s">
        <v>2018</v>
      </c>
      <c r="V37" s="13" t="s">
        <v>2073</v>
      </c>
      <c r="W37" s="13" t="s">
        <v>2083</v>
      </c>
      <c r="X37" s="13">
        <v>25000</v>
      </c>
      <c r="Y37" s="13" t="s">
        <v>2018</v>
      </c>
      <c r="Z37" s="13" t="s">
        <v>66</v>
      </c>
      <c r="AA37" s="13" t="s">
        <v>2084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2965</v>
      </c>
      <c r="B38" s="14" t="s">
        <v>958</v>
      </c>
      <c r="C38" s="13" t="s">
        <v>1991</v>
      </c>
      <c r="D38" s="13" t="s">
        <v>2063</v>
      </c>
      <c r="E38" s="13" t="s">
        <v>2064</v>
      </c>
      <c r="F38" s="13">
        <v>10101990</v>
      </c>
      <c r="G38" s="18" t="s">
        <v>2086</v>
      </c>
      <c r="H38" s="13" t="s">
        <v>2067</v>
      </c>
      <c r="I38" s="13" t="s">
        <v>2080</v>
      </c>
      <c r="J38" s="13" t="s">
        <v>2069</v>
      </c>
      <c r="K38" s="13" t="s">
        <v>2081</v>
      </c>
      <c r="L38" s="13" t="s">
        <v>2071</v>
      </c>
      <c r="M38" s="13" t="s">
        <v>2069</v>
      </c>
      <c r="N38" s="13" t="s">
        <v>72</v>
      </c>
      <c r="O38" s="13" t="s">
        <v>2018</v>
      </c>
      <c r="P38" s="13" t="s">
        <v>72</v>
      </c>
      <c r="Q38" s="13" t="s">
        <v>2018</v>
      </c>
      <c r="R38" s="13" t="s">
        <v>2087</v>
      </c>
      <c r="S38" s="13" t="s">
        <v>2073</v>
      </c>
      <c r="T38" s="13" t="s">
        <v>2074</v>
      </c>
      <c r="U38" s="13" t="s">
        <v>2018</v>
      </c>
      <c r="V38" s="13" t="s">
        <v>2073</v>
      </c>
      <c r="W38" s="13" t="s">
        <v>2083</v>
      </c>
      <c r="X38" s="13">
        <v>25000</v>
      </c>
      <c r="Y38" s="13" t="s">
        <v>2018</v>
      </c>
      <c r="Z38" s="13" t="s">
        <v>66</v>
      </c>
      <c r="AA38" s="13" t="s">
        <v>2126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2127</v>
      </c>
    </row>
    <row r="39" customHeight="1" spans="1:35">
      <c r="A39" s="17" t="s">
        <v>3026</v>
      </c>
      <c r="B39" s="20" t="s">
        <v>2128</v>
      </c>
      <c r="C39" s="8" t="s">
        <v>1991</v>
      </c>
      <c r="D39" s="8" t="s">
        <v>2063</v>
      </c>
      <c r="E39" s="8" t="s">
        <v>2064</v>
      </c>
      <c r="F39" s="8">
        <v>10101990</v>
      </c>
      <c r="G39" s="21" t="s">
        <v>2086</v>
      </c>
      <c r="H39" s="8" t="s">
        <v>2067</v>
      </c>
      <c r="I39" s="8" t="s">
        <v>2080</v>
      </c>
      <c r="J39" s="8" t="s">
        <v>2069</v>
      </c>
      <c r="K39" s="8" t="s">
        <v>2081</v>
      </c>
      <c r="L39" s="8" t="s">
        <v>2071</v>
      </c>
      <c r="M39" s="8" t="s">
        <v>2069</v>
      </c>
      <c r="N39" s="13" t="s">
        <v>72</v>
      </c>
      <c r="O39" s="13" t="s">
        <v>2018</v>
      </c>
      <c r="P39" s="8" t="s">
        <v>72</v>
      </c>
      <c r="Q39" s="8" t="s">
        <v>2018</v>
      </c>
      <c r="R39" s="8" t="s">
        <v>2087</v>
      </c>
      <c r="S39" s="8" t="s">
        <v>2073</v>
      </c>
      <c r="T39" s="13" t="s">
        <v>2074</v>
      </c>
      <c r="U39" s="13" t="s">
        <v>2018</v>
      </c>
      <c r="V39" s="13" t="s">
        <v>2073</v>
      </c>
      <c r="W39" s="13" t="s">
        <v>2083</v>
      </c>
      <c r="X39" s="8">
        <v>100</v>
      </c>
      <c r="Y39" s="8" t="s">
        <v>2018</v>
      </c>
      <c r="Z39" s="13" t="s">
        <v>66</v>
      </c>
      <c r="AA39" s="13" t="s">
        <v>2084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3024</v>
      </c>
      <c r="B40" s="14" t="s">
        <v>2130</v>
      </c>
      <c r="C40" s="13" t="s">
        <v>1991</v>
      </c>
      <c r="D40" s="13" t="s">
        <v>2063</v>
      </c>
      <c r="E40" s="13" t="s">
        <v>2064</v>
      </c>
      <c r="F40" s="13">
        <v>10101990</v>
      </c>
      <c r="G40" s="18" t="s">
        <v>2086</v>
      </c>
      <c r="H40" s="13" t="s">
        <v>2067</v>
      </c>
      <c r="I40" s="13" t="s">
        <v>2080</v>
      </c>
      <c r="J40" s="13" t="s">
        <v>2069</v>
      </c>
      <c r="K40" s="13" t="s">
        <v>2081</v>
      </c>
      <c r="L40" s="13" t="s">
        <v>2071</v>
      </c>
      <c r="M40" s="13" t="s">
        <v>2069</v>
      </c>
      <c r="N40" s="13" t="s">
        <v>72</v>
      </c>
      <c r="O40" s="13" t="s">
        <v>2018</v>
      </c>
      <c r="P40" s="13" t="s">
        <v>72</v>
      </c>
      <c r="Q40" s="13" t="s">
        <v>2018</v>
      </c>
      <c r="R40" s="13" t="s">
        <v>2087</v>
      </c>
      <c r="S40" s="13" t="s">
        <v>2073</v>
      </c>
      <c r="T40" s="13" t="s">
        <v>2074</v>
      </c>
      <c r="U40" s="13" t="s">
        <v>2018</v>
      </c>
      <c r="V40" s="13" t="s">
        <v>2073</v>
      </c>
      <c r="W40" s="13" t="s">
        <v>2083</v>
      </c>
      <c r="X40" s="13">
        <v>200</v>
      </c>
      <c r="Y40" s="13" t="s">
        <v>2018</v>
      </c>
      <c r="Z40" s="13" t="s">
        <v>66</v>
      </c>
      <c r="AA40" s="13" t="s">
        <v>2084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2966</v>
      </c>
      <c r="B41" s="14" t="s">
        <v>961</v>
      </c>
      <c r="C41" s="13" t="s">
        <v>1991</v>
      </c>
      <c r="D41" s="13" t="s">
        <v>2063</v>
      </c>
      <c r="E41" s="13" t="s">
        <v>2064</v>
      </c>
      <c r="F41" s="13">
        <v>10101990</v>
      </c>
      <c r="G41" s="18" t="s">
        <v>2086</v>
      </c>
      <c r="H41" s="13" t="s">
        <v>2067</v>
      </c>
      <c r="I41" s="13" t="s">
        <v>2080</v>
      </c>
      <c r="J41" s="13" t="s">
        <v>2069</v>
      </c>
      <c r="K41" s="13" t="s">
        <v>2081</v>
      </c>
      <c r="L41" s="13" t="s">
        <v>2131</v>
      </c>
      <c r="M41" s="13" t="s">
        <v>2069</v>
      </c>
      <c r="N41" s="13" t="s">
        <v>72</v>
      </c>
      <c r="O41" s="13" t="s">
        <v>2018</v>
      </c>
      <c r="P41" s="13" t="s">
        <v>72</v>
      </c>
      <c r="Q41" s="13" t="s">
        <v>2018</v>
      </c>
      <c r="R41" s="13" t="s">
        <v>2087</v>
      </c>
      <c r="S41" s="13" t="s">
        <v>2073</v>
      </c>
      <c r="T41" s="13" t="s">
        <v>2074</v>
      </c>
      <c r="U41" s="13" t="s">
        <v>2018</v>
      </c>
      <c r="V41" s="13" t="s">
        <v>2073</v>
      </c>
      <c r="W41" s="13" t="s">
        <v>2083</v>
      </c>
      <c r="X41" s="13">
        <v>100</v>
      </c>
      <c r="Y41" s="13" t="s">
        <v>2018</v>
      </c>
      <c r="Z41" s="13" t="s">
        <v>66</v>
      </c>
      <c r="AA41" s="13" t="s">
        <v>2084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2967</v>
      </c>
      <c r="B42" s="14" t="s">
        <v>964</v>
      </c>
      <c r="C42" s="13" t="s">
        <v>1991</v>
      </c>
      <c r="D42" s="13" t="s">
        <v>2063</v>
      </c>
      <c r="E42" s="13" t="s">
        <v>2064</v>
      </c>
      <c r="F42" s="13">
        <v>10101990</v>
      </c>
      <c r="G42" s="18" t="s">
        <v>2086</v>
      </c>
      <c r="H42" s="13" t="s">
        <v>2067</v>
      </c>
      <c r="I42" s="13" t="s">
        <v>2080</v>
      </c>
      <c r="J42" s="13" t="s">
        <v>2069</v>
      </c>
      <c r="K42" s="13" t="s">
        <v>2081</v>
      </c>
      <c r="L42" s="13" t="s">
        <v>2132</v>
      </c>
      <c r="M42" s="13" t="s">
        <v>2069</v>
      </c>
      <c r="N42" s="13" t="s">
        <v>72</v>
      </c>
      <c r="O42" s="13" t="s">
        <v>2018</v>
      </c>
      <c r="P42" s="13" t="s">
        <v>72</v>
      </c>
      <c r="Q42" s="13" t="s">
        <v>2018</v>
      </c>
      <c r="R42" s="13" t="s">
        <v>2087</v>
      </c>
      <c r="S42" s="13" t="s">
        <v>2073</v>
      </c>
      <c r="T42" s="13" t="s">
        <v>2074</v>
      </c>
      <c r="U42" s="13" t="s">
        <v>2018</v>
      </c>
      <c r="V42" s="13" t="s">
        <v>2073</v>
      </c>
      <c r="W42" s="13" t="s">
        <v>2083</v>
      </c>
      <c r="X42" s="13">
        <v>100</v>
      </c>
      <c r="Y42" s="13" t="s">
        <v>2018</v>
      </c>
      <c r="Z42" s="13" t="s">
        <v>66</v>
      </c>
      <c r="AA42" s="13" t="s">
        <v>2084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2968</v>
      </c>
      <c r="B43" s="22" t="s">
        <v>967</v>
      </c>
      <c r="C43" s="13" t="s">
        <v>1991</v>
      </c>
      <c r="D43" s="13" t="s">
        <v>2063</v>
      </c>
      <c r="E43" s="13" t="s">
        <v>2064</v>
      </c>
      <c r="F43" s="13">
        <v>10101990</v>
      </c>
      <c r="G43" s="13" t="s">
        <v>2066</v>
      </c>
      <c r="H43" s="13" t="s">
        <v>2018</v>
      </c>
      <c r="I43" s="13" t="s">
        <v>2018</v>
      </c>
      <c r="J43" s="8" t="s">
        <v>2018</v>
      </c>
      <c r="K43" s="13" t="s">
        <v>2018</v>
      </c>
      <c r="L43" s="13" t="s">
        <v>2018</v>
      </c>
      <c r="M43" s="13" t="s">
        <v>2018</v>
      </c>
      <c r="N43" s="13" t="s">
        <v>72</v>
      </c>
      <c r="O43" s="13" t="s">
        <v>2018</v>
      </c>
      <c r="P43" s="13" t="s">
        <v>72</v>
      </c>
      <c r="Q43" s="13" t="s">
        <v>2018</v>
      </c>
      <c r="R43" s="13" t="s">
        <v>2018</v>
      </c>
      <c r="S43" s="13" t="s">
        <v>2018</v>
      </c>
      <c r="T43" s="13" t="s">
        <v>2018</v>
      </c>
      <c r="U43" s="13" t="s">
        <v>2018</v>
      </c>
      <c r="V43" s="13" t="s">
        <v>2018</v>
      </c>
      <c r="W43" s="13" t="s">
        <v>2018</v>
      </c>
      <c r="X43" s="13" t="s">
        <v>2018</v>
      </c>
      <c r="Y43" s="13" t="s">
        <v>2018</v>
      </c>
      <c r="Z43" s="13" t="s">
        <v>2018</v>
      </c>
      <c r="AA43" s="13" t="s">
        <v>2018</v>
      </c>
      <c r="AB43" s="13" t="s">
        <v>72</v>
      </c>
      <c r="AC43" s="13" t="s">
        <v>2018</v>
      </c>
      <c r="AD43" s="13" t="s">
        <v>2018</v>
      </c>
      <c r="AE43" s="13" t="s">
        <v>72</v>
      </c>
      <c r="AF43" s="13" t="s">
        <v>66</v>
      </c>
      <c r="AG43" s="13" t="s">
        <v>2018</v>
      </c>
      <c r="AH43" s="18" t="s">
        <v>66</v>
      </c>
      <c r="AI43" s="18" t="s">
        <v>66</v>
      </c>
      <c r="AJ43" s="13" t="s">
        <v>2133</v>
      </c>
    </row>
    <row r="44" customHeight="1" spans="1:36">
      <c r="A44" s="17" t="s">
        <v>2969</v>
      </c>
      <c r="B44" s="22" t="s">
        <v>970</v>
      </c>
      <c r="C44" s="13" t="s">
        <v>1991</v>
      </c>
      <c r="D44" s="13" t="s">
        <v>2079</v>
      </c>
      <c r="E44" s="13" t="s">
        <v>2018</v>
      </c>
      <c r="F44" s="13" t="s">
        <v>2018</v>
      </c>
      <c r="G44" s="13" t="s">
        <v>2018</v>
      </c>
      <c r="H44" s="13" t="s">
        <v>2018</v>
      </c>
      <c r="I44" s="13" t="s">
        <v>2018</v>
      </c>
      <c r="J44" s="8" t="s">
        <v>2018</v>
      </c>
      <c r="K44" s="13" t="s">
        <v>2018</v>
      </c>
      <c r="L44" s="13" t="s">
        <v>2018</v>
      </c>
      <c r="M44" s="13" t="s">
        <v>2018</v>
      </c>
      <c r="N44" s="13" t="s">
        <v>72</v>
      </c>
      <c r="O44" s="13" t="s">
        <v>2018</v>
      </c>
      <c r="P44" s="13" t="s">
        <v>72</v>
      </c>
      <c r="Q44" s="13" t="s">
        <v>2018</v>
      </c>
      <c r="R44" s="13" t="s">
        <v>2018</v>
      </c>
      <c r="S44" s="13" t="s">
        <v>2018</v>
      </c>
      <c r="T44" s="13" t="s">
        <v>2018</v>
      </c>
      <c r="U44" s="13" t="s">
        <v>2018</v>
      </c>
      <c r="V44" s="13" t="s">
        <v>2018</v>
      </c>
      <c r="W44" s="13" t="s">
        <v>2018</v>
      </c>
      <c r="X44" s="13" t="s">
        <v>2018</v>
      </c>
      <c r="Y44" s="13" t="s">
        <v>2018</v>
      </c>
      <c r="Z44" s="13" t="s">
        <v>2018</v>
      </c>
      <c r="AA44" s="13" t="s">
        <v>2018</v>
      </c>
      <c r="AB44" s="13" t="s">
        <v>72</v>
      </c>
      <c r="AC44" s="13" t="s">
        <v>2018</v>
      </c>
      <c r="AD44" s="13" t="s">
        <v>2018</v>
      </c>
      <c r="AE44" s="13" t="s">
        <v>72</v>
      </c>
      <c r="AF44" s="13" t="s">
        <v>66</v>
      </c>
      <c r="AG44" s="13" t="s">
        <v>2018</v>
      </c>
      <c r="AH44" s="18" t="s">
        <v>72</v>
      </c>
      <c r="AI44" s="18" t="s">
        <v>72</v>
      </c>
      <c r="AJ44" s="13" t="s">
        <v>2133</v>
      </c>
    </row>
    <row r="45" customHeight="1" spans="1:36">
      <c r="A45" s="17" t="s">
        <v>2970</v>
      </c>
      <c r="B45" s="22" t="s">
        <v>2134</v>
      </c>
      <c r="C45" s="13" t="s">
        <v>1991</v>
      </c>
      <c r="D45" s="13" t="s">
        <v>2079</v>
      </c>
      <c r="E45" s="13" t="s">
        <v>2018</v>
      </c>
      <c r="F45" s="13" t="s">
        <v>2018</v>
      </c>
      <c r="G45" s="13" t="s">
        <v>2018</v>
      </c>
      <c r="H45" s="13" t="s">
        <v>2018</v>
      </c>
      <c r="I45" s="13" t="s">
        <v>2018</v>
      </c>
      <c r="J45" s="8" t="s">
        <v>2018</v>
      </c>
      <c r="K45" s="13" t="s">
        <v>2018</v>
      </c>
      <c r="L45" s="13" t="s">
        <v>2018</v>
      </c>
      <c r="M45" s="13" t="s">
        <v>2018</v>
      </c>
      <c r="N45" s="13" t="s">
        <v>72</v>
      </c>
      <c r="O45" s="13" t="s">
        <v>2018</v>
      </c>
      <c r="P45" s="13" t="s">
        <v>72</v>
      </c>
      <c r="Q45" s="13" t="s">
        <v>2018</v>
      </c>
      <c r="R45" s="13" t="s">
        <v>2018</v>
      </c>
      <c r="S45" s="13" t="s">
        <v>2018</v>
      </c>
      <c r="T45" s="13" t="s">
        <v>2018</v>
      </c>
      <c r="U45" s="13" t="s">
        <v>2018</v>
      </c>
      <c r="V45" s="13" t="s">
        <v>2018</v>
      </c>
      <c r="W45" s="13" t="s">
        <v>2018</v>
      </c>
      <c r="X45" s="13" t="s">
        <v>2018</v>
      </c>
      <c r="Y45" s="13" t="s">
        <v>2018</v>
      </c>
      <c r="Z45" s="13" t="s">
        <v>2018</v>
      </c>
      <c r="AA45" s="13" t="s">
        <v>2018</v>
      </c>
      <c r="AB45" s="13" t="s">
        <v>72</v>
      </c>
      <c r="AC45" s="13" t="s">
        <v>2018</v>
      </c>
      <c r="AD45" s="13" t="s">
        <v>2018</v>
      </c>
      <c r="AE45" s="13" t="s">
        <v>72</v>
      </c>
      <c r="AF45" s="13" t="s">
        <v>66</v>
      </c>
      <c r="AG45" s="13" t="s">
        <v>2018</v>
      </c>
      <c r="AH45" s="18" t="s">
        <v>72</v>
      </c>
      <c r="AI45" s="18" t="s">
        <v>72</v>
      </c>
      <c r="AJ45" s="13" t="s">
        <v>2133</v>
      </c>
    </row>
    <row r="46" customHeight="1" spans="1:36">
      <c r="A46" s="17" t="s">
        <v>2971</v>
      </c>
      <c r="B46" s="22" t="s">
        <v>973</v>
      </c>
      <c r="C46" s="13" t="s">
        <v>1991</v>
      </c>
      <c r="D46" s="13" t="s">
        <v>2063</v>
      </c>
      <c r="E46" s="13" t="s">
        <v>2064</v>
      </c>
      <c r="F46" s="13">
        <v>10101990</v>
      </c>
      <c r="G46" s="18" t="s">
        <v>2086</v>
      </c>
      <c r="H46" s="13" t="s">
        <v>2067</v>
      </c>
      <c r="I46" s="13" t="s">
        <v>2080</v>
      </c>
      <c r="J46" s="13" t="s">
        <v>2069</v>
      </c>
      <c r="K46" s="13" t="s">
        <v>2081</v>
      </c>
      <c r="L46" s="13" t="s">
        <v>2071</v>
      </c>
      <c r="M46" s="13" t="s">
        <v>2069</v>
      </c>
      <c r="N46" s="13" t="s">
        <v>72</v>
      </c>
      <c r="O46" s="13" t="s">
        <v>2018</v>
      </c>
      <c r="P46" s="13" t="s">
        <v>72</v>
      </c>
      <c r="Q46" s="13" t="s">
        <v>2018</v>
      </c>
      <c r="R46" s="13" t="s">
        <v>2087</v>
      </c>
      <c r="S46" s="13" t="s">
        <v>2073</v>
      </c>
      <c r="T46" s="13" t="s">
        <v>2074</v>
      </c>
      <c r="U46" s="13" t="s">
        <v>2018</v>
      </c>
      <c r="V46" s="13" t="s">
        <v>2073</v>
      </c>
      <c r="W46" s="13" t="s">
        <v>2083</v>
      </c>
      <c r="X46" s="13">
        <v>100</v>
      </c>
      <c r="Y46" s="13" t="s">
        <v>2018</v>
      </c>
      <c r="Z46" s="13" t="s">
        <v>66</v>
      </c>
      <c r="AA46" s="13" t="s">
        <v>2084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2133</v>
      </c>
    </row>
    <row r="47" customHeight="1" spans="1:36">
      <c r="A47" s="17" t="s">
        <v>2972</v>
      </c>
      <c r="B47" s="22" t="s">
        <v>975</v>
      </c>
      <c r="C47" s="13" t="s">
        <v>1991</v>
      </c>
      <c r="D47" s="13" t="s">
        <v>2063</v>
      </c>
      <c r="E47" s="13" t="s">
        <v>2064</v>
      </c>
      <c r="F47" s="13">
        <v>10101990</v>
      </c>
      <c r="G47" s="18" t="s">
        <v>2086</v>
      </c>
      <c r="H47" s="13" t="s">
        <v>2067</v>
      </c>
      <c r="I47" s="13" t="s">
        <v>2080</v>
      </c>
      <c r="J47" s="13" t="s">
        <v>2069</v>
      </c>
      <c r="K47" s="13" t="s">
        <v>2081</v>
      </c>
      <c r="L47" s="13" t="s">
        <v>2071</v>
      </c>
      <c r="M47" s="13" t="s">
        <v>2069</v>
      </c>
      <c r="N47" s="13" t="s">
        <v>72</v>
      </c>
      <c r="O47" s="13" t="s">
        <v>2018</v>
      </c>
      <c r="P47" s="13" t="s">
        <v>72</v>
      </c>
      <c r="Q47" s="13" t="s">
        <v>2018</v>
      </c>
      <c r="R47" s="13" t="s">
        <v>2087</v>
      </c>
      <c r="S47" s="13" t="s">
        <v>2073</v>
      </c>
      <c r="T47" s="13" t="s">
        <v>2074</v>
      </c>
      <c r="U47" s="13" t="s">
        <v>2018</v>
      </c>
      <c r="V47" s="13" t="s">
        <v>2073</v>
      </c>
      <c r="W47" s="13" t="s">
        <v>2083</v>
      </c>
      <c r="X47" s="13">
        <v>5200</v>
      </c>
      <c r="Y47" s="13" t="s">
        <v>2018</v>
      </c>
      <c r="Z47" s="13" t="s">
        <v>66</v>
      </c>
      <c r="AA47" s="13" t="s">
        <v>2084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2133</v>
      </c>
    </row>
    <row r="48" customHeight="1" spans="1:36">
      <c r="A48" s="17" t="s">
        <v>2973</v>
      </c>
      <c r="B48" s="22" t="s">
        <v>977</v>
      </c>
      <c r="C48" s="13" t="s">
        <v>1991</v>
      </c>
      <c r="D48" s="13" t="s">
        <v>2063</v>
      </c>
      <c r="E48" s="13" t="s">
        <v>2064</v>
      </c>
      <c r="F48" s="13">
        <v>10101990</v>
      </c>
      <c r="G48" s="18" t="s">
        <v>2086</v>
      </c>
      <c r="H48" s="13" t="s">
        <v>2067</v>
      </c>
      <c r="I48" s="13" t="s">
        <v>2080</v>
      </c>
      <c r="J48" s="13" t="s">
        <v>2069</v>
      </c>
      <c r="K48" s="13" t="s">
        <v>2081</v>
      </c>
      <c r="L48" s="13" t="s">
        <v>2071</v>
      </c>
      <c r="M48" s="13" t="s">
        <v>2069</v>
      </c>
      <c r="N48" s="13" t="s">
        <v>72</v>
      </c>
      <c r="O48" s="13" t="s">
        <v>2018</v>
      </c>
      <c r="P48" s="13" t="s">
        <v>72</v>
      </c>
      <c r="Q48" s="13" t="s">
        <v>2018</v>
      </c>
      <c r="R48" s="13" t="s">
        <v>2087</v>
      </c>
      <c r="S48" s="13" t="s">
        <v>2073</v>
      </c>
      <c r="T48" s="13" t="s">
        <v>2074</v>
      </c>
      <c r="U48" s="13" t="s">
        <v>2018</v>
      </c>
      <c r="V48" s="13" t="s">
        <v>2073</v>
      </c>
      <c r="W48" s="13" t="s">
        <v>2083</v>
      </c>
      <c r="X48" s="13">
        <v>5000</v>
      </c>
      <c r="Y48" s="13" t="s">
        <v>2018</v>
      </c>
      <c r="Z48" s="13" t="s">
        <v>66</v>
      </c>
      <c r="AA48" s="13" t="s">
        <v>2126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2133</v>
      </c>
    </row>
    <row r="49" customHeight="1" spans="1:35">
      <c r="A49" s="17" t="s">
        <v>2975</v>
      </c>
      <c r="B49" s="22" t="s">
        <v>982</v>
      </c>
      <c r="C49" s="13" t="s">
        <v>1991</v>
      </c>
      <c r="D49" s="13" t="s">
        <v>2079</v>
      </c>
      <c r="E49" s="13" t="s">
        <v>2018</v>
      </c>
      <c r="F49" s="13" t="s">
        <v>2018</v>
      </c>
      <c r="G49" s="13" t="s">
        <v>2018</v>
      </c>
      <c r="H49" s="13" t="s">
        <v>2093</v>
      </c>
      <c r="I49" s="13" t="s">
        <v>2068</v>
      </c>
      <c r="J49" s="13" t="s">
        <v>2094</v>
      </c>
      <c r="K49" s="13" t="s">
        <v>2070</v>
      </c>
      <c r="L49" s="13" t="s">
        <v>2018</v>
      </c>
      <c r="M49" s="13" t="s">
        <v>2094</v>
      </c>
      <c r="N49" s="13" t="s">
        <v>72</v>
      </c>
      <c r="O49" s="13" t="s">
        <v>2018</v>
      </c>
      <c r="P49" s="13" t="s">
        <v>72</v>
      </c>
      <c r="Q49" s="13" t="s">
        <v>2018</v>
      </c>
      <c r="R49" s="13" t="s">
        <v>2018</v>
      </c>
      <c r="S49" s="13" t="s">
        <v>2018</v>
      </c>
      <c r="T49" s="13" t="s">
        <v>2018</v>
      </c>
      <c r="U49" s="13" t="s">
        <v>2018</v>
      </c>
      <c r="V49" s="13" t="s">
        <v>2073</v>
      </c>
      <c r="W49" s="13" t="s">
        <v>2083</v>
      </c>
      <c r="X49" s="13">
        <v>100</v>
      </c>
      <c r="Y49" s="13" t="s">
        <v>2018</v>
      </c>
      <c r="Z49" s="13" t="s">
        <v>66</v>
      </c>
      <c r="AA49" s="13" t="s">
        <v>2084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3018</v>
      </c>
      <c r="B50" s="22" t="s">
        <v>3144</v>
      </c>
      <c r="C50" s="13" t="s">
        <v>1991</v>
      </c>
      <c r="D50" s="13" t="s">
        <v>2079</v>
      </c>
      <c r="E50" s="13" t="s">
        <v>2018</v>
      </c>
      <c r="F50" s="13" t="s">
        <v>2018</v>
      </c>
      <c r="G50" s="13" t="s">
        <v>2018</v>
      </c>
      <c r="H50" s="13" t="s">
        <v>2093</v>
      </c>
      <c r="I50" s="13" t="s">
        <v>2068</v>
      </c>
      <c r="J50" s="13" t="s">
        <v>2094</v>
      </c>
      <c r="K50" s="8" t="s">
        <v>2070</v>
      </c>
      <c r="L50" s="13" t="s">
        <v>2018</v>
      </c>
      <c r="M50" s="13" t="s">
        <v>2094</v>
      </c>
      <c r="N50" s="13" t="s">
        <v>72</v>
      </c>
      <c r="O50" s="13" t="s">
        <v>2018</v>
      </c>
      <c r="P50" s="13" t="s">
        <v>72</v>
      </c>
      <c r="Q50" s="13" t="s">
        <v>2018</v>
      </c>
      <c r="R50" s="13" t="s">
        <v>2087</v>
      </c>
      <c r="S50" s="13" t="s">
        <v>2073</v>
      </c>
      <c r="T50" s="13" t="s">
        <v>2074</v>
      </c>
      <c r="U50" s="13" t="s">
        <v>2018</v>
      </c>
      <c r="V50" s="13" t="s">
        <v>2073</v>
      </c>
      <c r="W50" s="13" t="s">
        <v>2083</v>
      </c>
      <c r="X50" s="13">
        <v>100</v>
      </c>
      <c r="Y50" s="13" t="s">
        <v>2018</v>
      </c>
      <c r="Z50" s="13" t="s">
        <v>66</v>
      </c>
      <c r="AA50" s="13" t="s">
        <v>2084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3020</v>
      </c>
      <c r="B51" s="22" t="s">
        <v>3145</v>
      </c>
      <c r="C51" s="13" t="s">
        <v>1991</v>
      </c>
      <c r="D51" s="13" t="s">
        <v>2079</v>
      </c>
      <c r="E51" s="13" t="s">
        <v>2018</v>
      </c>
      <c r="F51" s="13" t="s">
        <v>2018</v>
      </c>
      <c r="G51" s="13" t="s">
        <v>2018</v>
      </c>
      <c r="H51" s="13" t="s">
        <v>2093</v>
      </c>
      <c r="I51" s="13" t="s">
        <v>2068</v>
      </c>
      <c r="J51" s="13" t="s">
        <v>2094</v>
      </c>
      <c r="K51" s="13" t="s">
        <v>2081</v>
      </c>
      <c r="L51" s="13" t="s">
        <v>2018</v>
      </c>
      <c r="M51" s="13" t="s">
        <v>2094</v>
      </c>
      <c r="N51" s="13" t="s">
        <v>72</v>
      </c>
      <c r="O51" s="13" t="s">
        <v>2018</v>
      </c>
      <c r="P51" s="13" t="s">
        <v>72</v>
      </c>
      <c r="Q51" s="13" t="s">
        <v>2018</v>
      </c>
      <c r="R51" s="13" t="s">
        <v>2087</v>
      </c>
      <c r="S51" s="13" t="s">
        <v>2073</v>
      </c>
      <c r="T51" s="13" t="s">
        <v>2074</v>
      </c>
      <c r="U51" s="13" t="s">
        <v>2018</v>
      </c>
      <c r="V51" s="13" t="s">
        <v>2073</v>
      </c>
      <c r="W51" s="13" t="s">
        <v>2083</v>
      </c>
      <c r="X51" s="13">
        <v>100</v>
      </c>
      <c r="Y51" s="13" t="s">
        <v>2018</v>
      </c>
      <c r="Z51" s="13" t="s">
        <v>66</v>
      </c>
      <c r="AA51" s="13" t="s">
        <v>2084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3146</v>
      </c>
      <c r="B52" s="23" t="s">
        <v>2140</v>
      </c>
      <c r="C52" s="13" t="s">
        <v>1991</v>
      </c>
      <c r="D52" s="13" t="s">
        <v>2079</v>
      </c>
      <c r="E52" s="13" t="s">
        <v>2018</v>
      </c>
      <c r="F52" s="13" t="s">
        <v>2018</v>
      </c>
      <c r="G52" s="13" t="s">
        <v>2018</v>
      </c>
      <c r="H52" s="18" t="s">
        <v>2093</v>
      </c>
      <c r="I52" s="13" t="s">
        <v>2080</v>
      </c>
      <c r="J52" s="13" t="s">
        <v>2094</v>
      </c>
      <c r="K52" s="13" t="s">
        <v>2081</v>
      </c>
      <c r="L52" s="18" t="s">
        <v>2018</v>
      </c>
      <c r="M52" s="13" t="s">
        <v>2094</v>
      </c>
      <c r="N52" s="13" t="s">
        <v>72</v>
      </c>
      <c r="O52" s="13" t="s">
        <v>2018</v>
      </c>
      <c r="P52" s="13" t="s">
        <v>72</v>
      </c>
      <c r="Q52" s="13" t="s">
        <v>2018</v>
      </c>
      <c r="R52" s="18" t="s">
        <v>72</v>
      </c>
      <c r="S52" s="18" t="s">
        <v>2018</v>
      </c>
      <c r="T52" s="18" t="s">
        <v>2018</v>
      </c>
      <c r="U52" s="13" t="s">
        <v>2018</v>
      </c>
      <c r="V52" s="13" t="s">
        <v>2073</v>
      </c>
      <c r="W52" s="13" t="s">
        <v>2083</v>
      </c>
      <c r="X52" s="13">
        <v>5000</v>
      </c>
      <c r="Y52" s="13" t="s">
        <v>2018</v>
      </c>
      <c r="Z52" s="13" t="s">
        <v>66</v>
      </c>
      <c r="AA52" s="13" t="s">
        <v>2126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2976</v>
      </c>
      <c r="B53" s="23" t="s">
        <v>985</v>
      </c>
      <c r="C53" s="13" t="s">
        <v>1991</v>
      </c>
      <c r="D53" s="13" t="s">
        <v>2063</v>
      </c>
      <c r="E53" s="13" t="s">
        <v>2064</v>
      </c>
      <c r="F53" s="13">
        <v>10101990</v>
      </c>
      <c r="G53" s="18" t="s">
        <v>2086</v>
      </c>
      <c r="H53" s="13" t="s">
        <v>2067</v>
      </c>
      <c r="I53" s="13" t="s">
        <v>2080</v>
      </c>
      <c r="J53" s="13" t="s">
        <v>2094</v>
      </c>
      <c r="K53" s="13" t="s">
        <v>2081</v>
      </c>
      <c r="L53" s="13" t="s">
        <v>2071</v>
      </c>
      <c r="M53" s="13" t="s">
        <v>2094</v>
      </c>
      <c r="N53" s="13" t="s">
        <v>72</v>
      </c>
      <c r="O53" s="13" t="s">
        <v>2018</v>
      </c>
      <c r="P53" s="13" t="s">
        <v>72</v>
      </c>
      <c r="Q53" s="13" t="s">
        <v>2018</v>
      </c>
      <c r="R53" s="13" t="s">
        <v>2087</v>
      </c>
      <c r="S53" s="13" t="s">
        <v>2073</v>
      </c>
      <c r="T53" s="13" t="s">
        <v>2074</v>
      </c>
      <c r="U53" s="13" t="s">
        <v>2018</v>
      </c>
      <c r="V53" s="13" t="s">
        <v>2073</v>
      </c>
      <c r="W53" s="13" t="s">
        <v>2083</v>
      </c>
      <c r="X53" s="13">
        <v>100</v>
      </c>
      <c r="Y53" s="13" t="s">
        <v>2018</v>
      </c>
      <c r="Z53" s="13" t="s">
        <v>66</v>
      </c>
      <c r="AA53" s="13" t="s">
        <v>2126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2977</v>
      </c>
      <c r="B54" s="24" t="s">
        <v>988</v>
      </c>
      <c r="C54" s="13" t="s">
        <v>1991</v>
      </c>
      <c r="D54" s="13" t="s">
        <v>2063</v>
      </c>
      <c r="E54" s="13" t="s">
        <v>2064</v>
      </c>
      <c r="F54" s="13">
        <v>10101990</v>
      </c>
      <c r="G54" s="13" t="s">
        <v>2066</v>
      </c>
      <c r="H54" s="13" t="s">
        <v>2067</v>
      </c>
      <c r="I54" s="13" t="s">
        <v>2068</v>
      </c>
      <c r="J54" s="13" t="s">
        <v>2069</v>
      </c>
      <c r="K54" s="13" t="s">
        <v>2070</v>
      </c>
      <c r="L54" s="13" t="s">
        <v>2071</v>
      </c>
      <c r="M54" s="13" t="s">
        <v>2069</v>
      </c>
      <c r="N54" s="13" t="s">
        <v>72</v>
      </c>
      <c r="O54" s="13" t="s">
        <v>2018</v>
      </c>
      <c r="P54" s="13" t="s">
        <v>72</v>
      </c>
      <c r="Q54" s="13" t="s">
        <v>2018</v>
      </c>
      <c r="R54" s="13" t="s">
        <v>2072</v>
      </c>
      <c r="S54" s="13" t="s">
        <v>2141</v>
      </c>
      <c r="T54" s="13" t="s">
        <v>2074</v>
      </c>
      <c r="U54" s="13" t="s">
        <v>2126</v>
      </c>
      <c r="V54" s="13" t="s">
        <v>2018</v>
      </c>
      <c r="W54" s="13" t="s">
        <v>2018</v>
      </c>
      <c r="X54" s="13" t="s">
        <v>2018</v>
      </c>
      <c r="Y54" s="13" t="s">
        <v>2018</v>
      </c>
      <c r="Z54" s="13" t="s">
        <v>2018</v>
      </c>
      <c r="AA54" s="13" t="s">
        <v>2018</v>
      </c>
      <c r="AB54" s="13" t="s">
        <v>72</v>
      </c>
      <c r="AC54" s="13" t="s">
        <v>2018</v>
      </c>
      <c r="AD54" s="13" t="s">
        <v>2018</v>
      </c>
      <c r="AE54" s="13" t="s">
        <v>72</v>
      </c>
      <c r="AF54" s="13" t="s">
        <v>66</v>
      </c>
      <c r="AG54" s="13" t="s">
        <v>2018</v>
      </c>
      <c r="AH54" s="18" t="s">
        <v>66</v>
      </c>
      <c r="AI54" s="18" t="s">
        <v>66</v>
      </c>
    </row>
    <row r="55" customHeight="1" spans="1:35">
      <c r="A55" s="17" t="s">
        <v>2978</v>
      </c>
      <c r="B55" s="24" t="s">
        <v>991</v>
      </c>
      <c r="C55" s="13" t="s">
        <v>1991</v>
      </c>
      <c r="D55" s="13" t="s">
        <v>2063</v>
      </c>
      <c r="E55" s="13" t="s">
        <v>2064</v>
      </c>
      <c r="F55" s="13">
        <v>10101990</v>
      </c>
      <c r="G55" s="18" t="s">
        <v>2086</v>
      </c>
      <c r="H55" s="13" t="s">
        <v>2067</v>
      </c>
      <c r="I55" s="13" t="s">
        <v>2080</v>
      </c>
      <c r="J55" s="203" t="s">
        <v>2069</v>
      </c>
      <c r="K55" s="13" t="s">
        <v>2081</v>
      </c>
      <c r="L55" s="13" t="s">
        <v>2071</v>
      </c>
      <c r="M55" s="203" t="s">
        <v>2069</v>
      </c>
      <c r="N55" s="13" t="s">
        <v>72</v>
      </c>
      <c r="O55" s="13" t="s">
        <v>2018</v>
      </c>
      <c r="P55" s="13" t="s">
        <v>72</v>
      </c>
      <c r="Q55" s="13" t="s">
        <v>2018</v>
      </c>
      <c r="R55" s="13" t="s">
        <v>2087</v>
      </c>
      <c r="S55" s="13" t="s">
        <v>2141</v>
      </c>
      <c r="T55" s="13" t="s">
        <v>2074</v>
      </c>
      <c r="U55" s="13" t="s">
        <v>2018</v>
      </c>
      <c r="V55" s="13" t="s">
        <v>2073</v>
      </c>
      <c r="W55" s="13" t="s">
        <v>2083</v>
      </c>
      <c r="X55" s="13">
        <v>100</v>
      </c>
      <c r="Y55" s="13" t="s">
        <v>2018</v>
      </c>
      <c r="Z55" s="13" t="s">
        <v>66</v>
      </c>
      <c r="AA55" s="13" t="s">
        <v>2084</v>
      </c>
      <c r="AB55" s="13" t="s">
        <v>72</v>
      </c>
      <c r="AC55" s="13" t="s">
        <v>2018</v>
      </c>
      <c r="AD55" s="13" t="s">
        <v>2018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2979</v>
      </c>
      <c r="B56" s="24" t="s">
        <v>994</v>
      </c>
      <c r="C56" s="13" t="s">
        <v>1991</v>
      </c>
      <c r="D56" s="13" t="s">
        <v>2079</v>
      </c>
      <c r="E56" s="13" t="s">
        <v>2018</v>
      </c>
      <c r="F56" s="13" t="s">
        <v>2018</v>
      </c>
      <c r="G56" s="13" t="s">
        <v>2018</v>
      </c>
      <c r="H56" s="13" t="s">
        <v>2093</v>
      </c>
      <c r="I56" s="13" t="s">
        <v>2068</v>
      </c>
      <c r="J56" s="13" t="s">
        <v>2094</v>
      </c>
      <c r="K56" s="13" t="s">
        <v>2070</v>
      </c>
      <c r="L56" s="13" t="s">
        <v>2018</v>
      </c>
      <c r="M56" s="13" t="s">
        <v>2094</v>
      </c>
      <c r="N56" s="13" t="s">
        <v>72</v>
      </c>
      <c r="O56" s="13" t="s">
        <v>2018</v>
      </c>
      <c r="P56" s="13" t="s">
        <v>66</v>
      </c>
      <c r="Q56" s="18" t="s">
        <v>2121</v>
      </c>
      <c r="R56" s="13" t="s">
        <v>2018</v>
      </c>
      <c r="S56" s="13" t="s">
        <v>2141</v>
      </c>
      <c r="T56" s="13" t="s">
        <v>2074</v>
      </c>
      <c r="U56" s="13" t="s">
        <v>2126</v>
      </c>
      <c r="V56" s="13" t="s">
        <v>2018</v>
      </c>
      <c r="W56" s="13" t="s">
        <v>2018</v>
      </c>
      <c r="X56" s="13" t="s">
        <v>2018</v>
      </c>
      <c r="Y56" s="13" t="s">
        <v>2018</v>
      </c>
      <c r="Z56" s="13" t="s">
        <v>2018</v>
      </c>
      <c r="AA56" s="13" t="s">
        <v>2018</v>
      </c>
      <c r="AB56" s="13" t="s">
        <v>72</v>
      </c>
      <c r="AC56" s="13" t="s">
        <v>2018</v>
      </c>
      <c r="AD56" s="13" t="s">
        <v>2018</v>
      </c>
      <c r="AE56" s="13" t="s">
        <v>72</v>
      </c>
      <c r="AF56" s="13" t="s">
        <v>66</v>
      </c>
      <c r="AG56" s="13" t="s">
        <v>2018</v>
      </c>
      <c r="AH56" s="18" t="s">
        <v>66</v>
      </c>
      <c r="AI56" s="18" t="s">
        <v>66</v>
      </c>
    </row>
    <row r="57" customHeight="1" spans="1:35">
      <c r="A57" s="17" t="s">
        <v>2980</v>
      </c>
      <c r="B57" s="24" t="s">
        <v>997</v>
      </c>
      <c r="C57" s="13" t="s">
        <v>1991</v>
      </c>
      <c r="D57" s="13" t="s">
        <v>2063</v>
      </c>
      <c r="E57" s="13" t="s">
        <v>2064</v>
      </c>
      <c r="F57" s="13">
        <v>10101990</v>
      </c>
      <c r="G57" s="13" t="s">
        <v>2066</v>
      </c>
      <c r="H57" s="13" t="s">
        <v>2067</v>
      </c>
      <c r="I57" s="13" t="s">
        <v>2068</v>
      </c>
      <c r="J57" s="13" t="s">
        <v>2069</v>
      </c>
      <c r="K57" s="13" t="s">
        <v>2070</v>
      </c>
      <c r="L57" s="13" t="s">
        <v>2071</v>
      </c>
      <c r="M57" s="13" t="s">
        <v>2069</v>
      </c>
      <c r="N57" s="13" t="s">
        <v>72</v>
      </c>
      <c r="O57" s="13" t="s">
        <v>2018</v>
      </c>
      <c r="P57" s="13" t="s">
        <v>72</v>
      </c>
      <c r="Q57" s="13" t="s">
        <v>2018</v>
      </c>
      <c r="R57" s="13" t="s">
        <v>2072</v>
      </c>
      <c r="S57" s="13" t="s">
        <v>2141</v>
      </c>
      <c r="T57" s="13" t="s">
        <v>2074</v>
      </c>
      <c r="U57" s="13" t="s">
        <v>2142</v>
      </c>
      <c r="V57" s="13" t="s">
        <v>2018</v>
      </c>
      <c r="W57" s="13" t="s">
        <v>2018</v>
      </c>
      <c r="X57" s="13" t="s">
        <v>2018</v>
      </c>
      <c r="Y57" s="13" t="s">
        <v>2018</v>
      </c>
      <c r="Z57" s="13" t="s">
        <v>2018</v>
      </c>
      <c r="AA57" s="13" t="s">
        <v>2018</v>
      </c>
      <c r="AB57" s="13" t="s">
        <v>72</v>
      </c>
      <c r="AC57" s="13" t="s">
        <v>2018</v>
      </c>
      <c r="AD57" s="13" t="s">
        <v>2018</v>
      </c>
      <c r="AE57" s="13" t="s">
        <v>72</v>
      </c>
      <c r="AF57" s="13" t="s">
        <v>66</v>
      </c>
      <c r="AG57" s="13" t="s">
        <v>2018</v>
      </c>
      <c r="AH57" s="18" t="s">
        <v>66</v>
      </c>
      <c r="AI57" s="18" t="s">
        <v>66</v>
      </c>
    </row>
    <row r="58" customHeight="1" spans="1:35">
      <c r="A58" s="17" t="s">
        <v>2981</v>
      </c>
      <c r="B58" s="24" t="s">
        <v>1000</v>
      </c>
      <c r="C58" s="13" t="s">
        <v>1991</v>
      </c>
      <c r="D58" s="13" t="s">
        <v>2063</v>
      </c>
      <c r="E58" s="13" t="s">
        <v>2064</v>
      </c>
      <c r="F58" s="13">
        <v>10101990</v>
      </c>
      <c r="G58" s="18" t="s">
        <v>2086</v>
      </c>
      <c r="H58" s="13" t="s">
        <v>2067</v>
      </c>
      <c r="I58" s="13" t="s">
        <v>2080</v>
      </c>
      <c r="J58" s="203" t="s">
        <v>2069</v>
      </c>
      <c r="K58" s="13" t="s">
        <v>2081</v>
      </c>
      <c r="L58" s="13" t="s">
        <v>2071</v>
      </c>
      <c r="M58" s="203" t="s">
        <v>2069</v>
      </c>
      <c r="N58" s="13" t="s">
        <v>72</v>
      </c>
      <c r="O58" s="13" t="s">
        <v>2018</v>
      </c>
      <c r="P58" s="13" t="s">
        <v>72</v>
      </c>
      <c r="Q58" s="13" t="s">
        <v>2018</v>
      </c>
      <c r="R58" s="13" t="s">
        <v>2087</v>
      </c>
      <c r="S58" s="13" t="s">
        <v>2141</v>
      </c>
      <c r="T58" s="13" t="s">
        <v>2074</v>
      </c>
      <c r="U58" s="13" t="s">
        <v>2018</v>
      </c>
      <c r="V58" s="13" t="s">
        <v>2073</v>
      </c>
      <c r="W58" s="13" t="s">
        <v>2083</v>
      </c>
      <c r="X58" s="13">
        <v>100</v>
      </c>
      <c r="Y58" s="13" t="s">
        <v>2018</v>
      </c>
      <c r="Z58" s="13" t="s">
        <v>66</v>
      </c>
      <c r="AA58" s="13" t="s">
        <v>2142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2982</v>
      </c>
      <c r="B59" s="22" t="s">
        <v>1003</v>
      </c>
      <c r="C59" s="13" t="s">
        <v>1991</v>
      </c>
      <c r="D59" s="13" t="s">
        <v>2079</v>
      </c>
      <c r="E59" s="13" t="s">
        <v>2018</v>
      </c>
      <c r="F59" s="13" t="s">
        <v>2018</v>
      </c>
      <c r="G59" s="13" t="s">
        <v>2018</v>
      </c>
      <c r="H59" s="13" t="s">
        <v>2093</v>
      </c>
      <c r="I59" s="13" t="s">
        <v>2068</v>
      </c>
      <c r="J59" s="13" t="s">
        <v>2094</v>
      </c>
      <c r="K59" s="13" t="s">
        <v>2070</v>
      </c>
      <c r="L59" s="13" t="s">
        <v>2018</v>
      </c>
      <c r="M59" s="13" t="s">
        <v>2094</v>
      </c>
      <c r="N59" s="13" t="s">
        <v>72</v>
      </c>
      <c r="O59" s="13" t="s">
        <v>2018</v>
      </c>
      <c r="P59" s="13" t="s">
        <v>66</v>
      </c>
      <c r="Q59" s="18" t="s">
        <v>2121</v>
      </c>
      <c r="R59" s="13" t="s">
        <v>2018</v>
      </c>
      <c r="S59" s="13" t="s">
        <v>2141</v>
      </c>
      <c r="T59" s="13" t="s">
        <v>2074</v>
      </c>
      <c r="U59" s="13" t="s">
        <v>2142</v>
      </c>
      <c r="V59" s="13" t="s">
        <v>2018</v>
      </c>
      <c r="W59" s="13" t="s">
        <v>2018</v>
      </c>
      <c r="X59" s="13" t="s">
        <v>2018</v>
      </c>
      <c r="Y59" s="13" t="s">
        <v>2018</v>
      </c>
      <c r="Z59" s="13" t="s">
        <v>2018</v>
      </c>
      <c r="AA59" s="13" t="s">
        <v>2018</v>
      </c>
      <c r="AB59" s="13" t="s">
        <v>72</v>
      </c>
      <c r="AC59" s="13" t="s">
        <v>2018</v>
      </c>
      <c r="AD59" s="13" t="s">
        <v>2018</v>
      </c>
      <c r="AE59" s="13" t="s">
        <v>72</v>
      </c>
      <c r="AF59" s="13" t="s">
        <v>66</v>
      </c>
      <c r="AG59" s="13" t="s">
        <v>2018</v>
      </c>
      <c r="AH59" s="18" t="s">
        <v>66</v>
      </c>
      <c r="AI59" s="18" t="s">
        <v>66</v>
      </c>
    </row>
    <row r="60" customHeight="1" spans="1:35">
      <c r="A60" s="17" t="s">
        <v>2983</v>
      </c>
      <c r="B60" s="22" t="s">
        <v>1006</v>
      </c>
      <c r="C60" s="13" t="s">
        <v>1991</v>
      </c>
      <c r="D60" s="13" t="s">
        <v>2063</v>
      </c>
      <c r="E60" s="13" t="s">
        <v>2064</v>
      </c>
      <c r="F60" s="13">
        <v>10101990</v>
      </c>
      <c r="G60" s="13" t="s">
        <v>2066</v>
      </c>
      <c r="H60" s="13" t="s">
        <v>2067</v>
      </c>
      <c r="I60" s="13" t="s">
        <v>2068</v>
      </c>
      <c r="J60" s="13" t="s">
        <v>2069</v>
      </c>
      <c r="K60" s="13" t="s">
        <v>2070</v>
      </c>
      <c r="L60" s="13" t="s">
        <v>2071</v>
      </c>
      <c r="M60" s="13" t="s">
        <v>2069</v>
      </c>
      <c r="N60" s="13" t="s">
        <v>72</v>
      </c>
      <c r="O60" s="13" t="s">
        <v>2018</v>
      </c>
      <c r="P60" s="13" t="s">
        <v>72</v>
      </c>
      <c r="Q60" s="13" t="s">
        <v>2018</v>
      </c>
      <c r="R60" s="13" t="s">
        <v>2072</v>
      </c>
      <c r="S60" s="13" t="s">
        <v>2019</v>
      </c>
      <c r="T60" s="13" t="s">
        <v>2074</v>
      </c>
      <c r="U60" s="13" t="s">
        <v>2018</v>
      </c>
      <c r="V60" s="13" t="s">
        <v>2018</v>
      </c>
      <c r="W60" s="13" t="s">
        <v>2018</v>
      </c>
      <c r="X60" s="13" t="s">
        <v>2018</v>
      </c>
      <c r="Y60" s="13" t="s">
        <v>2018</v>
      </c>
      <c r="Z60" s="13" t="s">
        <v>2018</v>
      </c>
      <c r="AA60" s="13" t="s">
        <v>2018</v>
      </c>
      <c r="AB60" s="13" t="s">
        <v>72</v>
      </c>
      <c r="AC60" s="13" t="s">
        <v>2018</v>
      </c>
      <c r="AD60" s="13" t="s">
        <v>2018</v>
      </c>
      <c r="AE60" s="13" t="s">
        <v>72</v>
      </c>
      <c r="AF60" s="13" t="s">
        <v>66</v>
      </c>
      <c r="AG60" s="13" t="s">
        <v>2018</v>
      </c>
      <c r="AH60" s="18" t="s">
        <v>66</v>
      </c>
      <c r="AI60" s="18" t="s">
        <v>66</v>
      </c>
    </row>
    <row r="61" customHeight="1" spans="1:35">
      <c r="A61" s="17" t="s">
        <v>2984</v>
      </c>
      <c r="B61" s="22" t="s">
        <v>1009</v>
      </c>
      <c r="C61" s="13" t="s">
        <v>1991</v>
      </c>
      <c r="D61" s="13" t="s">
        <v>2063</v>
      </c>
      <c r="E61" s="13" t="s">
        <v>2064</v>
      </c>
      <c r="F61" s="13">
        <v>10101990</v>
      </c>
      <c r="G61" s="18" t="s">
        <v>2086</v>
      </c>
      <c r="H61" s="13" t="s">
        <v>2067</v>
      </c>
      <c r="I61" s="13" t="s">
        <v>2080</v>
      </c>
      <c r="J61" s="203" t="s">
        <v>2069</v>
      </c>
      <c r="K61" s="13" t="s">
        <v>2081</v>
      </c>
      <c r="L61" s="13" t="s">
        <v>2071</v>
      </c>
      <c r="M61" s="203" t="s">
        <v>2069</v>
      </c>
      <c r="N61" s="13" t="s">
        <v>72</v>
      </c>
      <c r="O61" s="13" t="s">
        <v>2018</v>
      </c>
      <c r="P61" s="13" t="s">
        <v>72</v>
      </c>
      <c r="Q61" s="13" t="s">
        <v>2018</v>
      </c>
      <c r="R61" s="13" t="s">
        <v>2087</v>
      </c>
      <c r="S61" s="13" t="s">
        <v>2019</v>
      </c>
      <c r="T61" s="13" t="s">
        <v>2074</v>
      </c>
      <c r="U61" s="13" t="s">
        <v>2018</v>
      </c>
      <c r="V61" s="13" t="s">
        <v>2073</v>
      </c>
      <c r="W61" s="13" t="s">
        <v>2083</v>
      </c>
      <c r="X61" s="13">
        <v>100</v>
      </c>
      <c r="Y61" s="13" t="s">
        <v>2018</v>
      </c>
      <c r="Z61" s="13" t="s">
        <v>66</v>
      </c>
      <c r="AA61" s="13" t="s">
        <v>2084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2985</v>
      </c>
      <c r="B62" s="22" t="s">
        <v>1012</v>
      </c>
      <c r="C62" s="13" t="s">
        <v>1991</v>
      </c>
      <c r="D62" s="13" t="s">
        <v>2079</v>
      </c>
      <c r="E62" s="13" t="s">
        <v>2018</v>
      </c>
      <c r="F62" s="13" t="s">
        <v>2018</v>
      </c>
      <c r="G62" s="13" t="s">
        <v>2018</v>
      </c>
      <c r="H62" s="13" t="s">
        <v>2093</v>
      </c>
      <c r="I62" s="13" t="s">
        <v>2068</v>
      </c>
      <c r="J62" s="13" t="s">
        <v>2094</v>
      </c>
      <c r="K62" s="13" t="s">
        <v>2070</v>
      </c>
      <c r="L62" s="13" t="s">
        <v>2018</v>
      </c>
      <c r="M62" s="13" t="s">
        <v>2094</v>
      </c>
      <c r="N62" s="13" t="s">
        <v>72</v>
      </c>
      <c r="O62" s="13" t="s">
        <v>2018</v>
      </c>
      <c r="P62" s="13" t="s">
        <v>66</v>
      </c>
      <c r="Q62" s="18" t="s">
        <v>2121</v>
      </c>
      <c r="R62" s="13" t="s">
        <v>2018</v>
      </c>
      <c r="S62" s="13" t="s">
        <v>2019</v>
      </c>
      <c r="T62" s="13" t="s">
        <v>2074</v>
      </c>
      <c r="U62" s="13" t="s">
        <v>2018</v>
      </c>
      <c r="V62" s="13" t="s">
        <v>2018</v>
      </c>
      <c r="W62" s="13" t="s">
        <v>2018</v>
      </c>
      <c r="X62" s="13" t="s">
        <v>2018</v>
      </c>
      <c r="Y62" s="13" t="s">
        <v>2018</v>
      </c>
      <c r="Z62" s="13" t="s">
        <v>2018</v>
      </c>
      <c r="AA62" s="13" t="s">
        <v>2018</v>
      </c>
      <c r="AB62" s="13" t="s">
        <v>72</v>
      </c>
      <c r="AC62" s="13" t="s">
        <v>2018</v>
      </c>
      <c r="AD62" s="13" t="s">
        <v>2018</v>
      </c>
      <c r="AE62" s="13" t="s">
        <v>72</v>
      </c>
      <c r="AF62" s="13" t="s">
        <v>66</v>
      </c>
      <c r="AG62" s="13" t="s">
        <v>2018</v>
      </c>
      <c r="AH62" s="18" t="s">
        <v>66</v>
      </c>
      <c r="AI62" s="18" t="s">
        <v>66</v>
      </c>
    </row>
    <row r="63" customHeight="1" spans="1:35">
      <c r="A63" s="17" t="s">
        <v>2986</v>
      </c>
      <c r="B63" s="22" t="s">
        <v>1015</v>
      </c>
      <c r="C63" s="13" t="s">
        <v>1991</v>
      </c>
      <c r="D63" s="13" t="s">
        <v>2063</v>
      </c>
      <c r="E63" s="13" t="s">
        <v>2064</v>
      </c>
      <c r="F63" s="13">
        <v>10101990</v>
      </c>
      <c r="G63" s="18" t="s">
        <v>2086</v>
      </c>
      <c r="H63" s="13" t="s">
        <v>2067</v>
      </c>
      <c r="I63" s="13" t="s">
        <v>2080</v>
      </c>
      <c r="J63" s="203" t="s">
        <v>2069</v>
      </c>
      <c r="K63" s="13" t="s">
        <v>2081</v>
      </c>
      <c r="L63" s="13" t="s">
        <v>2071</v>
      </c>
      <c r="M63" s="203" t="s">
        <v>2069</v>
      </c>
      <c r="N63" s="13" t="s">
        <v>72</v>
      </c>
      <c r="O63" s="13" t="s">
        <v>2018</v>
      </c>
      <c r="P63" s="13" t="s">
        <v>72</v>
      </c>
      <c r="Q63" s="13" t="s">
        <v>2018</v>
      </c>
      <c r="R63" s="13" t="s">
        <v>2087</v>
      </c>
      <c r="S63" s="13" t="s">
        <v>2073</v>
      </c>
      <c r="T63" s="13" t="s">
        <v>2074</v>
      </c>
      <c r="U63" s="13" t="s">
        <v>2018</v>
      </c>
      <c r="V63" s="13" t="s">
        <v>2141</v>
      </c>
      <c r="W63" s="13" t="s">
        <v>2083</v>
      </c>
      <c r="X63" s="13">
        <v>100</v>
      </c>
      <c r="Y63" s="13" t="s">
        <v>2018</v>
      </c>
      <c r="Z63" s="13" t="s">
        <v>66</v>
      </c>
      <c r="AA63" s="13" t="s">
        <v>2084</v>
      </c>
      <c r="AB63" s="13" t="s">
        <v>72</v>
      </c>
      <c r="AC63" s="13" t="s">
        <v>2018</v>
      </c>
      <c r="AD63" s="13" t="s">
        <v>2018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2987</v>
      </c>
      <c r="B64" s="22" t="s">
        <v>1018</v>
      </c>
      <c r="C64" s="13" t="s">
        <v>1991</v>
      </c>
      <c r="D64" s="13" t="s">
        <v>2063</v>
      </c>
      <c r="E64" s="13" t="s">
        <v>2064</v>
      </c>
      <c r="F64" s="13">
        <v>10101990</v>
      </c>
      <c r="G64" s="18" t="s">
        <v>2086</v>
      </c>
      <c r="H64" s="13" t="s">
        <v>2067</v>
      </c>
      <c r="I64" s="13" t="s">
        <v>2080</v>
      </c>
      <c r="J64" s="203" t="s">
        <v>2069</v>
      </c>
      <c r="K64" s="13" t="s">
        <v>2081</v>
      </c>
      <c r="L64" s="13" t="s">
        <v>2071</v>
      </c>
      <c r="M64" s="203" t="s">
        <v>2069</v>
      </c>
      <c r="N64" s="13" t="s">
        <v>72</v>
      </c>
      <c r="O64" s="13" t="s">
        <v>2018</v>
      </c>
      <c r="P64" s="13" t="s">
        <v>72</v>
      </c>
      <c r="Q64" s="13" t="s">
        <v>2018</v>
      </c>
      <c r="R64" s="13" t="s">
        <v>2087</v>
      </c>
      <c r="S64" s="13" t="s">
        <v>2073</v>
      </c>
      <c r="T64" s="13" t="s">
        <v>2074</v>
      </c>
      <c r="U64" s="13" t="s">
        <v>2018</v>
      </c>
      <c r="V64" s="13" t="s">
        <v>2141</v>
      </c>
      <c r="W64" s="13" t="s">
        <v>2083</v>
      </c>
      <c r="X64" s="13">
        <v>100</v>
      </c>
      <c r="Y64" s="13" t="s">
        <v>2018</v>
      </c>
      <c r="Z64" s="13" t="s">
        <v>66</v>
      </c>
      <c r="AA64" s="13" t="s">
        <v>2142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2988</v>
      </c>
      <c r="B65" s="22" t="s">
        <v>1021</v>
      </c>
      <c r="C65" s="13" t="s">
        <v>1991</v>
      </c>
      <c r="D65" s="13" t="s">
        <v>2063</v>
      </c>
      <c r="E65" s="13" t="s">
        <v>2064</v>
      </c>
      <c r="F65" s="13">
        <v>10101990</v>
      </c>
      <c r="G65" s="18" t="s">
        <v>2086</v>
      </c>
      <c r="H65" s="13" t="s">
        <v>2067</v>
      </c>
      <c r="I65" s="13" t="s">
        <v>2080</v>
      </c>
      <c r="J65" s="13" t="s">
        <v>2069</v>
      </c>
      <c r="K65" s="13" t="s">
        <v>2081</v>
      </c>
      <c r="L65" s="13" t="s">
        <v>2071</v>
      </c>
      <c r="M65" s="13" t="s">
        <v>2069</v>
      </c>
      <c r="N65" s="13" t="s">
        <v>72</v>
      </c>
      <c r="O65" s="13" t="s">
        <v>2018</v>
      </c>
      <c r="P65" s="13" t="s">
        <v>72</v>
      </c>
      <c r="Q65" s="13" t="s">
        <v>2018</v>
      </c>
      <c r="R65" s="13" t="s">
        <v>2072</v>
      </c>
      <c r="S65" s="13" t="s">
        <v>2073</v>
      </c>
      <c r="T65" s="13" t="s">
        <v>2074</v>
      </c>
      <c r="U65" s="13" t="s">
        <v>2018</v>
      </c>
      <c r="V65" s="13" t="s">
        <v>2073</v>
      </c>
      <c r="W65" s="13" t="s">
        <v>2083</v>
      </c>
      <c r="X65" s="13">
        <v>5000</v>
      </c>
      <c r="Y65" s="13" t="s">
        <v>2018</v>
      </c>
      <c r="Z65" s="13" t="s">
        <v>66</v>
      </c>
      <c r="AA65" s="13" t="s">
        <v>2142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2989</v>
      </c>
      <c r="B66" s="27" t="s">
        <v>255</v>
      </c>
      <c r="C66" s="13" t="s">
        <v>1991</v>
      </c>
      <c r="D66" s="13" t="s">
        <v>2063</v>
      </c>
      <c r="E66" s="13" t="s">
        <v>2064</v>
      </c>
      <c r="F66" s="13">
        <v>10101990</v>
      </c>
      <c r="G66" s="18" t="s">
        <v>2086</v>
      </c>
      <c r="H66" s="13" t="s">
        <v>2067</v>
      </c>
      <c r="I66" s="13" t="s">
        <v>2080</v>
      </c>
      <c r="J66" s="13" t="s">
        <v>2069</v>
      </c>
      <c r="K66" s="13" t="s">
        <v>2081</v>
      </c>
      <c r="L66" s="13" t="s">
        <v>2071</v>
      </c>
      <c r="M66" s="13" t="s">
        <v>2069</v>
      </c>
      <c r="N66" s="13" t="s">
        <v>72</v>
      </c>
      <c r="O66" s="13" t="s">
        <v>2018</v>
      </c>
      <c r="P66" s="13" t="s">
        <v>72</v>
      </c>
      <c r="Q66" s="13" t="s">
        <v>2018</v>
      </c>
      <c r="R66" s="13" t="s">
        <v>2087</v>
      </c>
      <c r="S66" s="13" t="s">
        <v>2018</v>
      </c>
      <c r="T66" s="13" t="s">
        <v>2018</v>
      </c>
      <c r="U66" s="13" t="s">
        <v>2018</v>
      </c>
      <c r="V66" s="13" t="s">
        <v>2018</v>
      </c>
      <c r="W66" s="13" t="s">
        <v>2018</v>
      </c>
      <c r="X66" s="13">
        <v>100</v>
      </c>
      <c r="Y66" s="13" t="s">
        <v>2018</v>
      </c>
      <c r="Z66" s="13" t="s">
        <v>72</v>
      </c>
      <c r="AA66" s="13" t="s">
        <v>2018</v>
      </c>
      <c r="AB66" s="13" t="s">
        <v>72</v>
      </c>
      <c r="AC66" s="13" t="s">
        <v>2018</v>
      </c>
      <c r="AD66" s="13" t="s">
        <v>2018</v>
      </c>
      <c r="AE66" s="13" t="s">
        <v>72</v>
      </c>
      <c r="AF66" s="13" t="s">
        <v>66</v>
      </c>
      <c r="AG66" s="13" t="s">
        <v>2018</v>
      </c>
      <c r="AH66" s="18" t="s">
        <v>66</v>
      </c>
      <c r="AI66" s="18" t="s">
        <v>66</v>
      </c>
      <c r="AJ66" s="13" t="s">
        <v>2322</v>
      </c>
    </row>
    <row r="67" customHeight="1" spans="1:36">
      <c r="A67" s="17" t="s">
        <v>2990</v>
      </c>
      <c r="B67" s="27" t="s">
        <v>1035</v>
      </c>
      <c r="C67" s="13" t="s">
        <v>1991</v>
      </c>
      <c r="D67" s="13" t="s">
        <v>2079</v>
      </c>
      <c r="E67" s="13" t="s">
        <v>2018</v>
      </c>
      <c r="F67" s="13" t="s">
        <v>2018</v>
      </c>
      <c r="G67" s="13" t="s">
        <v>2018</v>
      </c>
      <c r="H67" s="13" t="s">
        <v>2093</v>
      </c>
      <c r="I67" s="13" t="s">
        <v>2080</v>
      </c>
      <c r="J67" s="13" t="s">
        <v>2094</v>
      </c>
      <c r="K67" s="13" t="s">
        <v>2081</v>
      </c>
      <c r="L67" s="13" t="s">
        <v>2018</v>
      </c>
      <c r="M67" s="13" t="s">
        <v>2094</v>
      </c>
      <c r="N67" s="13" t="s">
        <v>72</v>
      </c>
      <c r="O67" s="13" t="s">
        <v>2018</v>
      </c>
      <c r="P67" s="13" t="s">
        <v>72</v>
      </c>
      <c r="Q67" s="13" t="s">
        <v>2018</v>
      </c>
      <c r="R67" s="13" t="s">
        <v>2087</v>
      </c>
      <c r="S67" s="13" t="s">
        <v>2018</v>
      </c>
      <c r="T67" s="13" t="s">
        <v>2018</v>
      </c>
      <c r="U67" s="13" t="s">
        <v>2018</v>
      </c>
      <c r="V67" s="13" t="s">
        <v>2018</v>
      </c>
      <c r="W67" s="13" t="s">
        <v>2018</v>
      </c>
      <c r="X67" s="13">
        <v>25000</v>
      </c>
      <c r="Y67" s="13" t="s">
        <v>2018</v>
      </c>
      <c r="Z67" s="13" t="s">
        <v>72</v>
      </c>
      <c r="AA67" s="13" t="s">
        <v>2018</v>
      </c>
      <c r="AB67" s="13" t="s">
        <v>72</v>
      </c>
      <c r="AC67" s="13" t="s">
        <v>2018</v>
      </c>
      <c r="AD67" s="13" t="s">
        <v>2018</v>
      </c>
      <c r="AE67" s="13" t="s">
        <v>72</v>
      </c>
      <c r="AF67" s="13" t="s">
        <v>66</v>
      </c>
      <c r="AG67" s="13" t="s">
        <v>2018</v>
      </c>
      <c r="AH67" s="18" t="s">
        <v>66</v>
      </c>
      <c r="AI67" s="18" t="s">
        <v>66</v>
      </c>
      <c r="AJ67" s="13" t="s">
        <v>2144</v>
      </c>
    </row>
    <row r="68" customHeight="1" spans="1:36">
      <c r="A68" s="17" t="s">
        <v>2991</v>
      </c>
      <c r="B68" s="27" t="s">
        <v>1039</v>
      </c>
      <c r="C68" s="13" t="s">
        <v>1991</v>
      </c>
      <c r="D68" s="13" t="s">
        <v>2063</v>
      </c>
      <c r="E68" s="13" t="s">
        <v>2064</v>
      </c>
      <c r="F68" s="13">
        <v>10101990</v>
      </c>
      <c r="G68" s="18" t="s">
        <v>2086</v>
      </c>
      <c r="H68" s="13" t="s">
        <v>2067</v>
      </c>
      <c r="I68" s="13" t="s">
        <v>2080</v>
      </c>
      <c r="J68" s="13" t="s">
        <v>2069</v>
      </c>
      <c r="K68" s="13" t="s">
        <v>2081</v>
      </c>
      <c r="L68" s="13" t="s">
        <v>2071</v>
      </c>
      <c r="M68" s="13" t="s">
        <v>2069</v>
      </c>
      <c r="N68" s="13" t="s">
        <v>72</v>
      </c>
      <c r="O68" s="13" t="s">
        <v>2018</v>
      </c>
      <c r="P68" s="13" t="s">
        <v>72</v>
      </c>
      <c r="Q68" s="13" t="s">
        <v>2018</v>
      </c>
      <c r="R68" s="13" t="s">
        <v>2018</v>
      </c>
      <c r="S68" s="13" t="s">
        <v>2018</v>
      </c>
      <c r="T68" s="13" t="s">
        <v>2018</v>
      </c>
      <c r="U68" s="13" t="s">
        <v>2018</v>
      </c>
      <c r="V68" s="13" t="s">
        <v>2018</v>
      </c>
      <c r="W68" s="13" t="s">
        <v>2018</v>
      </c>
      <c r="X68" s="13">
        <v>25001</v>
      </c>
      <c r="Y68" s="13" t="s">
        <v>2018</v>
      </c>
      <c r="Z68" s="13" t="s">
        <v>72</v>
      </c>
      <c r="AA68" s="13" t="s">
        <v>2018</v>
      </c>
      <c r="AB68" s="13" t="s">
        <v>72</v>
      </c>
      <c r="AC68" s="13" t="s">
        <v>2018</v>
      </c>
      <c r="AD68" s="13" t="s">
        <v>2018</v>
      </c>
      <c r="AE68" s="13" t="s">
        <v>72</v>
      </c>
      <c r="AF68" s="13" t="s">
        <v>66</v>
      </c>
      <c r="AG68" s="13" t="s">
        <v>2018</v>
      </c>
      <c r="AH68" s="18" t="s">
        <v>66</v>
      </c>
      <c r="AI68" s="18" t="s">
        <v>66</v>
      </c>
      <c r="AJ68" s="13" t="s">
        <v>2145</v>
      </c>
    </row>
    <row r="69" customHeight="1" spans="1:36">
      <c r="A69" s="17" t="s">
        <v>2992</v>
      </c>
      <c r="B69" s="27" t="s">
        <v>1042</v>
      </c>
      <c r="C69" s="13" t="s">
        <v>1991</v>
      </c>
      <c r="D69" s="13" t="s">
        <v>2063</v>
      </c>
      <c r="E69" s="13" t="s">
        <v>2064</v>
      </c>
      <c r="F69" s="13">
        <v>10101990</v>
      </c>
      <c r="G69" s="18" t="s">
        <v>2086</v>
      </c>
      <c r="H69" s="13" t="s">
        <v>2067</v>
      </c>
      <c r="I69" s="13" t="s">
        <v>2080</v>
      </c>
      <c r="J69" s="13" t="s">
        <v>2069</v>
      </c>
      <c r="K69" s="13" t="s">
        <v>2081</v>
      </c>
      <c r="L69" s="13" t="s">
        <v>2071</v>
      </c>
      <c r="M69" s="13" t="s">
        <v>2069</v>
      </c>
      <c r="N69" s="13" t="s">
        <v>72</v>
      </c>
      <c r="O69" s="13" t="s">
        <v>2018</v>
      </c>
      <c r="P69" s="13" t="s">
        <v>72</v>
      </c>
      <c r="Q69" s="13" t="s">
        <v>2018</v>
      </c>
      <c r="R69" s="13" t="s">
        <v>2087</v>
      </c>
      <c r="S69" s="13" t="s">
        <v>2018</v>
      </c>
      <c r="T69" s="13" t="s">
        <v>2018</v>
      </c>
      <c r="U69" s="13" t="s">
        <v>2018</v>
      </c>
      <c r="V69" s="13" t="s">
        <v>2018</v>
      </c>
      <c r="W69" s="13" t="s">
        <v>2018</v>
      </c>
      <c r="X69" s="13">
        <v>99</v>
      </c>
      <c r="Y69" s="13" t="s">
        <v>2018</v>
      </c>
      <c r="Z69" s="13" t="s">
        <v>72</v>
      </c>
      <c r="AA69" s="13" t="s">
        <v>2018</v>
      </c>
      <c r="AB69" s="13" t="s">
        <v>72</v>
      </c>
      <c r="AC69" s="13" t="s">
        <v>2018</v>
      </c>
      <c r="AD69" s="13" t="s">
        <v>2018</v>
      </c>
      <c r="AE69" s="13" t="s">
        <v>72</v>
      </c>
      <c r="AF69" s="13" t="s">
        <v>66</v>
      </c>
      <c r="AG69" s="13" t="s">
        <v>2018</v>
      </c>
      <c r="AH69" s="18" t="s">
        <v>66</v>
      </c>
      <c r="AI69" s="18" t="s">
        <v>66</v>
      </c>
      <c r="AJ69" s="13" t="s">
        <v>2146</v>
      </c>
    </row>
    <row r="70" customHeight="1" spans="1:35">
      <c r="A70" s="17" t="s">
        <v>2993</v>
      </c>
      <c r="B70" s="24" t="s">
        <v>1045</v>
      </c>
      <c r="C70" s="13" t="s">
        <v>1991</v>
      </c>
      <c r="D70" s="13" t="s">
        <v>2079</v>
      </c>
      <c r="E70" s="13" t="s">
        <v>2018</v>
      </c>
      <c r="F70" s="13" t="s">
        <v>2018</v>
      </c>
      <c r="G70" s="13" t="s">
        <v>2018</v>
      </c>
      <c r="H70" s="13" t="s">
        <v>2093</v>
      </c>
      <c r="I70" s="13" t="s">
        <v>2096</v>
      </c>
      <c r="J70" s="13" t="s">
        <v>2094</v>
      </c>
      <c r="K70" s="13" t="s">
        <v>2104</v>
      </c>
      <c r="L70" s="13" t="s">
        <v>2018</v>
      </c>
      <c r="M70" s="13" t="s">
        <v>2094</v>
      </c>
      <c r="N70" s="13" t="s">
        <v>72</v>
      </c>
      <c r="O70" s="13" t="s">
        <v>2018</v>
      </c>
      <c r="P70" s="13" t="s">
        <v>72</v>
      </c>
      <c r="Q70" s="13" t="s">
        <v>2018</v>
      </c>
      <c r="R70" s="13" t="s">
        <v>2072</v>
      </c>
      <c r="S70" s="13" t="s">
        <v>2073</v>
      </c>
      <c r="T70" s="13" t="s">
        <v>2074</v>
      </c>
      <c r="U70" s="13" t="s">
        <v>2018</v>
      </c>
      <c r="V70" s="13" t="s">
        <v>2018</v>
      </c>
      <c r="W70" s="13" t="s">
        <v>2018</v>
      </c>
      <c r="X70" s="13" t="s">
        <v>2018</v>
      </c>
      <c r="Y70" s="13" t="s">
        <v>2018</v>
      </c>
      <c r="Z70" s="13" t="s">
        <v>2018</v>
      </c>
      <c r="AA70" s="13" t="s">
        <v>2018</v>
      </c>
      <c r="AB70" s="13" t="s">
        <v>72</v>
      </c>
      <c r="AC70" s="13" t="s">
        <v>2018</v>
      </c>
      <c r="AD70" s="13" t="s">
        <v>2018</v>
      </c>
      <c r="AE70" s="13" t="s">
        <v>72</v>
      </c>
      <c r="AF70" s="13" t="s">
        <v>66</v>
      </c>
      <c r="AG70" s="13" t="s">
        <v>2018</v>
      </c>
      <c r="AH70" s="18" t="s">
        <v>72</v>
      </c>
      <c r="AI70" s="18" t="s">
        <v>72</v>
      </c>
    </row>
    <row r="71" customHeight="1" spans="1:35">
      <c r="A71" s="17" t="s">
        <v>2994</v>
      </c>
      <c r="B71" s="24" t="s">
        <v>1048</v>
      </c>
      <c r="C71" s="13" t="s">
        <v>1991</v>
      </c>
      <c r="D71" s="13" t="s">
        <v>2079</v>
      </c>
      <c r="E71" s="13" t="s">
        <v>2018</v>
      </c>
      <c r="F71" s="13" t="s">
        <v>2018</v>
      </c>
      <c r="G71" s="13" t="s">
        <v>2018</v>
      </c>
      <c r="H71" s="13" t="s">
        <v>2067</v>
      </c>
      <c r="I71" s="13" t="s">
        <v>2096</v>
      </c>
      <c r="J71" s="13" t="s">
        <v>2094</v>
      </c>
      <c r="K71" s="13" t="s">
        <v>2104</v>
      </c>
      <c r="L71" s="13" t="s">
        <v>2071</v>
      </c>
      <c r="M71" s="13" t="s">
        <v>2094</v>
      </c>
      <c r="N71" s="13" t="s">
        <v>72</v>
      </c>
      <c r="O71" s="13" t="s">
        <v>2018</v>
      </c>
      <c r="P71" s="13" t="s">
        <v>72</v>
      </c>
      <c r="Q71" s="13" t="s">
        <v>2018</v>
      </c>
      <c r="R71" s="13" t="s">
        <v>2072</v>
      </c>
      <c r="S71" s="13" t="s">
        <v>2073</v>
      </c>
      <c r="T71" s="13" t="s">
        <v>2074</v>
      </c>
      <c r="U71" s="13" t="s">
        <v>2018</v>
      </c>
      <c r="V71" s="13" t="s">
        <v>2018</v>
      </c>
      <c r="W71" s="13" t="s">
        <v>2018</v>
      </c>
      <c r="X71" s="13" t="s">
        <v>2018</v>
      </c>
      <c r="Y71" s="13" t="s">
        <v>2018</v>
      </c>
      <c r="Z71" s="13" t="s">
        <v>2018</v>
      </c>
      <c r="AA71" s="13" t="s">
        <v>2018</v>
      </c>
      <c r="AB71" s="13" t="s">
        <v>72</v>
      </c>
      <c r="AC71" s="13" t="s">
        <v>2018</v>
      </c>
      <c r="AD71" s="13" t="s">
        <v>2018</v>
      </c>
      <c r="AE71" s="13" t="s">
        <v>72</v>
      </c>
      <c r="AF71" s="13" t="s">
        <v>66</v>
      </c>
      <c r="AG71" s="13" t="s">
        <v>2018</v>
      </c>
      <c r="AH71" s="18" t="s">
        <v>72</v>
      </c>
      <c r="AI71" s="18" t="s">
        <v>72</v>
      </c>
    </row>
    <row r="72" customHeight="1" spans="1:35">
      <c r="A72" s="17" t="s">
        <v>3022</v>
      </c>
      <c r="B72" s="24" t="s">
        <v>3147</v>
      </c>
      <c r="C72" s="13" t="s">
        <v>1991</v>
      </c>
      <c r="D72" s="13" t="s">
        <v>2079</v>
      </c>
      <c r="E72" s="13" t="s">
        <v>2018</v>
      </c>
      <c r="F72" s="13" t="s">
        <v>2018</v>
      </c>
      <c r="G72" s="13" t="s">
        <v>2018</v>
      </c>
      <c r="H72" s="13" t="s">
        <v>2093</v>
      </c>
      <c r="I72" s="13" t="s">
        <v>2068</v>
      </c>
      <c r="J72" s="13" t="s">
        <v>2094</v>
      </c>
      <c r="K72" s="13" t="s">
        <v>2070</v>
      </c>
      <c r="L72" s="13" t="s">
        <v>2018</v>
      </c>
      <c r="M72" s="13" t="s">
        <v>2094</v>
      </c>
      <c r="N72" s="13" t="s">
        <v>72</v>
      </c>
      <c r="O72" s="13" t="s">
        <v>2018</v>
      </c>
      <c r="P72" s="13" t="s">
        <v>66</v>
      </c>
      <c r="Q72" s="18" t="s">
        <v>2121</v>
      </c>
      <c r="R72" s="13" t="s">
        <v>2018</v>
      </c>
      <c r="S72" s="13" t="s">
        <v>2073</v>
      </c>
      <c r="T72" s="13" t="s">
        <v>2074</v>
      </c>
      <c r="U72" s="13" t="s">
        <v>2018</v>
      </c>
      <c r="V72" s="13" t="s">
        <v>2018</v>
      </c>
      <c r="W72" s="13" t="s">
        <v>2018</v>
      </c>
      <c r="X72" s="13" t="s">
        <v>2018</v>
      </c>
      <c r="Y72" s="13" t="s">
        <v>2018</v>
      </c>
      <c r="Z72" s="13" t="s">
        <v>2018</v>
      </c>
      <c r="AA72" s="13" t="s">
        <v>2018</v>
      </c>
      <c r="AB72" s="13" t="s">
        <v>72</v>
      </c>
      <c r="AC72" s="13" t="s">
        <v>2018</v>
      </c>
      <c r="AD72" s="13" t="s">
        <v>2018</v>
      </c>
      <c r="AE72" s="13" t="s">
        <v>72</v>
      </c>
      <c r="AF72" s="13" t="s">
        <v>66</v>
      </c>
      <c r="AG72" s="13" t="s">
        <v>2018</v>
      </c>
      <c r="AH72" s="18" t="s">
        <v>66</v>
      </c>
      <c r="AI72" s="18" t="s">
        <v>66</v>
      </c>
    </row>
    <row r="73" customHeight="1" spans="1:35">
      <c r="A73" s="17" t="s">
        <v>2995</v>
      </c>
      <c r="B73" s="24" t="s">
        <v>1051</v>
      </c>
      <c r="C73" s="13" t="s">
        <v>1991</v>
      </c>
      <c r="D73" s="13" t="s">
        <v>2063</v>
      </c>
      <c r="E73" s="13" t="s">
        <v>2064</v>
      </c>
      <c r="F73" s="13">
        <v>10101990</v>
      </c>
      <c r="G73" s="18" t="s">
        <v>2086</v>
      </c>
      <c r="H73" s="13" t="s">
        <v>2067</v>
      </c>
      <c r="I73" s="13" t="s">
        <v>2080</v>
      </c>
      <c r="J73" s="13" t="s">
        <v>2069</v>
      </c>
      <c r="K73" s="13" t="s">
        <v>2081</v>
      </c>
      <c r="L73" s="13" t="s">
        <v>2071</v>
      </c>
      <c r="M73" s="13" t="s">
        <v>2069</v>
      </c>
      <c r="N73" s="13" t="s">
        <v>72</v>
      </c>
      <c r="O73" s="13" t="s">
        <v>2018</v>
      </c>
      <c r="P73" s="13" t="s">
        <v>72</v>
      </c>
      <c r="Q73" s="13" t="s">
        <v>2018</v>
      </c>
      <c r="R73" s="13" t="s">
        <v>2072</v>
      </c>
      <c r="S73" s="13" t="s">
        <v>2073</v>
      </c>
      <c r="T73" s="13" t="s">
        <v>2074</v>
      </c>
      <c r="U73" s="13" t="s">
        <v>2018</v>
      </c>
      <c r="V73" s="13" t="s">
        <v>2073</v>
      </c>
      <c r="W73" s="13" t="s">
        <v>2083</v>
      </c>
      <c r="X73" s="13">
        <v>100</v>
      </c>
      <c r="Y73" s="13" t="s">
        <v>66</v>
      </c>
      <c r="Z73" s="13" t="s">
        <v>72</v>
      </c>
      <c r="AA73" s="13" t="s">
        <v>2100</v>
      </c>
      <c r="AB73" s="13" t="s">
        <v>72</v>
      </c>
      <c r="AC73" s="13" t="s">
        <v>2018</v>
      </c>
      <c r="AD73" s="13" t="s">
        <v>2018</v>
      </c>
      <c r="AE73" s="13" t="s">
        <v>66</v>
      </c>
      <c r="AF73" s="13" t="s">
        <v>66</v>
      </c>
      <c r="AG73" s="13" t="s">
        <v>2018</v>
      </c>
      <c r="AH73" s="18" t="s">
        <v>66</v>
      </c>
      <c r="AI73" s="18" t="s">
        <v>66</v>
      </c>
    </row>
    <row r="74" customHeight="1" spans="1:36">
      <c r="A74" s="17" t="s">
        <v>2996</v>
      </c>
      <c r="B74" s="24" t="s">
        <v>1054</v>
      </c>
      <c r="C74" s="13" t="s">
        <v>1991</v>
      </c>
      <c r="D74" s="13" t="s">
        <v>2063</v>
      </c>
      <c r="E74" s="13" t="s">
        <v>2064</v>
      </c>
      <c r="F74" s="13">
        <v>10101990</v>
      </c>
      <c r="G74" s="18" t="s">
        <v>2086</v>
      </c>
      <c r="H74" s="13" t="s">
        <v>2067</v>
      </c>
      <c r="I74" s="13" t="s">
        <v>2080</v>
      </c>
      <c r="J74" s="13" t="s">
        <v>2069</v>
      </c>
      <c r="K74" s="13" t="s">
        <v>2081</v>
      </c>
      <c r="L74" s="13" t="s">
        <v>2071</v>
      </c>
      <c r="M74" s="13" t="s">
        <v>2069</v>
      </c>
      <c r="N74" s="13" t="s">
        <v>72</v>
      </c>
      <c r="O74" s="13" t="s">
        <v>2018</v>
      </c>
      <c r="P74" s="13" t="s">
        <v>72</v>
      </c>
      <c r="Q74" s="13" t="s">
        <v>2018</v>
      </c>
      <c r="R74" s="13" t="s">
        <v>2087</v>
      </c>
      <c r="S74" s="13" t="s">
        <v>2073</v>
      </c>
      <c r="T74" s="13" t="s">
        <v>2074</v>
      </c>
      <c r="U74" s="13" t="s">
        <v>2018</v>
      </c>
      <c r="V74" s="13" t="s">
        <v>2073</v>
      </c>
      <c r="W74" s="13" t="s">
        <v>2083</v>
      </c>
      <c r="X74" s="13">
        <v>100</v>
      </c>
      <c r="Y74" s="13" t="s">
        <v>2018</v>
      </c>
      <c r="Z74" s="13" t="s">
        <v>66</v>
      </c>
      <c r="AA74" s="13" t="s">
        <v>2126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2127</v>
      </c>
    </row>
    <row r="75" customHeight="1" spans="1:35">
      <c r="A75" s="17" t="s">
        <v>2997</v>
      </c>
      <c r="B75" s="24" t="s">
        <v>249</v>
      </c>
      <c r="C75" s="13" t="s">
        <v>1991</v>
      </c>
      <c r="D75" s="13" t="s">
        <v>2063</v>
      </c>
      <c r="E75" s="13" t="s">
        <v>2064</v>
      </c>
      <c r="F75" s="13">
        <v>10101990</v>
      </c>
      <c r="G75" s="18" t="s">
        <v>2086</v>
      </c>
      <c r="H75" s="13" t="s">
        <v>2067</v>
      </c>
      <c r="I75" s="13" t="s">
        <v>2080</v>
      </c>
      <c r="J75" s="203" t="s">
        <v>2069</v>
      </c>
      <c r="K75" s="13" t="s">
        <v>2081</v>
      </c>
      <c r="L75" s="13" t="s">
        <v>2071</v>
      </c>
      <c r="M75" s="203" t="s">
        <v>2069</v>
      </c>
      <c r="N75" s="13" t="s">
        <v>72</v>
      </c>
      <c r="O75" s="13" t="s">
        <v>2018</v>
      </c>
      <c r="P75" s="13" t="s">
        <v>72</v>
      </c>
      <c r="Q75" s="13" t="s">
        <v>2018</v>
      </c>
      <c r="R75" s="13" t="s">
        <v>2018</v>
      </c>
      <c r="S75" s="13" t="s">
        <v>2018</v>
      </c>
      <c r="T75" s="13" t="s">
        <v>2018</v>
      </c>
      <c r="U75" s="13" t="s">
        <v>2018</v>
      </c>
      <c r="V75" s="13" t="s">
        <v>2018</v>
      </c>
      <c r="W75" s="13" t="s">
        <v>2018</v>
      </c>
      <c r="X75" s="13">
        <v>100</v>
      </c>
      <c r="Y75" s="13" t="s">
        <v>2018</v>
      </c>
      <c r="Z75" s="13" t="s">
        <v>2149</v>
      </c>
      <c r="AA75" s="13" t="s">
        <v>2018</v>
      </c>
      <c r="AB75" s="13" t="s">
        <v>2018</v>
      </c>
      <c r="AC75" s="13" t="s">
        <v>2018</v>
      </c>
      <c r="AD75" s="13" t="s">
        <v>2018</v>
      </c>
      <c r="AE75" s="13" t="s">
        <v>2018</v>
      </c>
      <c r="AF75" s="13" t="s">
        <v>2018</v>
      </c>
      <c r="AG75" s="13" t="s">
        <v>2018</v>
      </c>
      <c r="AH75" s="18" t="s">
        <v>66</v>
      </c>
      <c r="AI75" s="18" t="s">
        <v>66</v>
      </c>
    </row>
    <row r="76" customHeight="1" spans="1:35">
      <c r="A76" s="17" t="s">
        <v>3003</v>
      </c>
      <c r="B76" s="24" t="s">
        <v>1074</v>
      </c>
      <c r="C76" s="8" t="s">
        <v>1991</v>
      </c>
      <c r="D76" s="8" t="s">
        <v>2063</v>
      </c>
      <c r="E76" s="8" t="s">
        <v>2064</v>
      </c>
      <c r="F76" s="8">
        <v>10101990</v>
      </c>
      <c r="G76" s="21" t="s">
        <v>2086</v>
      </c>
      <c r="H76" s="8" t="s">
        <v>2067</v>
      </c>
      <c r="I76" s="8" t="s">
        <v>2080</v>
      </c>
      <c r="J76" s="203" t="s">
        <v>2069</v>
      </c>
      <c r="K76" s="8" t="s">
        <v>2081</v>
      </c>
      <c r="L76" s="8" t="s">
        <v>2071</v>
      </c>
      <c r="M76" s="203" t="s">
        <v>2069</v>
      </c>
      <c r="N76" s="8" t="s">
        <v>72</v>
      </c>
      <c r="O76" s="8" t="s">
        <v>2018</v>
      </c>
      <c r="P76" s="8" t="s">
        <v>72</v>
      </c>
      <c r="Q76" s="8" t="s">
        <v>2018</v>
      </c>
      <c r="R76" s="8" t="s">
        <v>2087</v>
      </c>
      <c r="S76" s="8" t="s">
        <v>2073</v>
      </c>
      <c r="T76" s="13" t="s">
        <v>2074</v>
      </c>
      <c r="U76" s="13" t="s">
        <v>2018</v>
      </c>
      <c r="V76" s="13" t="s">
        <v>2073</v>
      </c>
      <c r="W76" s="13" t="s">
        <v>2083</v>
      </c>
      <c r="X76" s="8">
        <v>100</v>
      </c>
      <c r="Y76" s="8" t="s">
        <v>2018</v>
      </c>
      <c r="Z76" s="13" t="s">
        <v>66</v>
      </c>
      <c r="AA76" s="13" t="s">
        <v>2150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3004</v>
      </c>
      <c r="B77" s="24" t="s">
        <v>1077</v>
      </c>
      <c r="C77" s="8" t="s">
        <v>1991</v>
      </c>
      <c r="D77" s="8" t="s">
        <v>2063</v>
      </c>
      <c r="E77" s="8" t="s">
        <v>2064</v>
      </c>
      <c r="F77" s="8">
        <v>10101990</v>
      </c>
      <c r="G77" s="21" t="s">
        <v>2086</v>
      </c>
      <c r="H77" s="8" t="s">
        <v>2067</v>
      </c>
      <c r="I77" s="8" t="s">
        <v>2080</v>
      </c>
      <c r="J77" s="203" t="s">
        <v>2069</v>
      </c>
      <c r="K77" s="8" t="s">
        <v>2081</v>
      </c>
      <c r="L77" s="8" t="s">
        <v>2071</v>
      </c>
      <c r="M77" s="203" t="s">
        <v>2069</v>
      </c>
      <c r="N77" s="8" t="s">
        <v>72</v>
      </c>
      <c r="O77" s="8" t="s">
        <v>2018</v>
      </c>
      <c r="P77" s="8" t="s">
        <v>72</v>
      </c>
      <c r="Q77" s="8" t="s">
        <v>2018</v>
      </c>
      <c r="R77" s="8" t="s">
        <v>2087</v>
      </c>
      <c r="S77" s="8" t="s">
        <v>2073</v>
      </c>
      <c r="T77" s="13" t="s">
        <v>2074</v>
      </c>
      <c r="U77" s="13" t="s">
        <v>2018</v>
      </c>
      <c r="V77" s="13" t="s">
        <v>2073</v>
      </c>
      <c r="W77" s="13" t="s">
        <v>2083</v>
      </c>
      <c r="X77" s="8">
        <v>5200</v>
      </c>
      <c r="Y77" s="8" t="s">
        <v>2018</v>
      </c>
      <c r="Z77" s="13" t="s">
        <v>66</v>
      </c>
      <c r="AA77" s="13" t="s">
        <v>2150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3014</v>
      </c>
      <c r="B78" s="22" t="s">
        <v>1107</v>
      </c>
      <c r="C78" s="8" t="s">
        <v>1991</v>
      </c>
      <c r="D78" s="13" t="s">
        <v>2151</v>
      </c>
      <c r="E78" s="13" t="s">
        <v>2018</v>
      </c>
      <c r="F78" s="13" t="s">
        <v>2018</v>
      </c>
      <c r="G78" s="13" t="s">
        <v>2018</v>
      </c>
      <c r="H78" s="8" t="s">
        <v>2067</v>
      </c>
      <c r="I78" s="8" t="s">
        <v>2080</v>
      </c>
      <c r="J78" s="203" t="s">
        <v>2069</v>
      </c>
      <c r="K78" s="8" t="s">
        <v>2081</v>
      </c>
      <c r="L78" s="8" t="s">
        <v>2071</v>
      </c>
      <c r="M78" s="203" t="s">
        <v>2069</v>
      </c>
      <c r="N78" s="8" t="s">
        <v>72</v>
      </c>
      <c r="O78" s="8" t="s">
        <v>2018</v>
      </c>
      <c r="P78" s="8" t="s">
        <v>72</v>
      </c>
      <c r="Q78" s="8" t="s">
        <v>2018</v>
      </c>
      <c r="R78" s="8" t="s">
        <v>2087</v>
      </c>
      <c r="S78" s="8" t="s">
        <v>2073</v>
      </c>
      <c r="T78" s="13" t="s">
        <v>2074</v>
      </c>
      <c r="U78" s="13" t="s">
        <v>2018</v>
      </c>
      <c r="V78" s="13" t="s">
        <v>2073</v>
      </c>
      <c r="W78" s="13" t="s">
        <v>2083</v>
      </c>
      <c r="X78" s="8">
        <v>100</v>
      </c>
      <c r="Y78" s="8" t="s">
        <v>2018</v>
      </c>
      <c r="Z78" s="13" t="s">
        <v>66</v>
      </c>
      <c r="AA78" s="13" t="s">
        <v>2084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2998</v>
      </c>
      <c r="B79" s="22" t="s">
        <v>1059</v>
      </c>
      <c r="C79" s="13" t="s">
        <v>1991</v>
      </c>
      <c r="D79" s="13" t="s">
        <v>2063</v>
      </c>
      <c r="E79" s="13" t="s">
        <v>2064</v>
      </c>
      <c r="F79" s="13">
        <v>10101990</v>
      </c>
      <c r="G79" s="18" t="s">
        <v>2086</v>
      </c>
      <c r="H79" s="13" t="s">
        <v>2067</v>
      </c>
      <c r="I79" s="13" t="s">
        <v>2080</v>
      </c>
      <c r="J79" s="13" t="s">
        <v>2069</v>
      </c>
      <c r="K79" s="13" t="s">
        <v>2081</v>
      </c>
      <c r="L79" s="13" t="s">
        <v>2071</v>
      </c>
      <c r="M79" s="13" t="s">
        <v>2069</v>
      </c>
      <c r="N79" s="13" t="s">
        <v>72</v>
      </c>
      <c r="O79" s="13" t="s">
        <v>2018</v>
      </c>
      <c r="P79" s="13" t="s">
        <v>72</v>
      </c>
      <c r="Q79" s="13" t="s">
        <v>2018</v>
      </c>
      <c r="R79" s="13" t="s">
        <v>2087</v>
      </c>
      <c r="S79" s="13" t="s">
        <v>2073</v>
      </c>
      <c r="T79" s="13" t="s">
        <v>2074</v>
      </c>
      <c r="U79" s="13" t="s">
        <v>2018</v>
      </c>
      <c r="V79" s="13" t="s">
        <v>2073</v>
      </c>
      <c r="W79" s="13" t="s">
        <v>2083</v>
      </c>
      <c r="X79" s="13">
        <v>20100</v>
      </c>
      <c r="Y79" s="13" t="s">
        <v>2018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2999</v>
      </c>
      <c r="B80" s="22" t="s">
        <v>1062</v>
      </c>
      <c r="C80" s="13" t="s">
        <v>1991</v>
      </c>
      <c r="D80" s="13" t="s">
        <v>2079</v>
      </c>
      <c r="E80" s="13" t="s">
        <v>2018</v>
      </c>
      <c r="F80" s="13" t="s">
        <v>2018</v>
      </c>
      <c r="G80" s="13" t="s">
        <v>2018</v>
      </c>
      <c r="H80" s="18" t="s">
        <v>2093</v>
      </c>
      <c r="I80" s="13" t="s">
        <v>2080</v>
      </c>
      <c r="J80" s="13" t="s">
        <v>2094</v>
      </c>
      <c r="K80" s="13" t="s">
        <v>2081</v>
      </c>
      <c r="L80" s="18" t="s">
        <v>2018</v>
      </c>
      <c r="M80" s="13" t="s">
        <v>2094</v>
      </c>
      <c r="N80" s="13" t="s">
        <v>72</v>
      </c>
      <c r="O80" s="13" t="s">
        <v>2018</v>
      </c>
      <c r="P80" s="13" t="s">
        <v>72</v>
      </c>
      <c r="Q80" s="13" t="s">
        <v>2018</v>
      </c>
      <c r="R80" s="18" t="s">
        <v>72</v>
      </c>
      <c r="S80" s="18" t="s">
        <v>2018</v>
      </c>
      <c r="T80" s="18" t="s">
        <v>2018</v>
      </c>
      <c r="U80" s="13" t="s">
        <v>2018</v>
      </c>
      <c r="V80" s="13" t="s">
        <v>2073</v>
      </c>
      <c r="W80" s="13" t="s">
        <v>2083</v>
      </c>
      <c r="X80" s="13">
        <v>100</v>
      </c>
      <c r="Y80" s="13" t="s">
        <v>2018</v>
      </c>
      <c r="Z80" s="13" t="s">
        <v>66</v>
      </c>
      <c r="AA80" s="18" t="s">
        <v>2084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2152</v>
      </c>
      <c r="AJ80" s="18" t="s">
        <v>2153</v>
      </c>
    </row>
    <row r="81" customHeight="1" spans="1:36">
      <c r="A81" s="17" t="s">
        <v>3007</v>
      </c>
      <c r="B81" s="22" t="s">
        <v>1086</v>
      </c>
      <c r="C81" s="13" t="s">
        <v>1991</v>
      </c>
      <c r="D81" s="13" t="s">
        <v>2018</v>
      </c>
      <c r="E81" s="13" t="s">
        <v>2018</v>
      </c>
      <c r="F81" s="13" t="s">
        <v>2018</v>
      </c>
      <c r="G81" s="13" t="s">
        <v>2018</v>
      </c>
      <c r="H81" s="13" t="s">
        <v>2018</v>
      </c>
      <c r="I81" s="13" t="s">
        <v>2080</v>
      </c>
      <c r="J81" s="13" t="s">
        <v>2094</v>
      </c>
      <c r="K81" s="13" t="s">
        <v>2081</v>
      </c>
      <c r="L81" s="13" t="s">
        <v>2018</v>
      </c>
      <c r="M81" s="13" t="s">
        <v>2094</v>
      </c>
      <c r="N81" s="13" t="s">
        <v>72</v>
      </c>
      <c r="O81" s="13" t="s">
        <v>2018</v>
      </c>
      <c r="P81" s="13" t="s">
        <v>72</v>
      </c>
      <c r="Q81" s="13" t="s">
        <v>2018</v>
      </c>
      <c r="R81" s="13" t="s">
        <v>2018</v>
      </c>
      <c r="S81" s="13" t="s">
        <v>2018</v>
      </c>
      <c r="T81" s="13" t="s">
        <v>2018</v>
      </c>
      <c r="U81" s="13" t="s">
        <v>2018</v>
      </c>
      <c r="V81" s="13" t="s">
        <v>2018</v>
      </c>
      <c r="W81" s="13" t="s">
        <v>2018</v>
      </c>
      <c r="X81" s="13">
        <v>100</v>
      </c>
      <c r="Y81" s="13" t="s">
        <v>2018</v>
      </c>
      <c r="Z81" s="13" t="s">
        <v>2018</v>
      </c>
      <c r="AA81" s="13" t="s">
        <v>2018</v>
      </c>
      <c r="AB81" s="13" t="s">
        <v>2018</v>
      </c>
      <c r="AC81" s="13" t="s">
        <v>2018</v>
      </c>
      <c r="AD81" s="13" t="s">
        <v>2018</v>
      </c>
      <c r="AE81" s="13" t="s">
        <v>2018</v>
      </c>
      <c r="AF81" s="13" t="s">
        <v>2018</v>
      </c>
      <c r="AG81" s="13" t="s">
        <v>2018</v>
      </c>
      <c r="AH81" s="18" t="s">
        <v>66</v>
      </c>
      <c r="AI81" s="18" t="s">
        <v>66</v>
      </c>
      <c r="AJ81" s="13" t="s">
        <v>2154</v>
      </c>
    </row>
    <row r="82" customHeight="1" spans="1:36">
      <c r="A82" s="17" t="s">
        <v>3008</v>
      </c>
      <c r="B82" s="22" t="s">
        <v>1089</v>
      </c>
      <c r="C82" s="13" t="s">
        <v>1991</v>
      </c>
      <c r="D82" s="13" t="s">
        <v>2018</v>
      </c>
      <c r="E82" s="13" t="s">
        <v>2018</v>
      </c>
      <c r="F82" s="13" t="s">
        <v>2018</v>
      </c>
      <c r="G82" s="13" t="s">
        <v>2018</v>
      </c>
      <c r="H82" s="13" t="s">
        <v>2018</v>
      </c>
      <c r="I82" s="13" t="s">
        <v>2080</v>
      </c>
      <c r="J82" s="13" t="s">
        <v>2094</v>
      </c>
      <c r="K82" s="13" t="s">
        <v>2081</v>
      </c>
      <c r="L82" s="13" t="s">
        <v>2018</v>
      </c>
      <c r="M82" s="13" t="s">
        <v>2094</v>
      </c>
      <c r="N82" s="13" t="s">
        <v>72</v>
      </c>
      <c r="O82" s="13" t="s">
        <v>2018</v>
      </c>
      <c r="P82" s="13" t="s">
        <v>72</v>
      </c>
      <c r="Q82" s="13" t="s">
        <v>2018</v>
      </c>
      <c r="R82" s="13" t="s">
        <v>2018</v>
      </c>
      <c r="S82" s="13" t="s">
        <v>2018</v>
      </c>
      <c r="T82" s="13" t="s">
        <v>2018</v>
      </c>
      <c r="U82" s="13" t="s">
        <v>2018</v>
      </c>
      <c r="V82" s="13" t="s">
        <v>2018</v>
      </c>
      <c r="W82" s="13" t="s">
        <v>2018</v>
      </c>
      <c r="X82" s="13">
        <v>200</v>
      </c>
      <c r="Y82" s="13" t="s">
        <v>2018</v>
      </c>
      <c r="Z82" s="13" t="s">
        <v>2018</v>
      </c>
      <c r="AA82" s="13" t="s">
        <v>2018</v>
      </c>
      <c r="AB82" s="13" t="s">
        <v>2018</v>
      </c>
      <c r="AC82" s="13" t="s">
        <v>2018</v>
      </c>
      <c r="AD82" s="13" t="s">
        <v>2018</v>
      </c>
      <c r="AE82" s="13" t="s">
        <v>2018</v>
      </c>
      <c r="AF82" s="13" t="s">
        <v>2018</v>
      </c>
      <c r="AG82" s="13" t="s">
        <v>2018</v>
      </c>
      <c r="AH82" s="18" t="s">
        <v>66</v>
      </c>
      <c r="AI82" s="18" t="s">
        <v>66</v>
      </c>
      <c r="AJ82" s="13" t="s">
        <v>2155</v>
      </c>
    </row>
    <row r="83" customHeight="1" spans="1:36">
      <c r="A83" s="17" t="s">
        <v>3009</v>
      </c>
      <c r="B83" s="22" t="s">
        <v>1092</v>
      </c>
      <c r="C83" s="13" t="s">
        <v>1991</v>
      </c>
      <c r="D83" s="13" t="s">
        <v>2018</v>
      </c>
      <c r="E83" s="13" t="s">
        <v>2018</v>
      </c>
      <c r="F83" s="13" t="s">
        <v>2018</v>
      </c>
      <c r="G83" s="13" t="s">
        <v>2018</v>
      </c>
      <c r="H83" s="13" t="s">
        <v>2018</v>
      </c>
      <c r="I83" s="13" t="s">
        <v>2080</v>
      </c>
      <c r="J83" s="13" t="s">
        <v>2094</v>
      </c>
      <c r="K83" s="13" t="s">
        <v>2081</v>
      </c>
      <c r="L83" s="13" t="s">
        <v>2018</v>
      </c>
      <c r="M83" s="13" t="s">
        <v>2094</v>
      </c>
      <c r="N83" s="13" t="s">
        <v>72</v>
      </c>
      <c r="O83" s="13" t="s">
        <v>2018</v>
      </c>
      <c r="P83" s="13" t="s">
        <v>72</v>
      </c>
      <c r="Q83" s="13" t="s">
        <v>2018</v>
      </c>
      <c r="R83" s="13" t="s">
        <v>2018</v>
      </c>
      <c r="S83" s="13" t="s">
        <v>2018</v>
      </c>
      <c r="T83" s="13" t="s">
        <v>2018</v>
      </c>
      <c r="U83" s="13" t="s">
        <v>2018</v>
      </c>
      <c r="V83" s="13" t="s">
        <v>2018</v>
      </c>
      <c r="W83" s="13" t="s">
        <v>2018</v>
      </c>
      <c r="X83" s="13">
        <v>100</v>
      </c>
      <c r="Y83" s="13" t="s">
        <v>2018</v>
      </c>
      <c r="Z83" s="13" t="s">
        <v>2018</v>
      </c>
      <c r="AA83" s="13" t="s">
        <v>2018</v>
      </c>
      <c r="AB83" s="13" t="s">
        <v>2018</v>
      </c>
      <c r="AC83" s="13" t="s">
        <v>2018</v>
      </c>
      <c r="AD83" s="13" t="s">
        <v>2018</v>
      </c>
      <c r="AE83" s="13" t="s">
        <v>2018</v>
      </c>
      <c r="AF83" s="13" t="s">
        <v>2018</v>
      </c>
      <c r="AG83" s="13" t="s">
        <v>2018</v>
      </c>
      <c r="AH83" s="18" t="s">
        <v>66</v>
      </c>
      <c r="AI83" s="18" t="s">
        <v>66</v>
      </c>
      <c r="AJ83" s="13" t="s">
        <v>2156</v>
      </c>
    </row>
    <row r="84" customHeight="1" spans="1:36">
      <c r="A84" s="17" t="s">
        <v>3010</v>
      </c>
      <c r="B84" s="22" t="s">
        <v>1095</v>
      </c>
      <c r="C84" s="13" t="s">
        <v>1991</v>
      </c>
      <c r="D84" s="13" t="s">
        <v>2018</v>
      </c>
      <c r="E84" s="13" t="s">
        <v>2018</v>
      </c>
      <c r="F84" s="13" t="s">
        <v>2018</v>
      </c>
      <c r="G84" s="13" t="s">
        <v>2018</v>
      </c>
      <c r="H84" s="13" t="s">
        <v>2018</v>
      </c>
      <c r="I84" s="13" t="s">
        <v>2096</v>
      </c>
      <c r="J84" s="13" t="s">
        <v>2094</v>
      </c>
      <c r="K84" s="13" t="s">
        <v>2081</v>
      </c>
      <c r="L84" s="13" t="s">
        <v>2018</v>
      </c>
      <c r="M84" s="13" t="s">
        <v>2094</v>
      </c>
      <c r="N84" s="13" t="s">
        <v>72</v>
      </c>
      <c r="O84" s="13" t="s">
        <v>2018</v>
      </c>
      <c r="P84" s="13" t="s">
        <v>72</v>
      </c>
      <c r="Q84" s="13" t="s">
        <v>2018</v>
      </c>
      <c r="R84" s="13" t="s">
        <v>2018</v>
      </c>
      <c r="S84" s="13" t="s">
        <v>2018</v>
      </c>
      <c r="T84" s="13" t="s">
        <v>2018</v>
      </c>
      <c r="U84" s="13" t="s">
        <v>2018</v>
      </c>
      <c r="V84" s="13" t="s">
        <v>2018</v>
      </c>
      <c r="W84" s="13" t="s">
        <v>2018</v>
      </c>
      <c r="X84" s="13" t="s">
        <v>2018</v>
      </c>
      <c r="Y84" s="13" t="s">
        <v>2018</v>
      </c>
      <c r="Z84" s="13" t="s">
        <v>2018</v>
      </c>
      <c r="AA84" s="13" t="s">
        <v>2018</v>
      </c>
      <c r="AB84" s="13" t="s">
        <v>2018</v>
      </c>
      <c r="AC84" s="13" t="s">
        <v>2018</v>
      </c>
      <c r="AD84" s="13" t="s">
        <v>2018</v>
      </c>
      <c r="AE84" s="13" t="s">
        <v>2018</v>
      </c>
      <c r="AF84" s="13" t="s">
        <v>2018</v>
      </c>
      <c r="AG84" s="13" t="s">
        <v>2018</v>
      </c>
      <c r="AH84" s="18" t="s">
        <v>66</v>
      </c>
      <c r="AI84" s="18" t="s">
        <v>66</v>
      </c>
      <c r="AJ84" s="13" t="s">
        <v>2157</v>
      </c>
    </row>
    <row r="85" customHeight="1" spans="1:36">
      <c r="A85" s="17" t="s">
        <v>3011</v>
      </c>
      <c r="B85" s="22" t="s">
        <v>1098</v>
      </c>
      <c r="C85" s="13" t="s">
        <v>1991</v>
      </c>
      <c r="D85" s="13" t="s">
        <v>2018</v>
      </c>
      <c r="E85" s="13" t="s">
        <v>2018</v>
      </c>
      <c r="F85" s="13" t="s">
        <v>2018</v>
      </c>
      <c r="G85" s="13" t="s">
        <v>2018</v>
      </c>
      <c r="H85" s="13" t="s">
        <v>2018</v>
      </c>
      <c r="I85" s="18" t="s">
        <v>2080</v>
      </c>
      <c r="J85" s="13" t="s">
        <v>2094</v>
      </c>
      <c r="K85" s="18" t="s">
        <v>2104</v>
      </c>
      <c r="L85" s="13" t="s">
        <v>2018</v>
      </c>
      <c r="M85" s="13" t="s">
        <v>2094</v>
      </c>
      <c r="N85" s="13" t="s">
        <v>72</v>
      </c>
      <c r="O85" s="13" t="s">
        <v>2018</v>
      </c>
      <c r="P85" s="13" t="s">
        <v>72</v>
      </c>
      <c r="Q85" s="13" t="s">
        <v>2018</v>
      </c>
      <c r="R85" s="13" t="s">
        <v>2018</v>
      </c>
      <c r="S85" s="13" t="s">
        <v>2018</v>
      </c>
      <c r="T85" s="13" t="s">
        <v>2018</v>
      </c>
      <c r="U85" s="13" t="s">
        <v>2018</v>
      </c>
      <c r="V85" s="13" t="s">
        <v>2018</v>
      </c>
      <c r="W85" s="13" t="s">
        <v>2018</v>
      </c>
      <c r="X85" s="13" t="s">
        <v>2018</v>
      </c>
      <c r="Y85" s="13" t="s">
        <v>2018</v>
      </c>
      <c r="Z85" s="13" t="s">
        <v>2018</v>
      </c>
      <c r="AA85" s="13" t="s">
        <v>2018</v>
      </c>
      <c r="AB85" s="13" t="s">
        <v>2018</v>
      </c>
      <c r="AC85" s="13" t="s">
        <v>2018</v>
      </c>
      <c r="AD85" s="13" t="s">
        <v>2018</v>
      </c>
      <c r="AE85" s="13" t="s">
        <v>2018</v>
      </c>
      <c r="AF85" s="13" t="s">
        <v>2018</v>
      </c>
      <c r="AG85" s="13" t="s">
        <v>2018</v>
      </c>
      <c r="AH85" s="18" t="s">
        <v>66</v>
      </c>
      <c r="AI85" s="18" t="s">
        <v>66</v>
      </c>
      <c r="AJ85" s="13" t="s">
        <v>2158</v>
      </c>
    </row>
    <row r="86" customHeight="1" spans="1:36">
      <c r="A86" s="17" t="s">
        <v>3012</v>
      </c>
      <c r="B86" s="22" t="s">
        <v>2159</v>
      </c>
      <c r="C86" s="8" t="s">
        <v>1991</v>
      </c>
      <c r="D86" s="8" t="s">
        <v>2018</v>
      </c>
      <c r="E86" s="8" t="s">
        <v>2018</v>
      </c>
      <c r="F86" s="8" t="s">
        <v>2018</v>
      </c>
      <c r="G86" s="8" t="s">
        <v>2018</v>
      </c>
      <c r="H86" s="8" t="s">
        <v>2018</v>
      </c>
      <c r="I86" s="8" t="s">
        <v>2080</v>
      </c>
      <c r="J86" s="13" t="s">
        <v>2094</v>
      </c>
      <c r="K86" s="8" t="s">
        <v>2081</v>
      </c>
      <c r="L86" s="8" t="s">
        <v>2018</v>
      </c>
      <c r="M86" s="13" t="s">
        <v>2094</v>
      </c>
      <c r="N86" s="13" t="s">
        <v>72</v>
      </c>
      <c r="O86" s="8" t="s">
        <v>2018</v>
      </c>
      <c r="P86" s="8" t="s">
        <v>72</v>
      </c>
      <c r="Q86" s="8" t="s">
        <v>2018</v>
      </c>
      <c r="R86" s="13" t="s">
        <v>2018</v>
      </c>
      <c r="S86" s="8" t="s">
        <v>2018</v>
      </c>
      <c r="T86" s="13" t="s">
        <v>2018</v>
      </c>
      <c r="U86" s="13" t="s">
        <v>2018</v>
      </c>
      <c r="V86" s="13" t="s">
        <v>2018</v>
      </c>
      <c r="W86" s="13" t="s">
        <v>2018</v>
      </c>
      <c r="X86" s="8">
        <v>100</v>
      </c>
      <c r="Y86" s="8" t="s">
        <v>2018</v>
      </c>
      <c r="Z86" s="13" t="s">
        <v>2018</v>
      </c>
      <c r="AA86" s="13" t="s">
        <v>2018</v>
      </c>
      <c r="AB86" s="13" t="s">
        <v>2018</v>
      </c>
      <c r="AC86" s="13" t="s">
        <v>2018</v>
      </c>
      <c r="AD86" s="13" t="s">
        <v>2018</v>
      </c>
      <c r="AE86" s="13" t="s">
        <v>2018</v>
      </c>
      <c r="AF86" s="13" t="s">
        <v>2018</v>
      </c>
      <c r="AG86" s="13" t="s">
        <v>2018</v>
      </c>
      <c r="AH86" s="18" t="s">
        <v>66</v>
      </c>
      <c r="AI86" s="18" t="s">
        <v>66</v>
      </c>
      <c r="AJ86" s="13" t="s">
        <v>2160</v>
      </c>
    </row>
    <row r="87" customHeight="1" spans="1:36">
      <c r="A87" s="17" t="s">
        <v>3148</v>
      </c>
      <c r="B87" s="22" t="s">
        <v>2162</v>
      </c>
      <c r="C87" s="13" t="s">
        <v>1991</v>
      </c>
      <c r="D87" s="13" t="s">
        <v>2018</v>
      </c>
      <c r="E87" s="13" t="s">
        <v>2018</v>
      </c>
      <c r="F87" s="13" t="s">
        <v>2018</v>
      </c>
      <c r="G87" s="13" t="s">
        <v>2018</v>
      </c>
      <c r="H87" s="13" t="s">
        <v>2018</v>
      </c>
      <c r="I87" s="13" t="s">
        <v>2080</v>
      </c>
      <c r="J87" s="13" t="s">
        <v>2094</v>
      </c>
      <c r="K87" s="13" t="s">
        <v>2081</v>
      </c>
      <c r="L87" s="13" t="s">
        <v>2018</v>
      </c>
      <c r="M87" s="13" t="s">
        <v>2094</v>
      </c>
      <c r="N87" s="13" t="s">
        <v>72</v>
      </c>
      <c r="O87" s="13" t="s">
        <v>2018</v>
      </c>
      <c r="P87" s="13" t="s">
        <v>72</v>
      </c>
      <c r="Q87" s="13" t="s">
        <v>2018</v>
      </c>
      <c r="R87" s="13" t="s">
        <v>2018</v>
      </c>
      <c r="S87" s="13" t="s">
        <v>2018</v>
      </c>
      <c r="T87" s="13" t="s">
        <v>2018</v>
      </c>
      <c r="U87" s="13" t="s">
        <v>2018</v>
      </c>
      <c r="V87" s="13" t="s">
        <v>2018</v>
      </c>
      <c r="W87" s="13" t="s">
        <v>2018</v>
      </c>
      <c r="X87" s="13">
        <v>100</v>
      </c>
      <c r="Y87" s="13" t="s">
        <v>2018</v>
      </c>
      <c r="Z87" s="13" t="s">
        <v>2018</v>
      </c>
      <c r="AA87" s="13" t="s">
        <v>2018</v>
      </c>
      <c r="AB87" s="13" t="s">
        <v>2018</v>
      </c>
      <c r="AC87" s="13" t="s">
        <v>2018</v>
      </c>
      <c r="AD87" s="13" t="s">
        <v>2018</v>
      </c>
      <c r="AE87" s="13" t="s">
        <v>2018</v>
      </c>
      <c r="AF87" s="13" t="s">
        <v>2018</v>
      </c>
      <c r="AG87" s="13" t="s">
        <v>2018</v>
      </c>
      <c r="AH87" s="18" t="s">
        <v>66</v>
      </c>
      <c r="AI87" s="18" t="s">
        <v>66</v>
      </c>
      <c r="AJ87" s="13" t="s">
        <v>2163</v>
      </c>
    </row>
    <row r="88" customHeight="1" spans="1:36">
      <c r="A88" s="17" t="s">
        <v>3149</v>
      </c>
      <c r="B88" s="22" t="s">
        <v>437</v>
      </c>
      <c r="C88" s="8" t="s">
        <v>1991</v>
      </c>
      <c r="D88" s="8" t="s">
        <v>2063</v>
      </c>
      <c r="E88" s="8" t="s">
        <v>2064</v>
      </c>
      <c r="F88" s="8">
        <v>10101990</v>
      </c>
      <c r="G88" s="21" t="s">
        <v>2086</v>
      </c>
      <c r="H88" s="8" t="s">
        <v>2067</v>
      </c>
      <c r="I88" s="8" t="s">
        <v>2080</v>
      </c>
      <c r="J88" s="13" t="s">
        <v>2069</v>
      </c>
      <c r="K88" s="8" t="s">
        <v>2081</v>
      </c>
      <c r="L88" s="8" t="s">
        <v>2071</v>
      </c>
      <c r="M88" s="13" t="s">
        <v>2069</v>
      </c>
      <c r="N88" s="8" t="s">
        <v>72</v>
      </c>
      <c r="O88" s="8" t="s">
        <v>2018</v>
      </c>
      <c r="P88" s="8" t="s">
        <v>72</v>
      </c>
      <c r="Q88" s="8" t="s">
        <v>2018</v>
      </c>
      <c r="R88" s="8" t="s">
        <v>2087</v>
      </c>
      <c r="S88" s="8" t="s">
        <v>2073</v>
      </c>
      <c r="T88" s="13" t="s">
        <v>2074</v>
      </c>
      <c r="U88" s="13" t="s">
        <v>2018</v>
      </c>
      <c r="V88" s="13" t="s">
        <v>2073</v>
      </c>
      <c r="W88" s="13" t="s">
        <v>2083</v>
      </c>
      <c r="X88" s="8">
        <v>100</v>
      </c>
      <c r="Y88" s="8" t="s">
        <v>2018</v>
      </c>
      <c r="Z88" s="13" t="s">
        <v>66</v>
      </c>
      <c r="AA88" s="13" t="s">
        <v>2084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2165</v>
      </c>
    </row>
    <row r="89" customHeight="1" spans="1:36">
      <c r="A89" s="17" t="s">
        <v>3150</v>
      </c>
      <c r="B89" s="22" t="s">
        <v>2167</v>
      </c>
      <c r="C89" s="8" t="s">
        <v>1991</v>
      </c>
      <c r="D89" s="8" t="s">
        <v>2063</v>
      </c>
      <c r="E89" s="8" t="s">
        <v>2064</v>
      </c>
      <c r="F89" s="8">
        <v>10101990</v>
      </c>
      <c r="G89" s="21" t="s">
        <v>2086</v>
      </c>
      <c r="H89" s="8" t="s">
        <v>2067</v>
      </c>
      <c r="I89" s="8" t="s">
        <v>2080</v>
      </c>
      <c r="J89" s="13" t="s">
        <v>2069</v>
      </c>
      <c r="K89" s="8" t="s">
        <v>2081</v>
      </c>
      <c r="L89" s="8" t="s">
        <v>2071</v>
      </c>
      <c r="M89" s="13" t="s">
        <v>2069</v>
      </c>
      <c r="N89" s="8" t="s">
        <v>72</v>
      </c>
      <c r="O89" s="8" t="s">
        <v>2018</v>
      </c>
      <c r="P89" s="8" t="s">
        <v>72</v>
      </c>
      <c r="Q89" s="8" t="s">
        <v>2018</v>
      </c>
      <c r="R89" s="8" t="s">
        <v>2087</v>
      </c>
      <c r="S89" s="8" t="s">
        <v>2073</v>
      </c>
      <c r="T89" s="13" t="s">
        <v>2074</v>
      </c>
      <c r="U89" s="13" t="s">
        <v>2018</v>
      </c>
      <c r="V89" s="13" t="s">
        <v>2073</v>
      </c>
      <c r="W89" s="13" t="s">
        <v>2083</v>
      </c>
      <c r="X89" s="8">
        <v>5200</v>
      </c>
      <c r="Y89" s="8" t="s">
        <v>2018</v>
      </c>
      <c r="Z89" s="13" t="s">
        <v>66</v>
      </c>
      <c r="AA89" s="13" t="s">
        <v>2084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2168</v>
      </c>
    </row>
    <row r="90" customHeight="1" spans="1:36">
      <c r="A90" s="17" t="s">
        <v>3013</v>
      </c>
      <c r="B90" s="22" t="s">
        <v>1104</v>
      </c>
      <c r="C90" s="8" t="s">
        <v>1991</v>
      </c>
      <c r="D90" s="8" t="s">
        <v>2079</v>
      </c>
      <c r="E90" s="8" t="s">
        <v>2018</v>
      </c>
      <c r="F90" s="8" t="s">
        <v>2018</v>
      </c>
      <c r="G90" s="8" t="s">
        <v>2018</v>
      </c>
      <c r="H90" s="8" t="s">
        <v>2093</v>
      </c>
      <c r="I90" s="8" t="s">
        <v>2080</v>
      </c>
      <c r="J90" s="13" t="s">
        <v>2094</v>
      </c>
      <c r="K90" s="8" t="s">
        <v>2081</v>
      </c>
      <c r="L90" s="8" t="s">
        <v>2018</v>
      </c>
      <c r="M90" s="13" t="s">
        <v>2094</v>
      </c>
      <c r="N90" s="8" t="s">
        <v>2018</v>
      </c>
      <c r="O90" s="8" t="s">
        <v>2018</v>
      </c>
      <c r="P90" s="8" t="s">
        <v>72</v>
      </c>
      <c r="Q90" s="8" t="s">
        <v>2018</v>
      </c>
      <c r="R90" s="8" t="s">
        <v>72</v>
      </c>
      <c r="S90" s="8" t="s">
        <v>2018</v>
      </c>
      <c r="T90" s="13" t="s">
        <v>2018</v>
      </c>
      <c r="U90" s="13" t="s">
        <v>2018</v>
      </c>
      <c r="V90" s="13" t="s">
        <v>2073</v>
      </c>
      <c r="W90" s="13" t="s">
        <v>2083</v>
      </c>
      <c r="X90" s="8">
        <v>100</v>
      </c>
      <c r="Y90" s="8" t="s">
        <v>2018</v>
      </c>
      <c r="Z90" s="13" t="s">
        <v>66</v>
      </c>
      <c r="AA90" s="13" t="s">
        <v>2084</v>
      </c>
      <c r="AB90" s="8" t="s">
        <v>72</v>
      </c>
      <c r="AC90" s="8" t="s">
        <v>2018</v>
      </c>
      <c r="AD90" s="8" t="s">
        <v>2018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2169</v>
      </c>
    </row>
    <row r="91" customHeight="1" spans="1:35">
      <c r="A91" s="17" t="s">
        <v>3000</v>
      </c>
      <c r="B91" s="7" t="s">
        <v>1065</v>
      </c>
      <c r="C91" s="13" t="s">
        <v>1991</v>
      </c>
      <c r="D91" s="13" t="s">
        <v>2079</v>
      </c>
      <c r="E91" s="13" t="s">
        <v>2018</v>
      </c>
      <c r="F91" s="13" t="s">
        <v>2018</v>
      </c>
      <c r="G91" s="13" t="s">
        <v>2018</v>
      </c>
      <c r="H91" s="13" t="s">
        <v>2093</v>
      </c>
      <c r="I91" s="13" t="s">
        <v>2068</v>
      </c>
      <c r="J91" s="13" t="s">
        <v>2094</v>
      </c>
      <c r="K91" s="13" t="s">
        <v>2070</v>
      </c>
      <c r="L91" s="13" t="s">
        <v>2018</v>
      </c>
      <c r="M91" s="13" t="s">
        <v>2094</v>
      </c>
      <c r="N91" s="13" t="s">
        <v>72</v>
      </c>
      <c r="O91" s="13" t="s">
        <v>2018</v>
      </c>
      <c r="P91" s="13" t="s">
        <v>66</v>
      </c>
      <c r="Q91" s="18" t="s">
        <v>2121</v>
      </c>
      <c r="R91" s="13" t="s">
        <v>2018</v>
      </c>
      <c r="S91" s="13" t="s">
        <v>2018</v>
      </c>
      <c r="T91" s="13" t="s">
        <v>2077</v>
      </c>
      <c r="U91" s="13" t="s">
        <v>2018</v>
      </c>
      <c r="V91" s="13" t="s">
        <v>2018</v>
      </c>
      <c r="W91" s="13" t="s">
        <v>2018</v>
      </c>
      <c r="X91" s="13" t="s">
        <v>2018</v>
      </c>
      <c r="Y91" s="13" t="s">
        <v>2018</v>
      </c>
      <c r="Z91" s="13" t="s">
        <v>2018</v>
      </c>
      <c r="AA91" s="13" t="s">
        <v>2018</v>
      </c>
      <c r="AB91" s="13" t="s">
        <v>72</v>
      </c>
      <c r="AC91" s="13" t="s">
        <v>2018</v>
      </c>
      <c r="AD91" s="13" t="s">
        <v>2018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3001</v>
      </c>
      <c r="B92" s="7" t="s">
        <v>1068</v>
      </c>
      <c r="C92" s="13" t="s">
        <v>1991</v>
      </c>
      <c r="D92" s="13" t="s">
        <v>2063</v>
      </c>
      <c r="E92" s="13" t="s">
        <v>2064</v>
      </c>
      <c r="F92" s="13">
        <v>10101990</v>
      </c>
      <c r="G92" s="18" t="s">
        <v>2086</v>
      </c>
      <c r="H92" s="13" t="s">
        <v>2067</v>
      </c>
      <c r="I92" s="13" t="s">
        <v>2080</v>
      </c>
      <c r="J92" s="203" t="s">
        <v>2069</v>
      </c>
      <c r="K92" s="13" t="s">
        <v>2081</v>
      </c>
      <c r="L92" s="13" t="s">
        <v>2071</v>
      </c>
      <c r="M92" s="203" t="s">
        <v>2069</v>
      </c>
      <c r="N92" s="13" t="s">
        <v>72</v>
      </c>
      <c r="O92" s="13" t="s">
        <v>2018</v>
      </c>
      <c r="P92" s="13" t="s">
        <v>72</v>
      </c>
      <c r="Q92" s="13" t="s">
        <v>2018</v>
      </c>
      <c r="R92" s="13" t="s">
        <v>2087</v>
      </c>
      <c r="S92" s="13" t="s">
        <v>2018</v>
      </c>
      <c r="T92" s="13" t="s">
        <v>2077</v>
      </c>
      <c r="U92" s="13" t="s">
        <v>2018</v>
      </c>
      <c r="V92" s="13" t="s">
        <v>2018</v>
      </c>
      <c r="W92" s="13" t="s">
        <v>2018</v>
      </c>
      <c r="X92" s="13">
        <v>100</v>
      </c>
      <c r="Y92" s="13" t="s">
        <v>2018</v>
      </c>
      <c r="Z92" s="13" t="s">
        <v>66</v>
      </c>
      <c r="AA92" s="13" t="s">
        <v>2018</v>
      </c>
      <c r="AB92" s="13" t="s">
        <v>72</v>
      </c>
      <c r="AC92" s="13" t="s">
        <v>2018</v>
      </c>
      <c r="AD92" s="13" t="s">
        <v>2018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3002</v>
      </c>
      <c r="B93" s="7" t="s">
        <v>1071</v>
      </c>
      <c r="C93" s="13" t="s">
        <v>1991</v>
      </c>
      <c r="D93" s="13" t="s">
        <v>2063</v>
      </c>
      <c r="E93" s="13" t="s">
        <v>2064</v>
      </c>
      <c r="F93" s="13">
        <v>10101990</v>
      </c>
      <c r="G93" s="18" t="s">
        <v>2086</v>
      </c>
      <c r="H93" s="13" t="s">
        <v>2067</v>
      </c>
      <c r="I93" s="13" t="s">
        <v>2080</v>
      </c>
      <c r="J93" s="203" t="s">
        <v>2069</v>
      </c>
      <c r="K93" s="13" t="s">
        <v>2081</v>
      </c>
      <c r="L93" s="13" t="s">
        <v>2071</v>
      </c>
      <c r="M93" s="203" t="s">
        <v>2069</v>
      </c>
      <c r="N93" s="13" t="s">
        <v>72</v>
      </c>
      <c r="O93" s="13" t="s">
        <v>2018</v>
      </c>
      <c r="P93" s="13" t="s">
        <v>72</v>
      </c>
      <c r="Q93" s="13" t="s">
        <v>2018</v>
      </c>
      <c r="R93" s="13" t="s">
        <v>2087</v>
      </c>
      <c r="S93" s="13" t="s">
        <v>2073</v>
      </c>
      <c r="T93" s="13" t="s">
        <v>2074</v>
      </c>
      <c r="U93" s="13" t="s">
        <v>2018</v>
      </c>
      <c r="V93" s="13" t="s">
        <v>2018</v>
      </c>
      <c r="W93" s="13" t="s">
        <v>2077</v>
      </c>
      <c r="X93" s="13">
        <v>100</v>
      </c>
      <c r="Y93" s="13" t="s">
        <v>2018</v>
      </c>
      <c r="Z93" s="13" t="s">
        <v>66</v>
      </c>
      <c r="AA93" s="13" t="s">
        <v>2018</v>
      </c>
      <c r="AB93" s="13" t="s">
        <v>72</v>
      </c>
      <c r="AC93" s="13" t="s">
        <v>2018</v>
      </c>
      <c r="AD93" s="13" t="s">
        <v>2018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3151</v>
      </c>
      <c r="B94" s="14" t="s">
        <v>2171</v>
      </c>
      <c r="C94" s="8" t="s">
        <v>1991</v>
      </c>
      <c r="D94" s="8" t="s">
        <v>2079</v>
      </c>
      <c r="E94" s="8" t="s">
        <v>2018</v>
      </c>
      <c r="F94" s="8" t="s">
        <v>2018</v>
      </c>
      <c r="G94" s="8" t="s">
        <v>2018</v>
      </c>
      <c r="H94" s="8" t="s">
        <v>2067</v>
      </c>
      <c r="I94" s="8" t="s">
        <v>2080</v>
      </c>
      <c r="J94" s="204" t="s">
        <v>2069</v>
      </c>
      <c r="K94" s="8" t="s">
        <v>2081</v>
      </c>
      <c r="L94" s="8" t="s">
        <v>2071</v>
      </c>
      <c r="M94" s="204" t="s">
        <v>2069</v>
      </c>
      <c r="N94" s="8" t="s">
        <v>72</v>
      </c>
      <c r="O94" s="8" t="s">
        <v>2018</v>
      </c>
      <c r="P94" s="8" t="s">
        <v>72</v>
      </c>
      <c r="Q94" s="8" t="s">
        <v>2018</v>
      </c>
      <c r="R94" s="8" t="s">
        <v>2072</v>
      </c>
      <c r="S94" s="8" t="s">
        <v>2073</v>
      </c>
      <c r="T94" s="13" t="s">
        <v>2074</v>
      </c>
      <c r="U94" s="13" t="s">
        <v>2018</v>
      </c>
      <c r="V94" s="13" t="s">
        <v>2018</v>
      </c>
      <c r="W94" s="13" t="s">
        <v>2018</v>
      </c>
      <c r="X94" s="8" t="s">
        <v>2018</v>
      </c>
      <c r="Y94" s="8" t="s">
        <v>2018</v>
      </c>
      <c r="Z94" s="13" t="s">
        <v>2018</v>
      </c>
      <c r="AA94" s="13" t="s">
        <v>2018</v>
      </c>
      <c r="AB94" s="8" t="s">
        <v>72</v>
      </c>
      <c r="AC94" s="8" t="s">
        <v>2018</v>
      </c>
      <c r="AD94" s="8" t="s">
        <v>2018</v>
      </c>
      <c r="AE94" s="8" t="s">
        <v>72</v>
      </c>
      <c r="AF94" s="13" t="s">
        <v>66</v>
      </c>
      <c r="AG94" s="13" t="s">
        <v>2018</v>
      </c>
      <c r="AH94" s="13" t="s">
        <v>72</v>
      </c>
      <c r="AI94" s="13" t="s">
        <v>72</v>
      </c>
      <c r="AJ94" s="13" t="s">
        <v>2172</v>
      </c>
    </row>
    <row r="95" customHeight="1" spans="1:35">
      <c r="A95" s="17" t="s">
        <v>3005</v>
      </c>
      <c r="B95" s="14" t="s">
        <v>1080</v>
      </c>
      <c r="C95" s="8" t="s">
        <v>1991</v>
      </c>
      <c r="D95" s="8" t="s">
        <v>2063</v>
      </c>
      <c r="E95" s="8" t="s">
        <v>2064</v>
      </c>
      <c r="F95" s="8">
        <v>10101990</v>
      </c>
      <c r="G95" s="21" t="s">
        <v>2086</v>
      </c>
      <c r="H95" s="8" t="s">
        <v>2067</v>
      </c>
      <c r="I95" s="8" t="s">
        <v>2080</v>
      </c>
      <c r="J95" s="203" t="s">
        <v>2069</v>
      </c>
      <c r="K95" s="8" t="s">
        <v>2081</v>
      </c>
      <c r="L95" s="8" t="s">
        <v>2071</v>
      </c>
      <c r="M95" s="203" t="s">
        <v>2069</v>
      </c>
      <c r="N95" s="8" t="s">
        <v>72</v>
      </c>
      <c r="O95" s="8" t="s">
        <v>2018</v>
      </c>
      <c r="P95" s="8" t="s">
        <v>72</v>
      </c>
      <c r="Q95" s="8" t="s">
        <v>2018</v>
      </c>
      <c r="R95" s="8" t="s">
        <v>2087</v>
      </c>
      <c r="S95" s="8" t="s">
        <v>2073</v>
      </c>
      <c r="T95" s="13" t="s">
        <v>2074</v>
      </c>
      <c r="U95" s="13" t="s">
        <v>2018</v>
      </c>
      <c r="V95" s="13" t="s">
        <v>2073</v>
      </c>
      <c r="W95" s="13" t="s">
        <v>2083</v>
      </c>
      <c r="X95" s="8">
        <v>100</v>
      </c>
      <c r="Y95" s="8" t="s">
        <v>2018</v>
      </c>
      <c r="Z95" s="13" t="s">
        <v>66</v>
      </c>
      <c r="AA95" s="13" t="s">
        <v>2173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3006</v>
      </c>
      <c r="B96" s="14" t="s">
        <v>1083</v>
      </c>
      <c r="C96" s="8" t="s">
        <v>1991</v>
      </c>
      <c r="D96" s="8" t="s">
        <v>2063</v>
      </c>
      <c r="E96" s="8" t="s">
        <v>2064</v>
      </c>
      <c r="F96" s="8">
        <v>10101990</v>
      </c>
      <c r="G96" s="21" t="s">
        <v>2086</v>
      </c>
      <c r="H96" s="8" t="s">
        <v>2067</v>
      </c>
      <c r="I96" s="8" t="s">
        <v>2080</v>
      </c>
      <c r="J96" s="203" t="s">
        <v>2069</v>
      </c>
      <c r="K96" s="8" t="s">
        <v>2081</v>
      </c>
      <c r="L96" s="8" t="s">
        <v>2071</v>
      </c>
      <c r="M96" s="203" t="s">
        <v>2069</v>
      </c>
      <c r="N96" s="8" t="s">
        <v>72</v>
      </c>
      <c r="O96" s="8" t="s">
        <v>2018</v>
      </c>
      <c r="P96" s="8" t="s">
        <v>72</v>
      </c>
      <c r="Q96" s="8" t="s">
        <v>2018</v>
      </c>
      <c r="R96" s="8" t="s">
        <v>2087</v>
      </c>
      <c r="S96" s="8" t="s">
        <v>2073</v>
      </c>
      <c r="T96" s="13" t="s">
        <v>2074</v>
      </c>
      <c r="U96" s="13" t="s">
        <v>2018</v>
      </c>
      <c r="V96" s="13" t="s">
        <v>2073</v>
      </c>
      <c r="W96" s="13" t="s">
        <v>2083</v>
      </c>
      <c r="X96" s="8">
        <v>5200</v>
      </c>
      <c r="Y96" s="8" t="s">
        <v>2018</v>
      </c>
      <c r="Z96" s="13" t="s">
        <v>66</v>
      </c>
      <c r="AA96" s="13" t="s">
        <v>2173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2974</v>
      </c>
      <c r="B97" s="28" t="s">
        <v>979</v>
      </c>
      <c r="C97" s="8" t="s">
        <v>1991</v>
      </c>
      <c r="D97" s="8" t="s">
        <v>2079</v>
      </c>
      <c r="E97" s="8" t="s">
        <v>2018</v>
      </c>
      <c r="F97" s="8" t="s">
        <v>2018</v>
      </c>
      <c r="G97" s="8" t="s">
        <v>2018</v>
      </c>
      <c r="H97" s="8" t="s">
        <v>2093</v>
      </c>
      <c r="I97" s="8" t="s">
        <v>2080</v>
      </c>
      <c r="J97" s="13" t="s">
        <v>2094</v>
      </c>
      <c r="K97" s="8" t="s">
        <v>2081</v>
      </c>
      <c r="L97" s="8" t="s">
        <v>2018</v>
      </c>
      <c r="M97" s="13" t="s">
        <v>2094</v>
      </c>
      <c r="N97" s="8" t="s">
        <v>2018</v>
      </c>
      <c r="O97" s="8" t="s">
        <v>2018</v>
      </c>
      <c r="P97" s="8" t="s">
        <v>72</v>
      </c>
      <c r="Q97" s="8" t="s">
        <v>2018</v>
      </c>
      <c r="R97" s="8" t="s">
        <v>72</v>
      </c>
      <c r="S97" s="8" t="s">
        <v>2018</v>
      </c>
      <c r="T97" s="13" t="s">
        <v>2018</v>
      </c>
      <c r="U97" s="13" t="s">
        <v>2018</v>
      </c>
      <c r="V97" s="13" t="s">
        <v>2073</v>
      </c>
      <c r="W97" s="13" t="s">
        <v>2083</v>
      </c>
      <c r="X97" s="8">
        <v>100</v>
      </c>
      <c r="Y97" s="8" t="s">
        <v>2018</v>
      </c>
      <c r="Z97" s="13" t="s">
        <v>66</v>
      </c>
      <c r="AA97" s="13" t="s">
        <v>2084</v>
      </c>
      <c r="AB97" s="8" t="s">
        <v>72</v>
      </c>
      <c r="AC97" s="8" t="s">
        <v>2018</v>
      </c>
      <c r="AD97" s="8" t="s">
        <v>2018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2174</v>
      </c>
    </row>
    <row r="98" customHeight="1" spans="1:36">
      <c r="A98" s="17" t="s">
        <v>3015</v>
      </c>
      <c r="B98" s="28" t="s">
        <v>2176</v>
      </c>
      <c r="C98" s="13" t="s">
        <v>1991</v>
      </c>
      <c r="D98" s="13" t="s">
        <v>2079</v>
      </c>
      <c r="E98" s="13" t="s">
        <v>2018</v>
      </c>
      <c r="F98" s="13" t="s">
        <v>2018</v>
      </c>
      <c r="G98" s="13" t="s">
        <v>2018</v>
      </c>
      <c r="H98" s="13" t="s">
        <v>2093</v>
      </c>
      <c r="I98" s="13" t="s">
        <v>2080</v>
      </c>
      <c r="J98" s="13" t="s">
        <v>2094</v>
      </c>
      <c r="K98" s="13" t="s">
        <v>2081</v>
      </c>
      <c r="L98" s="13" t="s">
        <v>2018</v>
      </c>
      <c r="M98" s="13" t="s">
        <v>2094</v>
      </c>
      <c r="N98" s="13" t="s">
        <v>72</v>
      </c>
      <c r="O98" s="13" t="s">
        <v>2018</v>
      </c>
      <c r="P98" s="13" t="s">
        <v>72</v>
      </c>
      <c r="Q98" s="13" t="s">
        <v>2018</v>
      </c>
      <c r="R98" s="13" t="s">
        <v>72</v>
      </c>
      <c r="S98" s="13" t="s">
        <v>2018</v>
      </c>
      <c r="T98" s="13" t="s">
        <v>2018</v>
      </c>
      <c r="U98" s="13" t="s">
        <v>2018</v>
      </c>
      <c r="V98" s="13" t="s">
        <v>2073</v>
      </c>
      <c r="W98" s="13" t="s">
        <v>2083</v>
      </c>
      <c r="X98" s="13">
        <v>100</v>
      </c>
      <c r="Y98" s="13" t="s">
        <v>2018</v>
      </c>
      <c r="Z98" s="13" t="s">
        <v>66</v>
      </c>
      <c r="AA98" s="13" t="s">
        <v>2084</v>
      </c>
      <c r="AB98" s="13" t="s">
        <v>72</v>
      </c>
      <c r="AC98" s="13" t="s">
        <v>2018</v>
      </c>
      <c r="AD98" s="13" t="s">
        <v>2018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2177</v>
      </c>
    </row>
    <row r="99" customHeight="1" spans="1:35">
      <c r="A99" s="17" t="s">
        <v>3152</v>
      </c>
      <c r="B99" s="14" t="s">
        <v>2179</v>
      </c>
      <c r="C99" s="13" t="s">
        <v>1991</v>
      </c>
      <c r="D99" s="13" t="s">
        <v>2018</v>
      </c>
      <c r="E99" s="13" t="s">
        <v>2018</v>
      </c>
      <c r="F99" s="13" t="s">
        <v>2018</v>
      </c>
      <c r="G99" s="13" t="s">
        <v>2018</v>
      </c>
      <c r="H99" s="13" t="s">
        <v>2018</v>
      </c>
      <c r="I99" s="13" t="s">
        <v>2018</v>
      </c>
      <c r="J99" s="13" t="s">
        <v>2018</v>
      </c>
      <c r="K99" s="13" t="s">
        <v>2018</v>
      </c>
      <c r="L99" s="13" t="s">
        <v>2018</v>
      </c>
      <c r="M99" s="13" t="s">
        <v>2018</v>
      </c>
      <c r="N99" s="13" t="s">
        <v>2018</v>
      </c>
      <c r="O99" s="13" t="s">
        <v>2018</v>
      </c>
      <c r="P99" s="13" t="s">
        <v>2018</v>
      </c>
      <c r="Q99" s="13" t="s">
        <v>2018</v>
      </c>
      <c r="R99" s="13" t="s">
        <v>2018</v>
      </c>
      <c r="S99" s="13" t="s">
        <v>2018</v>
      </c>
      <c r="T99" s="13" t="s">
        <v>2018</v>
      </c>
      <c r="U99" s="13" t="s">
        <v>2018</v>
      </c>
      <c r="V99" s="13" t="s">
        <v>2018</v>
      </c>
      <c r="W99" s="13" t="s">
        <v>2018</v>
      </c>
      <c r="X99" s="13" t="s">
        <v>2018</v>
      </c>
      <c r="Y99" s="13" t="s">
        <v>2018</v>
      </c>
      <c r="Z99" s="13" t="s">
        <v>2018</v>
      </c>
      <c r="AA99" s="13" t="s">
        <v>2018</v>
      </c>
      <c r="AB99" s="13" t="s">
        <v>2018</v>
      </c>
      <c r="AC99" s="13" t="s">
        <v>2018</v>
      </c>
      <c r="AD99" s="13" t="s">
        <v>2018</v>
      </c>
      <c r="AE99" s="13" t="s">
        <v>2018</v>
      </c>
      <c r="AF99" s="13" t="s">
        <v>2018</v>
      </c>
      <c r="AG99" s="13" t="s">
        <v>2018</v>
      </c>
      <c r="AH99" s="13" t="s">
        <v>66</v>
      </c>
      <c r="AI99" s="13" t="s">
        <v>2152</v>
      </c>
    </row>
    <row r="100" customHeight="1" spans="1:16382">
      <c r="A100" s="17" t="s">
        <v>3153</v>
      </c>
      <c r="B100" s="7" t="s">
        <v>2181</v>
      </c>
      <c r="C100" s="13" t="s">
        <v>1991</v>
      </c>
      <c r="D100" s="13" t="s">
        <v>2079</v>
      </c>
      <c r="E100" s="13" t="s">
        <v>2018</v>
      </c>
      <c r="F100" s="13" t="s">
        <v>2018</v>
      </c>
      <c r="G100" s="13" t="s">
        <v>2018</v>
      </c>
      <c r="H100" s="13" t="s">
        <v>2093</v>
      </c>
      <c r="I100" s="13" t="s">
        <v>2080</v>
      </c>
      <c r="J100" s="13" t="s">
        <v>2094</v>
      </c>
      <c r="K100" s="13" t="s">
        <v>2081</v>
      </c>
      <c r="L100" s="13" t="s">
        <v>2018</v>
      </c>
      <c r="M100" s="13" t="s">
        <v>2094</v>
      </c>
      <c r="N100" s="13" t="s">
        <v>72</v>
      </c>
      <c r="O100" s="13" t="s">
        <v>2018</v>
      </c>
      <c r="P100" s="13" t="s">
        <v>72</v>
      </c>
      <c r="Q100" s="13" t="s">
        <v>2018</v>
      </c>
      <c r="R100" s="13" t="s">
        <v>72</v>
      </c>
      <c r="S100" s="13" t="s">
        <v>2018</v>
      </c>
      <c r="T100" s="13" t="s">
        <v>2018</v>
      </c>
      <c r="U100" s="13" t="s">
        <v>2018</v>
      </c>
      <c r="V100" s="13" t="s">
        <v>2073</v>
      </c>
      <c r="W100" s="13" t="s">
        <v>2083</v>
      </c>
      <c r="X100" s="13">
        <v>100</v>
      </c>
      <c r="Y100" s="13" t="s">
        <v>2018</v>
      </c>
      <c r="Z100" s="13" t="s">
        <v>66</v>
      </c>
      <c r="AA100" s="13" t="s">
        <v>2084</v>
      </c>
      <c r="AB100" s="13" t="s">
        <v>72</v>
      </c>
      <c r="AC100" s="13" t="s">
        <v>2018</v>
      </c>
      <c r="AD100" s="13" t="s">
        <v>2018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3154</v>
      </c>
      <c r="B101" s="7" t="s">
        <v>2182</v>
      </c>
      <c r="C101" s="13" t="s">
        <v>1991</v>
      </c>
      <c r="D101" s="13" t="s">
        <v>2079</v>
      </c>
      <c r="E101" s="13" t="s">
        <v>2018</v>
      </c>
      <c r="F101" s="13" t="s">
        <v>2018</v>
      </c>
      <c r="G101" s="13" t="s">
        <v>2018</v>
      </c>
      <c r="H101" s="13" t="s">
        <v>2093</v>
      </c>
      <c r="I101" s="13" t="s">
        <v>2080</v>
      </c>
      <c r="J101" s="13" t="s">
        <v>2094</v>
      </c>
      <c r="K101" s="13" t="s">
        <v>2081</v>
      </c>
      <c r="L101" s="13" t="s">
        <v>2018</v>
      </c>
      <c r="M101" s="13" t="s">
        <v>2094</v>
      </c>
      <c r="N101" s="13" t="s">
        <v>72</v>
      </c>
      <c r="O101" s="13" t="s">
        <v>2018</v>
      </c>
      <c r="P101" s="13" t="s">
        <v>72</v>
      </c>
      <c r="Q101" s="13" t="s">
        <v>2018</v>
      </c>
      <c r="R101" s="13" t="s">
        <v>72</v>
      </c>
      <c r="S101" s="13" t="s">
        <v>2018</v>
      </c>
      <c r="T101" s="13" t="s">
        <v>2018</v>
      </c>
      <c r="U101" s="13" t="s">
        <v>2018</v>
      </c>
      <c r="V101" s="13" t="s">
        <v>2073</v>
      </c>
      <c r="W101" s="13" t="s">
        <v>2083</v>
      </c>
      <c r="X101" s="13">
        <v>5000</v>
      </c>
      <c r="Y101" s="13" t="s">
        <v>2018</v>
      </c>
      <c r="Z101" s="13" t="s">
        <v>66</v>
      </c>
      <c r="AA101" s="13" t="s">
        <v>2084</v>
      </c>
      <c r="AB101" s="13" t="s">
        <v>72</v>
      </c>
      <c r="AC101" s="13" t="s">
        <v>2018</v>
      </c>
      <c r="AD101" s="13" t="s">
        <v>2018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2960</v>
      </c>
      <c r="B102" s="7" t="s">
        <v>2183</v>
      </c>
      <c r="C102" s="13" t="s">
        <v>1991</v>
      </c>
      <c r="D102" s="13" t="s">
        <v>2079</v>
      </c>
      <c r="E102" s="13" t="s">
        <v>2018</v>
      </c>
      <c r="F102" s="13" t="s">
        <v>2018</v>
      </c>
      <c r="G102" s="13" t="s">
        <v>2018</v>
      </c>
      <c r="H102" s="13" t="s">
        <v>2093</v>
      </c>
      <c r="I102" s="13" t="s">
        <v>2080</v>
      </c>
      <c r="J102" s="13" t="s">
        <v>2094</v>
      </c>
      <c r="K102" s="13" t="s">
        <v>2081</v>
      </c>
      <c r="L102" s="13" t="s">
        <v>2018</v>
      </c>
      <c r="M102" s="13" t="s">
        <v>2094</v>
      </c>
      <c r="N102" s="13" t="s">
        <v>72</v>
      </c>
      <c r="O102" s="13" t="s">
        <v>2018</v>
      </c>
      <c r="P102" s="13" t="s">
        <v>72</v>
      </c>
      <c r="Q102" s="13" t="s">
        <v>2018</v>
      </c>
      <c r="R102" s="13" t="s">
        <v>72</v>
      </c>
      <c r="S102" s="13" t="s">
        <v>2018</v>
      </c>
      <c r="T102" s="13" t="s">
        <v>2018</v>
      </c>
      <c r="U102" s="13" t="s">
        <v>2018</v>
      </c>
      <c r="V102" s="13" t="s">
        <v>2073</v>
      </c>
      <c r="W102" s="13" t="s">
        <v>2083</v>
      </c>
      <c r="X102" s="13">
        <v>100</v>
      </c>
      <c r="Y102" s="13" t="s">
        <v>2018</v>
      </c>
      <c r="Z102" s="13" t="s">
        <v>66</v>
      </c>
      <c r="AA102" s="13" t="s">
        <v>2084</v>
      </c>
      <c r="AB102" s="13" t="s">
        <v>72</v>
      </c>
      <c r="AC102" s="13" t="s">
        <v>2018</v>
      </c>
      <c r="AD102" s="13" t="s">
        <v>2018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1984</v>
      </c>
      <c r="D1" s="5" t="s">
        <v>2234</v>
      </c>
      <c r="E1" s="5" t="s">
        <v>2235</v>
      </c>
      <c r="F1" s="5" t="s">
        <v>2236</v>
      </c>
      <c r="G1" s="5" t="s">
        <v>2009</v>
      </c>
      <c r="H1" s="4" t="s">
        <v>2061</v>
      </c>
      <c r="I1" s="4" t="s">
        <v>2257</v>
      </c>
    </row>
    <row r="2" customHeight="1" spans="1:9">
      <c r="A2" s="6" t="s">
        <v>3023</v>
      </c>
      <c r="B2" s="7" t="s">
        <v>467</v>
      </c>
      <c r="C2" s="8" t="s">
        <v>1991</v>
      </c>
      <c r="D2" s="8" t="s">
        <v>2237</v>
      </c>
      <c r="E2" s="8" t="s">
        <v>2238</v>
      </c>
      <c r="F2" s="9" t="s">
        <v>2239</v>
      </c>
      <c r="G2" s="8"/>
      <c r="H2" s="10"/>
      <c r="I2" s="8" t="s">
        <v>2258</v>
      </c>
    </row>
    <row r="3" customHeight="1" spans="1:9">
      <c r="A3" s="6" t="s">
        <v>3025</v>
      </c>
      <c r="B3" s="7" t="s">
        <v>2240</v>
      </c>
      <c r="C3" s="8" t="s">
        <v>1991</v>
      </c>
      <c r="D3" s="8" t="s">
        <v>2237</v>
      </c>
      <c r="E3" s="8" t="s">
        <v>2238</v>
      </c>
      <c r="F3" s="8" t="s">
        <v>2241</v>
      </c>
      <c r="G3" s="8"/>
      <c r="H3" s="10"/>
      <c r="I3" s="8"/>
    </row>
    <row r="4" customHeight="1" spans="1:9">
      <c r="A4" s="6" t="s">
        <v>3027</v>
      </c>
      <c r="B4" s="7" t="s">
        <v>1126</v>
      </c>
      <c r="C4" s="8" t="s">
        <v>1991</v>
      </c>
      <c r="D4" s="8" t="s">
        <v>2237</v>
      </c>
      <c r="E4" s="8" t="s">
        <v>2238</v>
      </c>
      <c r="F4" s="8" t="s">
        <v>2242</v>
      </c>
      <c r="G4" s="10"/>
      <c r="H4" s="10"/>
      <c r="I4" s="8" t="s">
        <v>2260</v>
      </c>
    </row>
    <row r="5" customHeight="1" spans="1:9">
      <c r="A5" s="6" t="s">
        <v>3155</v>
      </c>
      <c r="B5" s="7" t="s">
        <v>471</v>
      </c>
      <c r="C5" s="8" t="s">
        <v>1991</v>
      </c>
      <c r="D5" s="8" t="s">
        <v>2237</v>
      </c>
      <c r="E5" s="8" t="s">
        <v>2238</v>
      </c>
      <c r="F5" s="8" t="s">
        <v>2262</v>
      </c>
      <c r="G5" s="10"/>
      <c r="H5" s="10"/>
      <c r="I5" s="8"/>
    </row>
    <row r="6" customHeight="1" spans="1:9">
      <c r="A6" s="6" t="s">
        <v>3029</v>
      </c>
      <c r="B6" s="11" t="s">
        <v>1138</v>
      </c>
      <c r="C6" s="8" t="s">
        <v>1991</v>
      </c>
      <c r="D6" s="8" t="s">
        <v>2237</v>
      </c>
      <c r="E6" s="8" t="s">
        <v>2238</v>
      </c>
      <c r="F6" s="8" t="s">
        <v>2243</v>
      </c>
      <c r="G6" s="8"/>
      <c r="H6" s="10"/>
      <c r="I6" s="8" t="s">
        <v>2264</v>
      </c>
    </row>
    <row r="7" customHeight="1" spans="1:9">
      <c r="A7" s="12" t="s">
        <v>3030</v>
      </c>
      <c r="B7" s="11" t="s">
        <v>2244</v>
      </c>
      <c r="C7" s="8" t="s">
        <v>1991</v>
      </c>
      <c r="D7" s="8" t="s">
        <v>2237</v>
      </c>
      <c r="E7" s="8" t="s">
        <v>2238</v>
      </c>
      <c r="F7" s="8" t="s">
        <v>2245</v>
      </c>
      <c r="G7" s="8" t="s">
        <v>2073</v>
      </c>
      <c r="H7" s="10"/>
      <c r="I7" s="8" t="s">
        <v>2264</v>
      </c>
    </row>
    <row r="8" customHeight="1" spans="1:9">
      <c r="A8" s="6" t="s">
        <v>3031</v>
      </c>
      <c r="B8" s="11" t="s">
        <v>2267</v>
      </c>
      <c r="C8" s="8" t="s">
        <v>1991</v>
      </c>
      <c r="D8" s="8" t="s">
        <v>2247</v>
      </c>
      <c r="E8" s="8" t="s">
        <v>2238</v>
      </c>
      <c r="F8" s="8" t="s">
        <v>2248</v>
      </c>
      <c r="G8" s="8"/>
      <c r="H8" s="10"/>
      <c r="I8" s="8"/>
    </row>
    <row r="9" customHeight="1" spans="1:9">
      <c r="A9" s="6" t="s">
        <v>3032</v>
      </c>
      <c r="B9" s="11" t="s">
        <v>1141</v>
      </c>
      <c r="C9" s="8" t="s">
        <v>1991</v>
      </c>
      <c r="D9" s="8" t="s">
        <v>2237</v>
      </c>
      <c r="E9" s="8" t="s">
        <v>2249</v>
      </c>
      <c r="F9" s="9" t="s">
        <v>2239</v>
      </c>
      <c r="G9" s="8"/>
      <c r="H9" s="10"/>
      <c r="I9" s="8"/>
    </row>
    <row r="10" customHeight="1" spans="1:9">
      <c r="A10" s="6" t="s">
        <v>3033</v>
      </c>
      <c r="B10" s="10" t="s">
        <v>490</v>
      </c>
      <c r="C10" s="8" t="s">
        <v>1991</v>
      </c>
      <c r="D10" s="8" t="s">
        <v>2237</v>
      </c>
      <c r="E10" s="8">
        <v>11112222</v>
      </c>
      <c r="F10" s="10"/>
      <c r="G10" s="10"/>
      <c r="H10" s="10"/>
      <c r="I10" s="8"/>
    </row>
    <row r="11" customHeight="1" spans="1:9">
      <c r="A11" s="6" t="s">
        <v>3034</v>
      </c>
      <c r="B11" s="11" t="s">
        <v>493</v>
      </c>
      <c r="C11" s="8" t="s">
        <v>1991</v>
      </c>
      <c r="D11" s="8" t="s">
        <v>2247</v>
      </c>
      <c r="E11" s="8" t="s">
        <v>2238</v>
      </c>
      <c r="F11" s="9" t="s">
        <v>2239</v>
      </c>
      <c r="G11" s="8"/>
      <c r="H11" s="10"/>
      <c r="I11" s="8"/>
    </row>
    <row r="12" customHeight="1" spans="1:9">
      <c r="A12" s="6" t="s">
        <v>3035</v>
      </c>
      <c r="B12" s="11" t="s">
        <v>1141</v>
      </c>
      <c r="C12" s="8" t="s">
        <v>1991</v>
      </c>
      <c r="D12" s="8" t="s">
        <v>2247</v>
      </c>
      <c r="E12" s="8" t="s">
        <v>2249</v>
      </c>
      <c r="F12" s="9" t="s">
        <v>2239</v>
      </c>
      <c r="G12" s="8"/>
      <c r="H12" s="10"/>
      <c r="I12" s="8"/>
    </row>
    <row r="13" customHeight="1" spans="1:9">
      <c r="A13" s="6" t="s">
        <v>3036</v>
      </c>
      <c r="B13" s="10" t="s">
        <v>490</v>
      </c>
      <c r="C13" s="8" t="s">
        <v>1991</v>
      </c>
      <c r="D13" s="8" t="s">
        <v>2247</v>
      </c>
      <c r="E13" s="8">
        <v>11112222</v>
      </c>
      <c r="F13" s="10"/>
      <c r="G13" s="10"/>
      <c r="H13" s="10"/>
      <c r="I13" s="8"/>
    </row>
    <row r="14" customHeight="1" spans="1:9">
      <c r="A14" s="6" t="s">
        <v>3037</v>
      </c>
      <c r="B14" s="10" t="s">
        <v>113</v>
      </c>
      <c r="C14" s="8" t="s">
        <v>1991</v>
      </c>
      <c r="D14" s="8" t="s">
        <v>2247</v>
      </c>
      <c r="E14" s="8" t="s">
        <v>2238</v>
      </c>
      <c r="F14" s="8" t="s">
        <v>2245</v>
      </c>
      <c r="G14" s="8" t="s">
        <v>2141</v>
      </c>
      <c r="H14" s="10"/>
      <c r="I14" s="8" t="s">
        <v>2264</v>
      </c>
    </row>
    <row r="15" customHeight="1" spans="1:9">
      <c r="A15" s="6" t="s">
        <v>3038</v>
      </c>
      <c r="B15" s="10" t="s">
        <v>503</v>
      </c>
      <c r="C15" s="8" t="s">
        <v>1991</v>
      </c>
      <c r="D15" s="8" t="s">
        <v>2247</v>
      </c>
      <c r="E15" s="8" t="s">
        <v>2238</v>
      </c>
      <c r="F15" s="8" t="s">
        <v>2245</v>
      </c>
      <c r="G15" s="8" t="s">
        <v>2077</v>
      </c>
      <c r="H15" s="10"/>
      <c r="I15" s="8" t="s">
        <v>2264</v>
      </c>
    </row>
    <row r="16" customHeight="1" spans="1:9">
      <c r="A16" s="6" t="s">
        <v>3039</v>
      </c>
      <c r="B16" s="10" t="s">
        <v>506</v>
      </c>
      <c r="C16" s="8" t="s">
        <v>1991</v>
      </c>
      <c r="D16" s="8" t="s">
        <v>2247</v>
      </c>
      <c r="E16" s="8" t="s">
        <v>2238</v>
      </c>
      <c r="F16" s="8" t="s">
        <v>2245</v>
      </c>
      <c r="G16" s="8" t="s">
        <v>2142</v>
      </c>
      <c r="H16" s="10"/>
      <c r="I16" s="8" t="s">
        <v>2264</v>
      </c>
    </row>
    <row r="17" customHeight="1" spans="1:9">
      <c r="A17" s="6" t="s">
        <v>3040</v>
      </c>
      <c r="B17" s="10" t="s">
        <v>509</v>
      </c>
      <c r="C17" s="8" t="s">
        <v>1991</v>
      </c>
      <c r="D17" s="8" t="s">
        <v>2247</v>
      </c>
      <c r="E17" s="8" t="s">
        <v>2238</v>
      </c>
      <c r="F17" s="8" t="s">
        <v>2245</v>
      </c>
      <c r="G17" s="10" t="s">
        <v>2019</v>
      </c>
      <c r="H17" s="10"/>
      <c r="I17" s="8" t="s">
        <v>2264</v>
      </c>
    </row>
    <row r="18" customHeight="1" spans="1:9">
      <c r="A18" s="6" t="s">
        <v>3041</v>
      </c>
      <c r="B18" s="10" t="s">
        <v>1161</v>
      </c>
      <c r="C18" s="8" t="s">
        <v>1991</v>
      </c>
      <c r="D18" s="8" t="s">
        <v>2247</v>
      </c>
      <c r="E18" s="8" t="s">
        <v>2238</v>
      </c>
      <c r="F18" s="8" t="s">
        <v>2245</v>
      </c>
      <c r="G18" s="8" t="s">
        <v>2073</v>
      </c>
      <c r="H18" s="13" t="s">
        <v>2154</v>
      </c>
      <c r="I18" s="13"/>
    </row>
    <row r="19" customHeight="1" spans="1:9">
      <c r="A19" s="6" t="s">
        <v>3042</v>
      </c>
      <c r="B19" s="10" t="s">
        <v>1164</v>
      </c>
      <c r="C19" s="8" t="s">
        <v>1991</v>
      </c>
      <c r="D19" s="8" t="s">
        <v>2247</v>
      </c>
      <c r="E19" s="8" t="s">
        <v>2238</v>
      </c>
      <c r="F19" s="8" t="s">
        <v>2245</v>
      </c>
      <c r="G19" s="8" t="s">
        <v>2141</v>
      </c>
      <c r="H19" s="13" t="s">
        <v>2155</v>
      </c>
      <c r="I19" s="8"/>
    </row>
    <row r="20" customHeight="1" spans="1:9">
      <c r="A20" s="6" t="s">
        <v>3028</v>
      </c>
      <c r="B20" s="10" t="s">
        <v>2276</v>
      </c>
      <c r="C20" s="8" t="s">
        <v>1991</v>
      </c>
      <c r="D20" s="8" t="s">
        <v>2237</v>
      </c>
      <c r="E20" s="8" t="s">
        <v>2238</v>
      </c>
      <c r="F20" s="9" t="s">
        <v>2251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2021-03-28T09:48:23Z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