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Truck 10\"/>
    </mc:Choice>
  </mc:AlternateContent>
  <xr:revisionPtr revIDLastSave="0" documentId="13_ncr:1_{8D10E23C-0269-405E-8E30-C5813F39D94E}" xr6:coauthVersionLast="45" xr6:coauthVersionMax="45" xr10:uidLastSave="{00000000-0000-0000-0000-000000000000}"/>
  <bookViews>
    <workbookView xWindow="-108" yWindow="-108" windowWidth="23256" windowHeight="12576" xr2:uid="{2FC32336-2A53-4E6B-9064-47D54ECC3378}"/>
  </bookViews>
  <sheets>
    <sheet name="Packing List Truck 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7" i="1" l="1"/>
  <c r="C597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</calcChain>
</file>

<file path=xl/sharedStrings.xml><?xml version="1.0" encoding="utf-8"?>
<sst xmlns="http://schemas.openxmlformats.org/spreadsheetml/2006/main" count="595" uniqueCount="303">
  <si>
    <t>PACKING LIST</t>
  </si>
  <si>
    <t>Bill of Lading Number: 20897604</t>
  </si>
  <si>
    <t>SHIPPER:</t>
  </si>
  <si>
    <t>DATE: OCTOBER 2, 2020</t>
  </si>
  <si>
    <t>SILVERT'S HOLDINGS, LTD.</t>
  </si>
  <si>
    <t>3280 STEELES AVE WEST, UNIT 18</t>
  </si>
  <si>
    <t>CONCORD, ON  L4K 2Y2</t>
  </si>
  <si>
    <t>CONSIGNEE:</t>
  </si>
  <si>
    <t>IMPORTER:</t>
  </si>
  <si>
    <t>STRATEGIC DISTRIBUTION</t>
  </si>
  <si>
    <t>4715 MOUNTAIN CREEK PKWY</t>
  </si>
  <si>
    <t>DALLAS, TX 75236</t>
  </si>
  <si>
    <t>Style/Color</t>
  </si>
  <si>
    <t>Quantity</t>
  </si>
  <si>
    <t>Gross Weight(kgs)</t>
  </si>
  <si>
    <t>SV13090</t>
  </si>
  <si>
    <t>SV124</t>
  </si>
  <si>
    <t>SV2</t>
  </si>
  <si>
    <t>SV3</t>
  </si>
  <si>
    <t>SV414</t>
  </si>
  <si>
    <t>SV44</t>
  </si>
  <si>
    <t>SV660</t>
  </si>
  <si>
    <t>SV765</t>
  </si>
  <si>
    <t>SV13091</t>
  </si>
  <si>
    <t>SV13130</t>
  </si>
  <si>
    <t>SV1074</t>
  </si>
  <si>
    <t>SV13131</t>
  </si>
  <si>
    <t>SV23</t>
  </si>
  <si>
    <t>SV4</t>
  </si>
  <si>
    <t>SV14120</t>
  </si>
  <si>
    <t>SV1134</t>
  </si>
  <si>
    <t>SV14121</t>
  </si>
  <si>
    <t>SV18040</t>
  </si>
  <si>
    <t>SV943</t>
  </si>
  <si>
    <t>SV18480</t>
  </si>
  <si>
    <t>SV39</t>
  </si>
  <si>
    <t>SV19020</t>
  </si>
  <si>
    <t>SV19030</t>
  </si>
  <si>
    <t>SV19111</t>
  </si>
  <si>
    <t>SV45</t>
  </si>
  <si>
    <t>SV8</t>
  </si>
  <si>
    <t>SV19350</t>
  </si>
  <si>
    <t>SV21020</t>
  </si>
  <si>
    <t>SV1361</t>
  </si>
  <si>
    <t>SV21021</t>
  </si>
  <si>
    <t>SV21030</t>
  </si>
  <si>
    <t>SV1345</t>
  </si>
  <si>
    <t>SV1346</t>
  </si>
  <si>
    <t>SV21031</t>
  </si>
  <si>
    <t>SV21040</t>
  </si>
  <si>
    <t>SV10</t>
  </si>
  <si>
    <t>SV1289</t>
  </si>
  <si>
    <t>SV342</t>
  </si>
  <si>
    <t>SV437</t>
  </si>
  <si>
    <t>SV21110</t>
  </si>
  <si>
    <t>SV1331</t>
  </si>
  <si>
    <t>SV1332</t>
  </si>
  <si>
    <t>SV1333</t>
  </si>
  <si>
    <t>SV422</t>
  </si>
  <si>
    <t>SV608</t>
  </si>
  <si>
    <t>SV21111</t>
  </si>
  <si>
    <t>SV21120</t>
  </si>
  <si>
    <t>SV36</t>
  </si>
  <si>
    <t>SV63</t>
  </si>
  <si>
    <t>SV21121</t>
  </si>
  <si>
    <t>SV21130</t>
  </si>
  <si>
    <t>SV1281</t>
  </si>
  <si>
    <t>SV416</t>
  </si>
  <si>
    <t>SV21131</t>
  </si>
  <si>
    <t>SV21160</t>
  </si>
  <si>
    <t>SV1261</t>
  </si>
  <si>
    <t>SV1262</t>
  </si>
  <si>
    <t>SV1263</t>
  </si>
  <si>
    <t>SV247</t>
  </si>
  <si>
    <t>SV21180</t>
  </si>
  <si>
    <t>SV21181</t>
  </si>
  <si>
    <t>SV21200</t>
  </si>
  <si>
    <t>SV1284</t>
  </si>
  <si>
    <t>SV1330</t>
  </si>
  <si>
    <t>SV21201</t>
  </si>
  <si>
    <t>SV22010</t>
  </si>
  <si>
    <t>SV1336</t>
  </si>
  <si>
    <t>SV1337</t>
  </si>
  <si>
    <t>SV760</t>
  </si>
  <si>
    <t>SV22011</t>
  </si>
  <si>
    <t>SV22020</t>
  </si>
  <si>
    <t>SV423</t>
  </si>
  <si>
    <t>SV22021</t>
  </si>
  <si>
    <t>SV22040</t>
  </si>
  <si>
    <t>SV22050</t>
  </si>
  <si>
    <t>SV12</t>
  </si>
  <si>
    <t>SV1321</t>
  </si>
  <si>
    <t>SV148</t>
  </si>
  <si>
    <t>SV22070</t>
  </si>
  <si>
    <t>SV15</t>
  </si>
  <si>
    <t>SV22130</t>
  </si>
  <si>
    <t>SV1290</t>
  </si>
  <si>
    <t>SV1403</t>
  </si>
  <si>
    <t>SV1405</t>
  </si>
  <si>
    <t>SV22131</t>
  </si>
  <si>
    <t>SV22140</t>
  </si>
  <si>
    <t>SV1178</t>
  </si>
  <si>
    <t>SV1419</t>
  </si>
  <si>
    <t>SV1421</t>
  </si>
  <si>
    <t>SV22141</t>
  </si>
  <si>
    <t>SV22150</t>
  </si>
  <si>
    <t>SV1427</t>
  </si>
  <si>
    <t>SV1433</t>
  </si>
  <si>
    <t>SV22151</t>
  </si>
  <si>
    <t>SV22540</t>
  </si>
  <si>
    <t>SV1260</t>
  </si>
  <si>
    <t>SV1295</t>
  </si>
  <si>
    <t>SV550</t>
  </si>
  <si>
    <t>SV883</t>
  </si>
  <si>
    <t>SV22541</t>
  </si>
  <si>
    <t>SV22600</t>
  </si>
  <si>
    <t>SV1354</t>
  </si>
  <si>
    <t>SV1355</t>
  </si>
  <si>
    <t>SV22601</t>
  </si>
  <si>
    <t>SV22610</t>
  </si>
  <si>
    <t>SV1356</t>
  </si>
  <si>
    <t>SV1357</t>
  </si>
  <si>
    <t>SV806</t>
  </si>
  <si>
    <t>SV22611</t>
  </si>
  <si>
    <t>SV22620</t>
  </si>
  <si>
    <t>SV766</t>
  </si>
  <si>
    <t>SV22621</t>
  </si>
  <si>
    <t>SV22630</t>
  </si>
  <si>
    <t>SV1358</t>
  </si>
  <si>
    <t>SV1377</t>
  </si>
  <si>
    <t>SV149</t>
  </si>
  <si>
    <t>SV22631</t>
  </si>
  <si>
    <t>SV22640</t>
  </si>
  <si>
    <t>SV22641</t>
  </si>
  <si>
    <t>SV22660</t>
  </si>
  <si>
    <t>SV1360</t>
  </si>
  <si>
    <t>SV1362</t>
  </si>
  <si>
    <t>SV22661</t>
  </si>
  <si>
    <t>SV22911</t>
  </si>
  <si>
    <t>SV1204</t>
  </si>
  <si>
    <t>SV1286</t>
  </si>
  <si>
    <t>SV1288</t>
  </si>
  <si>
    <t>SV23010</t>
  </si>
  <si>
    <t>SV23011</t>
  </si>
  <si>
    <t>SV23110</t>
  </si>
  <si>
    <t>SV7</t>
  </si>
  <si>
    <t>SV23111</t>
  </si>
  <si>
    <t>SV23120</t>
  </si>
  <si>
    <t>SV23121</t>
  </si>
  <si>
    <t>SV23150</t>
  </si>
  <si>
    <t>SV1280</t>
  </si>
  <si>
    <t>SV1282</t>
  </si>
  <si>
    <t>SV610</t>
  </si>
  <si>
    <t>SV23151</t>
  </si>
  <si>
    <t>SV23220</t>
  </si>
  <si>
    <t>SV14</t>
  </si>
  <si>
    <t>SV5</t>
  </si>
  <si>
    <t>SV910</t>
  </si>
  <si>
    <t>SV23221</t>
  </si>
  <si>
    <t>SV23320</t>
  </si>
  <si>
    <t>SV115</t>
  </si>
  <si>
    <t>SV23321</t>
  </si>
  <si>
    <t>SV23330</t>
  </si>
  <si>
    <t>SV441</t>
  </si>
  <si>
    <t>SV23340</t>
  </si>
  <si>
    <t>SV23341</t>
  </si>
  <si>
    <t>SV23380</t>
  </si>
  <si>
    <t>SV13</t>
  </si>
  <si>
    <t>SV31</t>
  </si>
  <si>
    <t>SV23381</t>
  </si>
  <si>
    <t>SV23390</t>
  </si>
  <si>
    <t>SV1352</t>
  </si>
  <si>
    <t>SV1353</t>
  </si>
  <si>
    <t>SV465</t>
  </si>
  <si>
    <t>SV702</t>
  </si>
  <si>
    <t>SV23530</t>
  </si>
  <si>
    <t>SV1323</t>
  </si>
  <si>
    <t>SV64</t>
  </si>
  <si>
    <t>SV23611</t>
  </si>
  <si>
    <t>SV1103</t>
  </si>
  <si>
    <t>SV1135</t>
  </si>
  <si>
    <t>SV1208</t>
  </si>
  <si>
    <t>SV1209</t>
  </si>
  <si>
    <t>SV95</t>
  </si>
  <si>
    <t>SV24000</t>
  </si>
  <si>
    <t>SV18</t>
  </si>
  <si>
    <t>SV24001</t>
  </si>
  <si>
    <t>SV24540</t>
  </si>
  <si>
    <t>SV24541</t>
  </si>
  <si>
    <t>SV24720</t>
  </si>
  <si>
    <t>SV1094</t>
  </si>
  <si>
    <t>SV1235</t>
  </si>
  <si>
    <t>SV1236</t>
  </si>
  <si>
    <t>SV1328</t>
  </si>
  <si>
    <t>SV34</t>
  </si>
  <si>
    <t>SV24721</t>
  </si>
  <si>
    <t>SV24770</t>
  </si>
  <si>
    <t>SV1297</t>
  </si>
  <si>
    <t>SV1329</t>
  </si>
  <si>
    <t>SV24771</t>
  </si>
  <si>
    <t>SV24780</t>
  </si>
  <si>
    <t>SV24781</t>
  </si>
  <si>
    <t>SV24790</t>
  </si>
  <si>
    <t>SV24791</t>
  </si>
  <si>
    <t>SV30110</t>
  </si>
  <si>
    <t>SV1387</t>
  </si>
  <si>
    <t>SV30120</t>
  </si>
  <si>
    <t>SV1383</t>
  </si>
  <si>
    <t>SV1384</t>
  </si>
  <si>
    <t>SV1385</t>
  </si>
  <si>
    <t>SV1386</t>
  </si>
  <si>
    <t>SV30130</t>
  </si>
  <si>
    <t>SV30140</t>
  </si>
  <si>
    <t>SV1</t>
  </si>
  <si>
    <t>SV30180</t>
  </si>
  <si>
    <t>SV1435</t>
  </si>
  <si>
    <t>SV1436</t>
  </si>
  <si>
    <t>SV1437</t>
  </si>
  <si>
    <t>SV40010</t>
  </si>
  <si>
    <t>SV1115</t>
  </si>
  <si>
    <t>SV40011</t>
  </si>
  <si>
    <t>SV40100</t>
  </si>
  <si>
    <t>SV1348</t>
  </si>
  <si>
    <t>SV1349</t>
  </si>
  <si>
    <t>SV461</t>
  </si>
  <si>
    <t>SV41010</t>
  </si>
  <si>
    <t>SV41011</t>
  </si>
  <si>
    <t>SV41020</t>
  </si>
  <si>
    <t>SV49</t>
  </si>
  <si>
    <t>SV41021</t>
  </si>
  <si>
    <t>SV41030</t>
  </si>
  <si>
    <t>SV1344</t>
  </si>
  <si>
    <t>SV657</t>
  </si>
  <si>
    <t>SV41031</t>
  </si>
  <si>
    <t>SV41040</t>
  </si>
  <si>
    <t>SV41050</t>
  </si>
  <si>
    <t>SV143</t>
  </si>
  <si>
    <t>SV41060</t>
  </si>
  <si>
    <t>SV1319</t>
  </si>
  <si>
    <t>SV41061</t>
  </si>
  <si>
    <t>SV41070</t>
  </si>
  <si>
    <t>SV41071</t>
  </si>
  <si>
    <t>SV41090</t>
  </si>
  <si>
    <t>SV1334</t>
  </si>
  <si>
    <t>SV41130</t>
  </si>
  <si>
    <t>SV41131</t>
  </si>
  <si>
    <t>SV46020</t>
  </si>
  <si>
    <t>SV1130</t>
  </si>
  <si>
    <t>SV1379</t>
  </si>
  <si>
    <t>SV47000</t>
  </si>
  <si>
    <t>SV50160</t>
  </si>
  <si>
    <t>SV50161</t>
  </si>
  <si>
    <t>SV50230</t>
  </si>
  <si>
    <t>SV50231</t>
  </si>
  <si>
    <t>SV50240</t>
  </si>
  <si>
    <t>SV50241</t>
  </si>
  <si>
    <t>SV50250</t>
  </si>
  <si>
    <t>SV50251</t>
  </si>
  <si>
    <t>SV50260</t>
  </si>
  <si>
    <t>SV50261</t>
  </si>
  <si>
    <t>SV50430</t>
  </si>
  <si>
    <t>SV101</t>
  </si>
  <si>
    <t>SV1370</t>
  </si>
  <si>
    <t>SV50431</t>
  </si>
  <si>
    <t>SV50630</t>
  </si>
  <si>
    <t>SV50631</t>
  </si>
  <si>
    <t>SV50660</t>
  </si>
  <si>
    <t>SV57</t>
  </si>
  <si>
    <t>SV96</t>
  </si>
  <si>
    <t>SV50661</t>
  </si>
  <si>
    <t>SV50700</t>
  </si>
  <si>
    <t>SV50701</t>
  </si>
  <si>
    <t>SV50710</t>
  </si>
  <si>
    <t>SV1367</t>
  </si>
  <si>
    <t>SV17</t>
  </si>
  <si>
    <t>SV50750</t>
  </si>
  <si>
    <t>SV1320</t>
  </si>
  <si>
    <t>SV50751</t>
  </si>
  <si>
    <t>SV50780</t>
  </si>
  <si>
    <t>SV363</t>
  </si>
  <si>
    <t>SV413</t>
  </si>
  <si>
    <t>SV630</t>
  </si>
  <si>
    <t>SV773</t>
  </si>
  <si>
    <t>SV50781</t>
  </si>
  <si>
    <t>SV1038</t>
  </si>
  <si>
    <t>SV50790</t>
  </si>
  <si>
    <t>SV50791</t>
  </si>
  <si>
    <t>SV50830</t>
  </si>
  <si>
    <t>SV50880</t>
  </si>
  <si>
    <t>SV1183</t>
  </si>
  <si>
    <t>SV1258</t>
  </si>
  <si>
    <t>SV1273</t>
  </si>
  <si>
    <t>SV1351</t>
  </si>
  <si>
    <t>SV556</t>
  </si>
  <si>
    <t>SV701</t>
  </si>
  <si>
    <t>SV50910</t>
  </si>
  <si>
    <t>SV1365</t>
  </si>
  <si>
    <t>SV1366</t>
  </si>
  <si>
    <t>SV50911</t>
  </si>
  <si>
    <t>SV51810</t>
  </si>
  <si>
    <t>SV51811</t>
  </si>
  <si>
    <t>Grand Total</t>
  </si>
  <si>
    <t xml:space="preserve">Total Cartons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</si>
</sst>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3" fontId="2" fillId="0" borderId="0" xfId="1" applyFont="1"/>
    <xf numFmtId="43" fontId="0" fillId="0" borderId="0" xfId="1" applyFont="1"/>
    <xf numFmtId="164" fontId="0" fillId="0" borderId="0" xfId="1" applyNumberFormat="1" applyFont="1"/>
    <xf numFmtId="164" fontId="2" fillId="0" borderId="1" xfId="1" applyNumberFormat="1" applyFont="1" applyBorder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152400</xdr:colOff>
      <xdr:row>5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92B918-DCCD-466A-BEE2-7B3F761FE342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018020" cy="1051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C1BD-B831-4D28-9B93-C40683213D99}">
  <dimension ref="A7:N599"/>
  <sheetViews>
    <sheetView tabSelected="1" topLeftCell="A535" workbookViewId="0">
      <selection activeCell="J22" sqref="J22"/>
    </sheetView>
  </sheetViews>
  <sheetFormatPr defaultRowHeight="14.4" x14ac:dyDescent="0.3"/>
  <cols>
    <col min="1" max="1" width="3.88671875" customWidth="1"/>
    <col min="4" max="4" width="16.21875" bestFit="1" customWidth="1"/>
    <col min="11" max="11" width="0" hidden="1" customWidth="1"/>
    <col min="12" max="12" width="9.5546875" hidden="1" customWidth="1"/>
    <col min="13" max="14" width="0" hidden="1" customWidth="1"/>
  </cols>
  <sheetData>
    <row r="7" spans="1:6" x14ac:dyDescent="0.3">
      <c r="A7" s="1" t="s">
        <v>0</v>
      </c>
      <c r="B7" s="1"/>
      <c r="F7" s="2" t="s">
        <v>1</v>
      </c>
    </row>
    <row r="9" spans="1:6" x14ac:dyDescent="0.3">
      <c r="A9" t="s">
        <v>2</v>
      </c>
      <c r="B9" s="3"/>
      <c r="F9" t="s">
        <v>3</v>
      </c>
    </row>
    <row r="10" spans="1:6" x14ac:dyDescent="0.3">
      <c r="A10" t="s">
        <v>4</v>
      </c>
    </row>
    <row r="11" spans="1:6" x14ac:dyDescent="0.3">
      <c r="A11" t="s">
        <v>5</v>
      </c>
    </row>
    <row r="12" spans="1:6" x14ac:dyDescent="0.3">
      <c r="A12" t="s">
        <v>6</v>
      </c>
    </row>
    <row r="14" spans="1:6" s="3" customFormat="1" x14ac:dyDescent="0.3">
      <c r="A14" s="3" t="s">
        <v>7</v>
      </c>
      <c r="F14" s="3" t="s">
        <v>8</v>
      </c>
    </row>
    <row r="15" spans="1:6" x14ac:dyDescent="0.3">
      <c r="A15" t="s">
        <v>9</v>
      </c>
      <c r="F15" t="s">
        <v>9</v>
      </c>
    </row>
    <row r="16" spans="1:6" x14ac:dyDescent="0.3">
      <c r="A16" t="s">
        <v>10</v>
      </c>
      <c r="F16" t="s">
        <v>10</v>
      </c>
    </row>
    <row r="17" spans="1:14" x14ac:dyDescent="0.3">
      <c r="A17" t="s">
        <v>11</v>
      </c>
      <c r="F17" t="s">
        <v>11</v>
      </c>
    </row>
    <row r="19" spans="1:14" s="1" customFormat="1" x14ac:dyDescent="0.3">
      <c r="A19" s="1" t="s">
        <v>12</v>
      </c>
      <c r="C19" s="1" t="s">
        <v>13</v>
      </c>
      <c r="D19" s="1" t="s">
        <v>14</v>
      </c>
    </row>
    <row r="21" spans="1:14" s="1" customFormat="1" ht="15.75" customHeight="1" x14ac:dyDescent="0.3">
      <c r="A21" s="1" t="s">
        <v>15</v>
      </c>
      <c r="C21" s="1">
        <v>366</v>
      </c>
      <c r="D21" s="1">
        <v>157.38</v>
      </c>
      <c r="I21"/>
      <c r="J21"/>
      <c r="K21"/>
      <c r="L21" s="4"/>
      <c r="M21" s="1">
        <v>0.77</v>
      </c>
      <c r="N21" s="1">
        <f t="shared" ref="N21:N84" si="0">M21*C21</f>
        <v>281.82</v>
      </c>
    </row>
    <row r="22" spans="1:14" x14ac:dyDescent="0.3">
      <c r="B22" t="s">
        <v>16</v>
      </c>
      <c r="C22">
        <v>65</v>
      </c>
      <c r="D22" s="1">
        <v>27.95</v>
      </c>
      <c r="L22" s="5"/>
      <c r="M22">
        <v>0.77</v>
      </c>
      <c r="N22" s="1">
        <f t="shared" si="0"/>
        <v>50.050000000000004</v>
      </c>
    </row>
    <row r="23" spans="1:14" s="1" customFormat="1" x14ac:dyDescent="0.3">
      <c r="A23"/>
      <c r="B23" t="s">
        <v>17</v>
      </c>
      <c r="C23">
        <v>107</v>
      </c>
      <c r="D23" s="1">
        <v>46.01</v>
      </c>
      <c r="L23" s="4"/>
      <c r="M23" s="1">
        <v>0.43</v>
      </c>
      <c r="N23" s="1">
        <f t="shared" si="0"/>
        <v>46.01</v>
      </c>
    </row>
    <row r="24" spans="1:14" x14ac:dyDescent="0.3">
      <c r="B24" t="s">
        <v>18</v>
      </c>
      <c r="C24">
        <v>54</v>
      </c>
      <c r="D24" s="1">
        <v>23.22</v>
      </c>
      <c r="L24" s="5"/>
      <c r="M24" s="1">
        <v>0.43</v>
      </c>
      <c r="N24" s="1">
        <f t="shared" si="0"/>
        <v>23.22</v>
      </c>
    </row>
    <row r="25" spans="1:14" x14ac:dyDescent="0.3">
      <c r="B25" t="s">
        <v>19</v>
      </c>
      <c r="C25">
        <v>25</v>
      </c>
      <c r="D25" s="1">
        <v>10.75</v>
      </c>
      <c r="L25" s="5"/>
      <c r="M25" s="1">
        <v>0.43</v>
      </c>
      <c r="N25" s="1">
        <f t="shared" si="0"/>
        <v>10.75</v>
      </c>
    </row>
    <row r="26" spans="1:14" s="1" customFormat="1" x14ac:dyDescent="0.3">
      <c r="A26"/>
      <c r="B26" t="s">
        <v>20</v>
      </c>
      <c r="C26">
        <v>37</v>
      </c>
      <c r="D26" s="1">
        <v>15.91</v>
      </c>
      <c r="I26"/>
      <c r="J26"/>
      <c r="K26"/>
      <c r="L26" s="4"/>
      <c r="M26" s="1">
        <v>0.43</v>
      </c>
      <c r="N26" s="1">
        <f t="shared" si="0"/>
        <v>15.91</v>
      </c>
    </row>
    <row r="27" spans="1:14" x14ac:dyDescent="0.3">
      <c r="B27" t="s">
        <v>21</v>
      </c>
      <c r="C27">
        <v>31</v>
      </c>
      <c r="D27" s="1">
        <v>13.33</v>
      </c>
      <c r="L27" s="5"/>
      <c r="M27" s="1">
        <v>0.43</v>
      </c>
      <c r="N27" s="1">
        <f t="shared" si="0"/>
        <v>13.33</v>
      </c>
    </row>
    <row r="28" spans="1:14" x14ac:dyDescent="0.3">
      <c r="B28" t="s">
        <v>22</v>
      </c>
      <c r="C28">
        <v>47</v>
      </c>
      <c r="D28" s="1">
        <v>20.21</v>
      </c>
      <c r="L28" s="5"/>
      <c r="M28" s="1">
        <v>0.43</v>
      </c>
      <c r="N28" s="1">
        <f t="shared" si="0"/>
        <v>20.21</v>
      </c>
    </row>
    <row r="29" spans="1:14" x14ac:dyDescent="0.3">
      <c r="A29" s="1" t="s">
        <v>23</v>
      </c>
      <c r="B29" s="1"/>
      <c r="C29" s="1">
        <v>94</v>
      </c>
      <c r="D29" s="1">
        <v>40.42</v>
      </c>
      <c r="L29" s="5"/>
      <c r="M29" s="1">
        <v>0.43</v>
      </c>
      <c r="N29" s="1">
        <f t="shared" si="0"/>
        <v>40.42</v>
      </c>
    </row>
    <row r="30" spans="1:14" s="1" customFormat="1" x14ac:dyDescent="0.3">
      <c r="A30"/>
      <c r="B30" t="s">
        <v>17</v>
      </c>
      <c r="C30">
        <v>9</v>
      </c>
      <c r="D30" s="1">
        <v>3.87</v>
      </c>
      <c r="I30"/>
      <c r="J30"/>
      <c r="K30"/>
      <c r="L30" s="4"/>
      <c r="M30" s="1">
        <v>0.43</v>
      </c>
      <c r="N30" s="1">
        <f t="shared" si="0"/>
        <v>3.87</v>
      </c>
    </row>
    <row r="31" spans="1:14" x14ac:dyDescent="0.3">
      <c r="B31" t="s">
        <v>18</v>
      </c>
      <c r="C31">
        <v>20</v>
      </c>
      <c r="D31" s="1">
        <v>8.6</v>
      </c>
      <c r="I31" s="1"/>
      <c r="J31" s="1"/>
      <c r="K31" s="1"/>
      <c r="L31" s="5"/>
      <c r="M31" s="1">
        <v>0.43</v>
      </c>
      <c r="N31" s="1">
        <f t="shared" si="0"/>
        <v>8.6</v>
      </c>
    </row>
    <row r="32" spans="1:14" x14ac:dyDescent="0.3">
      <c r="B32" t="s">
        <v>19</v>
      </c>
      <c r="C32">
        <v>11</v>
      </c>
      <c r="D32" s="1">
        <v>4.7299999999999995</v>
      </c>
      <c r="L32" s="5"/>
      <c r="M32" s="1">
        <v>0.43</v>
      </c>
      <c r="N32" s="1">
        <f t="shared" si="0"/>
        <v>4.7299999999999995</v>
      </c>
    </row>
    <row r="33" spans="1:14" x14ac:dyDescent="0.3">
      <c r="B33" t="s">
        <v>20</v>
      </c>
      <c r="C33">
        <v>15</v>
      </c>
      <c r="D33" s="1">
        <v>6.45</v>
      </c>
      <c r="L33" s="5"/>
      <c r="M33" s="1">
        <v>0.43</v>
      </c>
      <c r="N33" s="1">
        <f t="shared" si="0"/>
        <v>6.45</v>
      </c>
    </row>
    <row r="34" spans="1:14" s="1" customFormat="1" x14ac:dyDescent="0.3">
      <c r="A34"/>
      <c r="B34" t="s">
        <v>21</v>
      </c>
      <c r="C34">
        <v>18</v>
      </c>
      <c r="D34" s="1">
        <v>7.74</v>
      </c>
      <c r="I34"/>
      <c r="J34"/>
      <c r="K34"/>
      <c r="L34" s="4"/>
      <c r="M34" s="1">
        <v>0.43</v>
      </c>
      <c r="N34" s="1">
        <f t="shared" si="0"/>
        <v>7.74</v>
      </c>
    </row>
    <row r="35" spans="1:14" x14ac:dyDescent="0.3">
      <c r="B35" t="s">
        <v>22</v>
      </c>
      <c r="C35">
        <v>21</v>
      </c>
      <c r="D35" s="1">
        <v>9.0299999999999994</v>
      </c>
      <c r="L35" s="5"/>
      <c r="M35" s="1">
        <v>0.43</v>
      </c>
      <c r="N35" s="1">
        <f t="shared" si="0"/>
        <v>9.0299999999999994</v>
      </c>
    </row>
    <row r="36" spans="1:14" x14ac:dyDescent="0.3">
      <c r="A36" s="1" t="s">
        <v>24</v>
      </c>
      <c r="B36" s="1"/>
      <c r="C36" s="1">
        <v>158</v>
      </c>
      <c r="D36" s="1">
        <v>64.78</v>
      </c>
      <c r="L36" s="5"/>
      <c r="M36" s="1">
        <v>0.43</v>
      </c>
      <c r="N36" s="1">
        <f t="shared" si="0"/>
        <v>67.94</v>
      </c>
    </row>
    <row r="37" spans="1:14" s="1" customFormat="1" x14ac:dyDescent="0.3">
      <c r="A37"/>
      <c r="B37" t="s">
        <v>25</v>
      </c>
      <c r="C37" s="1">
        <v>50</v>
      </c>
      <c r="D37" s="1">
        <v>20.5</v>
      </c>
      <c r="I37"/>
      <c r="J37"/>
      <c r="K37"/>
      <c r="L37" s="4"/>
      <c r="M37" s="1">
        <v>0.43</v>
      </c>
      <c r="N37" s="1">
        <f t="shared" si="0"/>
        <v>21.5</v>
      </c>
    </row>
    <row r="38" spans="1:14" x14ac:dyDescent="0.3">
      <c r="B38" t="s">
        <v>17</v>
      </c>
      <c r="C38" s="1">
        <v>45</v>
      </c>
      <c r="D38" s="1">
        <v>18.45</v>
      </c>
      <c r="L38" s="5"/>
      <c r="M38" s="1">
        <v>0.43</v>
      </c>
      <c r="N38" s="1">
        <f t="shared" si="0"/>
        <v>19.350000000000001</v>
      </c>
    </row>
    <row r="39" spans="1:14" s="1" customFormat="1" x14ac:dyDescent="0.3">
      <c r="A39"/>
      <c r="B39" t="s">
        <v>18</v>
      </c>
      <c r="C39" s="1">
        <v>46</v>
      </c>
      <c r="D39" s="1">
        <v>18.86</v>
      </c>
      <c r="I39"/>
      <c r="J39"/>
      <c r="K39"/>
      <c r="L39" s="4"/>
      <c r="M39" s="1">
        <v>0.43</v>
      </c>
      <c r="N39" s="1">
        <f t="shared" si="0"/>
        <v>19.78</v>
      </c>
    </row>
    <row r="40" spans="1:14" x14ac:dyDescent="0.3">
      <c r="B40" t="s">
        <v>20</v>
      </c>
      <c r="C40" s="1">
        <v>4</v>
      </c>
      <c r="D40" s="1">
        <v>1.64</v>
      </c>
      <c r="I40" s="1"/>
      <c r="J40" s="1"/>
      <c r="K40" s="1"/>
      <c r="L40" s="5"/>
      <c r="M40" s="1">
        <v>0.43</v>
      </c>
      <c r="N40" s="1">
        <f t="shared" si="0"/>
        <v>1.72</v>
      </c>
    </row>
    <row r="41" spans="1:14" s="1" customFormat="1" x14ac:dyDescent="0.3">
      <c r="A41"/>
      <c r="B41" t="s">
        <v>22</v>
      </c>
      <c r="C41" s="1">
        <v>13</v>
      </c>
      <c r="D41" s="1">
        <v>5.33</v>
      </c>
      <c r="I41"/>
      <c r="J41"/>
      <c r="K41"/>
      <c r="L41" s="4"/>
      <c r="M41" s="1">
        <v>0.43</v>
      </c>
      <c r="N41" s="1">
        <f t="shared" si="0"/>
        <v>5.59</v>
      </c>
    </row>
    <row r="42" spans="1:14" x14ac:dyDescent="0.3">
      <c r="A42" s="1" t="s">
        <v>26</v>
      </c>
      <c r="B42" s="1"/>
      <c r="C42" s="1">
        <v>46</v>
      </c>
      <c r="D42" s="1">
        <v>18.86</v>
      </c>
      <c r="L42" s="5"/>
      <c r="M42" s="1">
        <v>0.43</v>
      </c>
      <c r="N42" s="1">
        <f t="shared" si="0"/>
        <v>19.78</v>
      </c>
    </row>
    <row r="43" spans="1:14" x14ac:dyDescent="0.3">
      <c r="B43" t="s">
        <v>25</v>
      </c>
      <c r="C43" s="1">
        <v>13</v>
      </c>
      <c r="D43" s="1">
        <v>5.33</v>
      </c>
      <c r="L43" s="5"/>
      <c r="M43" s="1">
        <v>0.43</v>
      </c>
      <c r="N43" s="1">
        <f t="shared" si="0"/>
        <v>5.59</v>
      </c>
    </row>
    <row r="44" spans="1:14" s="1" customFormat="1" x14ac:dyDescent="0.3">
      <c r="A44"/>
      <c r="B44" t="s">
        <v>17</v>
      </c>
      <c r="C44" s="1">
        <v>9</v>
      </c>
      <c r="D44" s="1">
        <v>3.69</v>
      </c>
      <c r="L44" s="4"/>
      <c r="M44" s="1">
        <v>0.43</v>
      </c>
      <c r="N44" s="1">
        <f t="shared" si="0"/>
        <v>3.87</v>
      </c>
    </row>
    <row r="45" spans="1:14" x14ac:dyDescent="0.3">
      <c r="B45" t="s">
        <v>27</v>
      </c>
      <c r="C45" s="1">
        <v>1</v>
      </c>
      <c r="D45" s="1">
        <v>0.41</v>
      </c>
      <c r="L45" s="5"/>
      <c r="M45" s="1">
        <v>0.43</v>
      </c>
      <c r="N45" s="1">
        <f t="shared" si="0"/>
        <v>0.43</v>
      </c>
    </row>
    <row r="46" spans="1:14" x14ac:dyDescent="0.3">
      <c r="B46" t="s">
        <v>18</v>
      </c>
      <c r="C46" s="1">
        <v>11</v>
      </c>
      <c r="D46" s="1">
        <v>4.51</v>
      </c>
      <c r="L46" s="5"/>
      <c r="M46" s="1">
        <v>0.43</v>
      </c>
      <c r="N46" s="1">
        <f t="shared" si="0"/>
        <v>4.7299999999999995</v>
      </c>
    </row>
    <row r="47" spans="1:14" x14ac:dyDescent="0.3">
      <c r="B47" t="s">
        <v>28</v>
      </c>
      <c r="C47" s="1">
        <v>3</v>
      </c>
      <c r="D47" s="1">
        <v>1.23</v>
      </c>
      <c r="L47" s="5"/>
      <c r="M47" s="1">
        <v>0.43</v>
      </c>
      <c r="N47" s="1">
        <f t="shared" si="0"/>
        <v>1.29</v>
      </c>
    </row>
    <row r="48" spans="1:14" s="1" customFormat="1" x14ac:dyDescent="0.3">
      <c r="A48"/>
      <c r="B48" t="s">
        <v>20</v>
      </c>
      <c r="C48" s="1">
        <v>4</v>
      </c>
      <c r="D48" s="1">
        <v>1.64</v>
      </c>
      <c r="I48"/>
      <c r="J48"/>
      <c r="K48"/>
      <c r="L48" s="4"/>
      <c r="M48" s="1">
        <v>0.43</v>
      </c>
      <c r="N48" s="1">
        <f t="shared" si="0"/>
        <v>1.72</v>
      </c>
    </row>
    <row r="49" spans="1:14" x14ac:dyDescent="0.3">
      <c r="B49" t="s">
        <v>22</v>
      </c>
      <c r="C49" s="1">
        <v>5</v>
      </c>
      <c r="D49" s="1">
        <v>2.0499999999999998</v>
      </c>
      <c r="I49" s="1"/>
      <c r="J49" s="1"/>
      <c r="K49" s="1"/>
      <c r="L49" s="5"/>
      <c r="M49" s="1">
        <v>0.43</v>
      </c>
      <c r="N49" s="1">
        <f t="shared" si="0"/>
        <v>2.15</v>
      </c>
    </row>
    <row r="50" spans="1:14" x14ac:dyDescent="0.3">
      <c r="A50" s="1" t="s">
        <v>29</v>
      </c>
      <c r="B50" s="1"/>
      <c r="C50" s="1">
        <v>108</v>
      </c>
      <c r="D50" s="1">
        <v>46.44</v>
      </c>
      <c r="L50" s="5"/>
      <c r="M50" s="1">
        <v>0.43</v>
      </c>
      <c r="N50" s="1">
        <f t="shared" si="0"/>
        <v>46.44</v>
      </c>
    </row>
    <row r="51" spans="1:14" s="1" customFormat="1" x14ac:dyDescent="0.3">
      <c r="A51"/>
      <c r="B51" t="s">
        <v>30</v>
      </c>
      <c r="C51" s="1">
        <v>21</v>
      </c>
      <c r="D51" s="1">
        <v>9.0299999999999994</v>
      </c>
      <c r="I51"/>
      <c r="J51"/>
      <c r="K51"/>
      <c r="L51" s="4"/>
      <c r="M51" s="1">
        <v>0.43</v>
      </c>
      <c r="N51" s="1">
        <f t="shared" si="0"/>
        <v>9.0299999999999994</v>
      </c>
    </row>
    <row r="52" spans="1:14" x14ac:dyDescent="0.3">
      <c r="B52" t="s">
        <v>17</v>
      </c>
      <c r="C52" s="1">
        <v>33</v>
      </c>
      <c r="D52" s="1">
        <v>14.19</v>
      </c>
      <c r="L52" s="5"/>
      <c r="M52" s="1">
        <v>0.43</v>
      </c>
      <c r="N52" s="1">
        <f t="shared" si="0"/>
        <v>14.19</v>
      </c>
    </row>
    <row r="53" spans="1:14" x14ac:dyDescent="0.3">
      <c r="B53" t="s">
        <v>18</v>
      </c>
      <c r="C53" s="1">
        <v>54</v>
      </c>
      <c r="D53" s="1">
        <v>23.22</v>
      </c>
      <c r="L53" s="5"/>
      <c r="M53" s="1">
        <v>0.43</v>
      </c>
      <c r="N53" s="1">
        <f t="shared" si="0"/>
        <v>23.22</v>
      </c>
    </row>
    <row r="54" spans="1:14" x14ac:dyDescent="0.3">
      <c r="A54" s="1" t="s">
        <v>31</v>
      </c>
      <c r="B54" s="1"/>
      <c r="C54" s="1">
        <v>42</v>
      </c>
      <c r="D54" s="1">
        <v>18.059999999999999</v>
      </c>
      <c r="I54" s="1"/>
      <c r="J54" s="1"/>
      <c r="K54" s="1"/>
      <c r="L54" s="5"/>
      <c r="M54" s="1">
        <v>0.36</v>
      </c>
      <c r="N54" s="1">
        <f t="shared" si="0"/>
        <v>15.12</v>
      </c>
    </row>
    <row r="55" spans="1:14" s="1" customFormat="1" x14ac:dyDescent="0.3">
      <c r="A55"/>
      <c r="B55" t="s">
        <v>30</v>
      </c>
      <c r="C55" s="1">
        <v>1</v>
      </c>
      <c r="D55" s="1">
        <v>0.43</v>
      </c>
      <c r="I55"/>
      <c r="J55"/>
      <c r="K55"/>
      <c r="L55" s="4"/>
      <c r="M55" s="1">
        <v>0.36</v>
      </c>
      <c r="N55" s="1">
        <f t="shared" si="0"/>
        <v>0.36</v>
      </c>
    </row>
    <row r="56" spans="1:14" x14ac:dyDescent="0.3">
      <c r="B56" t="s">
        <v>17</v>
      </c>
      <c r="C56" s="1">
        <v>21</v>
      </c>
      <c r="D56" s="1">
        <v>9.0299999999999994</v>
      </c>
      <c r="I56" s="1"/>
      <c r="J56" s="1"/>
      <c r="K56" s="1"/>
      <c r="L56" s="5"/>
      <c r="M56" s="1">
        <v>0.36</v>
      </c>
      <c r="N56" s="1">
        <f t="shared" si="0"/>
        <v>7.56</v>
      </c>
    </row>
    <row r="57" spans="1:14" s="1" customFormat="1" x14ac:dyDescent="0.3">
      <c r="A57"/>
      <c r="B57" t="s">
        <v>18</v>
      </c>
      <c r="C57" s="1">
        <v>20</v>
      </c>
      <c r="D57" s="1">
        <v>8.6</v>
      </c>
      <c r="I57"/>
      <c r="J57"/>
      <c r="K57"/>
      <c r="L57" s="4"/>
      <c r="M57" s="1">
        <v>0.36</v>
      </c>
      <c r="N57" s="1">
        <f t="shared" si="0"/>
        <v>7.1999999999999993</v>
      </c>
    </row>
    <row r="58" spans="1:14" x14ac:dyDescent="0.3">
      <c r="A58" s="1" t="s">
        <v>32</v>
      </c>
      <c r="B58" s="1"/>
      <c r="C58" s="1">
        <v>45</v>
      </c>
      <c r="D58" s="1">
        <v>11.25</v>
      </c>
      <c r="I58" s="1"/>
      <c r="J58" s="1"/>
      <c r="K58" s="1"/>
      <c r="L58" s="5"/>
      <c r="M58" s="1">
        <v>0.45</v>
      </c>
      <c r="N58" s="1">
        <f t="shared" si="0"/>
        <v>20.25</v>
      </c>
    </row>
    <row r="59" spans="1:14" x14ac:dyDescent="0.3">
      <c r="B59" t="s">
        <v>33</v>
      </c>
      <c r="C59" s="1">
        <v>45</v>
      </c>
      <c r="D59" s="1">
        <v>11.25</v>
      </c>
      <c r="L59" s="5"/>
      <c r="M59" s="1">
        <v>0.45</v>
      </c>
      <c r="N59" s="1">
        <f t="shared" si="0"/>
        <v>20.25</v>
      </c>
    </row>
    <row r="60" spans="1:14" s="1" customFormat="1" x14ac:dyDescent="0.3">
      <c r="A60" s="1" t="s">
        <v>34</v>
      </c>
      <c r="C60" s="1">
        <v>24</v>
      </c>
      <c r="D60" s="1">
        <v>2.16</v>
      </c>
      <c r="L60" s="4"/>
      <c r="M60" s="1">
        <v>0.11</v>
      </c>
      <c r="N60" s="1">
        <f t="shared" si="0"/>
        <v>2.64</v>
      </c>
    </row>
    <row r="61" spans="1:14" x14ac:dyDescent="0.3">
      <c r="B61" t="s">
        <v>35</v>
      </c>
      <c r="C61" s="1">
        <v>24</v>
      </c>
      <c r="D61" s="1">
        <v>2.16</v>
      </c>
      <c r="L61" s="5"/>
      <c r="M61" s="1">
        <v>0.11</v>
      </c>
      <c r="N61" s="1">
        <f t="shared" si="0"/>
        <v>2.64</v>
      </c>
    </row>
    <row r="62" spans="1:14" x14ac:dyDescent="0.3">
      <c r="A62" s="1" t="s">
        <v>36</v>
      </c>
      <c r="B62" s="1"/>
      <c r="C62" s="1">
        <v>117</v>
      </c>
      <c r="D62" s="1">
        <v>26.91</v>
      </c>
      <c r="I62" s="1"/>
      <c r="J62" s="1"/>
      <c r="K62" s="1"/>
      <c r="L62" s="5"/>
      <c r="M62" s="1">
        <v>0.09</v>
      </c>
      <c r="N62" s="1">
        <f t="shared" si="0"/>
        <v>10.53</v>
      </c>
    </row>
    <row r="63" spans="1:14" s="1" customFormat="1" x14ac:dyDescent="0.3">
      <c r="A63"/>
      <c r="B63" t="s">
        <v>17</v>
      </c>
      <c r="C63" s="1">
        <v>102</v>
      </c>
      <c r="D63" s="1">
        <v>23.46</v>
      </c>
      <c r="I63"/>
      <c r="J63"/>
      <c r="K63"/>
      <c r="L63" s="4"/>
      <c r="M63" s="1">
        <v>0.09</v>
      </c>
      <c r="N63" s="1">
        <f t="shared" si="0"/>
        <v>9.18</v>
      </c>
    </row>
    <row r="64" spans="1:14" x14ac:dyDescent="0.3">
      <c r="B64" t="s">
        <v>35</v>
      </c>
      <c r="C64" s="1">
        <v>15</v>
      </c>
      <c r="D64" s="1">
        <v>3.45</v>
      </c>
      <c r="L64" s="5"/>
      <c r="M64" s="1">
        <v>0.09</v>
      </c>
      <c r="N64" s="1">
        <f t="shared" si="0"/>
        <v>1.3499999999999999</v>
      </c>
    </row>
    <row r="65" spans="1:14" x14ac:dyDescent="0.3">
      <c r="A65" s="1" t="s">
        <v>37</v>
      </c>
      <c r="B65" s="1"/>
      <c r="C65" s="1">
        <v>102</v>
      </c>
      <c r="D65" s="1">
        <v>27.540000000000003</v>
      </c>
      <c r="I65" s="1"/>
      <c r="J65" s="1"/>
      <c r="K65" s="1"/>
      <c r="L65" s="5"/>
      <c r="M65" s="1">
        <v>0.16</v>
      </c>
      <c r="N65" s="1">
        <f t="shared" si="0"/>
        <v>16.32</v>
      </c>
    </row>
    <row r="66" spans="1:14" x14ac:dyDescent="0.3">
      <c r="B66" t="s">
        <v>17</v>
      </c>
      <c r="C66" s="1">
        <v>45</v>
      </c>
      <c r="D66" s="1">
        <v>12.15</v>
      </c>
      <c r="L66" s="5"/>
      <c r="M66" s="1">
        <v>0.16</v>
      </c>
      <c r="N66" s="1">
        <f t="shared" si="0"/>
        <v>7.2</v>
      </c>
    </row>
    <row r="67" spans="1:14" x14ac:dyDescent="0.3">
      <c r="B67" t="s">
        <v>35</v>
      </c>
      <c r="C67" s="1">
        <v>57</v>
      </c>
      <c r="D67" s="1">
        <v>15.39</v>
      </c>
      <c r="I67" s="1"/>
      <c r="J67" s="1"/>
      <c r="K67" s="1"/>
      <c r="L67" s="5"/>
      <c r="M67" s="1">
        <v>0.09</v>
      </c>
      <c r="N67" s="1">
        <f t="shared" si="0"/>
        <v>5.13</v>
      </c>
    </row>
    <row r="68" spans="1:14" s="1" customFormat="1" x14ac:dyDescent="0.3">
      <c r="A68" s="1" t="s">
        <v>38</v>
      </c>
      <c r="C68" s="1">
        <v>858</v>
      </c>
      <c r="D68" s="1">
        <v>231.66000000000003</v>
      </c>
      <c r="I68"/>
      <c r="J68"/>
      <c r="K68"/>
      <c r="L68" s="4"/>
      <c r="M68" s="1">
        <v>0.09</v>
      </c>
      <c r="N68" s="1">
        <f t="shared" si="0"/>
        <v>77.22</v>
      </c>
    </row>
    <row r="69" spans="1:14" x14ac:dyDescent="0.3">
      <c r="B69" t="s">
        <v>17</v>
      </c>
      <c r="C69" s="1">
        <v>528</v>
      </c>
      <c r="D69" s="1">
        <v>142.56</v>
      </c>
      <c r="L69" s="5"/>
      <c r="M69" s="1">
        <v>0.09</v>
      </c>
      <c r="N69" s="1">
        <f t="shared" si="0"/>
        <v>47.519999999999996</v>
      </c>
    </row>
    <row r="70" spans="1:14" x14ac:dyDescent="0.3">
      <c r="B70" t="s">
        <v>18</v>
      </c>
      <c r="C70" s="1">
        <v>111</v>
      </c>
      <c r="D70" s="1">
        <v>29.970000000000002</v>
      </c>
      <c r="I70" s="1"/>
      <c r="J70" s="1"/>
      <c r="K70" s="1"/>
      <c r="L70" s="5"/>
      <c r="M70" s="1">
        <v>0.09</v>
      </c>
      <c r="N70" s="1">
        <f t="shared" si="0"/>
        <v>9.99</v>
      </c>
    </row>
    <row r="71" spans="1:14" x14ac:dyDescent="0.3">
      <c r="B71" t="s">
        <v>35</v>
      </c>
      <c r="C71" s="1">
        <v>154</v>
      </c>
      <c r="D71" s="1">
        <v>41.580000000000005</v>
      </c>
      <c r="L71" s="5"/>
      <c r="M71" s="1">
        <v>0.09</v>
      </c>
      <c r="N71" s="1">
        <f t="shared" si="0"/>
        <v>13.86</v>
      </c>
    </row>
    <row r="72" spans="1:14" x14ac:dyDescent="0.3">
      <c r="B72" t="s">
        <v>39</v>
      </c>
      <c r="C72" s="1">
        <v>39</v>
      </c>
      <c r="D72" s="1">
        <v>10.530000000000001</v>
      </c>
      <c r="I72" s="1"/>
      <c r="J72" s="1"/>
      <c r="K72" s="1"/>
      <c r="L72" s="5"/>
      <c r="M72" s="1">
        <v>0.05</v>
      </c>
      <c r="N72" s="1">
        <f t="shared" si="0"/>
        <v>1.9500000000000002</v>
      </c>
    </row>
    <row r="73" spans="1:14" s="1" customFormat="1" x14ac:dyDescent="0.3">
      <c r="A73"/>
      <c r="B73" t="s">
        <v>40</v>
      </c>
      <c r="C73" s="1">
        <v>26</v>
      </c>
      <c r="D73" s="1">
        <v>7.0200000000000005</v>
      </c>
      <c r="I73"/>
      <c r="J73"/>
      <c r="K73"/>
      <c r="L73" s="4"/>
      <c r="M73" s="1">
        <v>0.05</v>
      </c>
      <c r="N73" s="1">
        <f t="shared" si="0"/>
        <v>1.3</v>
      </c>
    </row>
    <row r="74" spans="1:14" x14ac:dyDescent="0.3">
      <c r="A74" s="1" t="s">
        <v>41</v>
      </c>
      <c r="B74" s="1"/>
      <c r="C74" s="1">
        <v>58</v>
      </c>
      <c r="D74" s="1">
        <v>2.9000000000000004</v>
      </c>
      <c r="L74" s="5"/>
      <c r="M74" s="1">
        <v>0.05</v>
      </c>
      <c r="N74" s="1">
        <f t="shared" si="0"/>
        <v>2.9000000000000004</v>
      </c>
    </row>
    <row r="75" spans="1:14" x14ac:dyDescent="0.3">
      <c r="B75" t="s">
        <v>17</v>
      </c>
      <c r="C75" s="1">
        <v>18</v>
      </c>
      <c r="D75" s="1">
        <v>0.9</v>
      </c>
      <c r="I75" s="1"/>
      <c r="J75" s="1"/>
      <c r="K75" s="1"/>
      <c r="L75" s="5"/>
      <c r="M75" s="1">
        <v>0.05</v>
      </c>
      <c r="N75" s="1">
        <f t="shared" si="0"/>
        <v>0.9</v>
      </c>
    </row>
    <row r="76" spans="1:14" x14ac:dyDescent="0.3">
      <c r="B76" t="s">
        <v>35</v>
      </c>
      <c r="C76" s="1">
        <v>40</v>
      </c>
      <c r="D76" s="1">
        <v>2</v>
      </c>
      <c r="L76" s="5"/>
      <c r="M76" s="1">
        <v>0.05</v>
      </c>
      <c r="N76" s="1">
        <f t="shared" si="0"/>
        <v>2</v>
      </c>
    </row>
    <row r="77" spans="1:14" x14ac:dyDescent="0.3">
      <c r="A77" s="1" t="s">
        <v>42</v>
      </c>
      <c r="B77" s="1"/>
      <c r="C77" s="1">
        <v>27</v>
      </c>
      <c r="D77" s="1">
        <v>9.7199999999999989</v>
      </c>
      <c r="L77" s="5"/>
      <c r="M77" s="1">
        <v>0.05</v>
      </c>
      <c r="N77" s="1">
        <f t="shared" si="0"/>
        <v>1.35</v>
      </c>
    </row>
    <row r="78" spans="1:14" x14ac:dyDescent="0.3">
      <c r="B78" t="s">
        <v>43</v>
      </c>
      <c r="C78" s="1">
        <v>13</v>
      </c>
      <c r="D78" s="1">
        <v>4.68</v>
      </c>
      <c r="I78" s="1"/>
      <c r="J78" s="1"/>
      <c r="K78" s="1"/>
      <c r="L78" s="5"/>
      <c r="M78" s="1">
        <v>7.0000000000000007E-2</v>
      </c>
      <c r="N78" s="1">
        <f t="shared" si="0"/>
        <v>0.91000000000000014</v>
      </c>
    </row>
    <row r="79" spans="1:14" x14ac:dyDescent="0.3">
      <c r="B79" t="s">
        <v>17</v>
      </c>
      <c r="C79" s="1">
        <v>14</v>
      </c>
      <c r="D79" s="1">
        <v>5.04</v>
      </c>
      <c r="L79" s="5"/>
      <c r="M79" s="1">
        <v>7.0000000000000007E-2</v>
      </c>
      <c r="N79" s="1">
        <f t="shared" si="0"/>
        <v>0.98000000000000009</v>
      </c>
    </row>
    <row r="80" spans="1:14" x14ac:dyDescent="0.3">
      <c r="A80" s="1" t="s">
        <v>44</v>
      </c>
      <c r="B80" s="1"/>
      <c r="C80" s="1">
        <v>3</v>
      </c>
      <c r="D80" s="1">
        <v>1.08</v>
      </c>
      <c r="L80" s="5"/>
      <c r="M80" s="1">
        <v>7.0000000000000007E-2</v>
      </c>
      <c r="N80" s="1">
        <f t="shared" si="0"/>
        <v>0.21000000000000002</v>
      </c>
    </row>
    <row r="81" spans="1:14" x14ac:dyDescent="0.3">
      <c r="B81" t="s">
        <v>17</v>
      </c>
      <c r="C81" s="1">
        <v>3</v>
      </c>
      <c r="D81" s="1">
        <v>1.08</v>
      </c>
      <c r="L81" s="5"/>
      <c r="M81" s="1">
        <v>7.0000000000000007E-2</v>
      </c>
      <c r="N81" s="1">
        <f t="shared" si="0"/>
        <v>0.21000000000000002</v>
      </c>
    </row>
    <row r="82" spans="1:14" s="1" customFormat="1" x14ac:dyDescent="0.3">
      <c r="A82" s="1" t="s">
        <v>45</v>
      </c>
      <c r="C82" s="1">
        <v>66</v>
      </c>
      <c r="D82" s="1">
        <v>25.740000000000002</v>
      </c>
      <c r="I82"/>
      <c r="J82"/>
      <c r="K82"/>
      <c r="L82" s="4"/>
      <c r="M82" s="1">
        <v>7.0000000000000007E-2</v>
      </c>
      <c r="N82" s="1">
        <f t="shared" si="0"/>
        <v>4.62</v>
      </c>
    </row>
    <row r="83" spans="1:14" x14ac:dyDescent="0.3">
      <c r="B83" t="s">
        <v>46</v>
      </c>
      <c r="C83" s="1">
        <v>38</v>
      </c>
      <c r="D83" s="1">
        <v>14.82</v>
      </c>
      <c r="L83" s="5"/>
      <c r="M83" s="1">
        <v>7.0000000000000007E-2</v>
      </c>
      <c r="N83" s="1">
        <f t="shared" si="0"/>
        <v>2.66</v>
      </c>
    </row>
    <row r="84" spans="1:14" x14ac:dyDescent="0.3">
      <c r="B84" t="s">
        <v>47</v>
      </c>
      <c r="C84" s="1">
        <v>28</v>
      </c>
      <c r="D84" s="1">
        <v>10.92</v>
      </c>
      <c r="I84" s="1"/>
      <c r="J84" s="1"/>
      <c r="K84" s="1"/>
      <c r="L84" s="5"/>
      <c r="M84" s="1">
        <v>0.32</v>
      </c>
      <c r="N84" s="1">
        <f t="shared" si="0"/>
        <v>8.9600000000000009</v>
      </c>
    </row>
    <row r="85" spans="1:14" x14ac:dyDescent="0.3">
      <c r="A85" s="1" t="s">
        <v>48</v>
      </c>
      <c r="B85" s="1"/>
      <c r="C85" s="1">
        <v>8</v>
      </c>
      <c r="D85" s="1">
        <v>3.12</v>
      </c>
      <c r="L85" s="5"/>
      <c r="M85" s="1">
        <v>0.32</v>
      </c>
      <c r="N85" s="1">
        <f t="shared" ref="N85:N148" si="1">M85*C85</f>
        <v>2.56</v>
      </c>
    </row>
    <row r="86" spans="1:14" x14ac:dyDescent="0.3">
      <c r="B86" t="s">
        <v>46</v>
      </c>
      <c r="C86" s="1">
        <v>7</v>
      </c>
      <c r="D86" s="1">
        <v>2.73</v>
      </c>
      <c r="L86" s="5"/>
      <c r="M86" s="1">
        <v>0.32</v>
      </c>
      <c r="N86" s="1">
        <f t="shared" si="1"/>
        <v>2.2400000000000002</v>
      </c>
    </row>
    <row r="87" spans="1:14" x14ac:dyDescent="0.3">
      <c r="B87" t="s">
        <v>47</v>
      </c>
      <c r="C87" s="1">
        <v>1</v>
      </c>
      <c r="D87" s="1">
        <v>0.39</v>
      </c>
      <c r="L87" s="5"/>
      <c r="M87" s="1">
        <v>0.32</v>
      </c>
      <c r="N87" s="1">
        <f t="shared" si="1"/>
        <v>0.32</v>
      </c>
    </row>
    <row r="88" spans="1:14" x14ac:dyDescent="0.3">
      <c r="A88" s="1" t="s">
        <v>49</v>
      </c>
      <c r="B88" s="1"/>
      <c r="C88" s="1">
        <v>78</v>
      </c>
      <c r="D88" s="1">
        <v>35.1</v>
      </c>
      <c r="L88" s="5"/>
      <c r="M88" s="1">
        <v>0.32</v>
      </c>
      <c r="N88" s="1">
        <f t="shared" si="1"/>
        <v>24.96</v>
      </c>
    </row>
    <row r="89" spans="1:14" x14ac:dyDescent="0.3">
      <c r="B89" t="s">
        <v>50</v>
      </c>
      <c r="C89" s="1">
        <v>16</v>
      </c>
      <c r="D89" s="1">
        <v>7.2</v>
      </c>
      <c r="I89" s="1"/>
      <c r="J89" s="1"/>
      <c r="K89" s="1"/>
      <c r="L89" s="5"/>
      <c r="M89" s="1">
        <v>0.41</v>
      </c>
      <c r="N89" s="1">
        <f t="shared" si="1"/>
        <v>6.56</v>
      </c>
    </row>
    <row r="90" spans="1:14" x14ac:dyDescent="0.3">
      <c r="B90" t="s">
        <v>51</v>
      </c>
      <c r="C90" s="1">
        <v>15</v>
      </c>
      <c r="D90" s="1">
        <v>6.75</v>
      </c>
      <c r="L90" s="5"/>
      <c r="M90" s="1">
        <v>0.41</v>
      </c>
      <c r="N90" s="1">
        <f t="shared" si="1"/>
        <v>6.1499999999999995</v>
      </c>
    </row>
    <row r="91" spans="1:14" s="1" customFormat="1" x14ac:dyDescent="0.3">
      <c r="A91"/>
      <c r="B91" t="s">
        <v>52</v>
      </c>
      <c r="C91" s="1">
        <v>27</v>
      </c>
      <c r="D91" s="1">
        <v>12.15</v>
      </c>
      <c r="I91"/>
      <c r="J91"/>
      <c r="K91"/>
      <c r="L91" s="4"/>
      <c r="M91" s="1">
        <v>0.41</v>
      </c>
      <c r="N91" s="1">
        <f t="shared" si="1"/>
        <v>11.069999999999999</v>
      </c>
    </row>
    <row r="92" spans="1:14" x14ac:dyDescent="0.3">
      <c r="B92" t="s">
        <v>53</v>
      </c>
      <c r="C92" s="1">
        <v>20</v>
      </c>
      <c r="D92" s="1">
        <v>9</v>
      </c>
      <c r="L92" s="5"/>
      <c r="M92" s="1">
        <v>0.41</v>
      </c>
      <c r="N92" s="1">
        <f t="shared" si="1"/>
        <v>8.1999999999999993</v>
      </c>
    </row>
    <row r="93" spans="1:14" x14ac:dyDescent="0.3">
      <c r="A93" s="1" t="s">
        <v>54</v>
      </c>
      <c r="B93" s="1"/>
      <c r="C93" s="1">
        <v>443</v>
      </c>
      <c r="D93" s="1">
        <v>212.64</v>
      </c>
      <c r="L93" s="5"/>
      <c r="M93" s="1">
        <v>0.41</v>
      </c>
      <c r="N93" s="1">
        <f t="shared" si="1"/>
        <v>181.63</v>
      </c>
    </row>
    <row r="94" spans="1:14" x14ac:dyDescent="0.3">
      <c r="B94" t="s">
        <v>55</v>
      </c>
      <c r="C94" s="1">
        <v>92</v>
      </c>
      <c r="D94" s="1">
        <v>44.16</v>
      </c>
      <c r="L94" s="5"/>
      <c r="M94" s="1">
        <v>0.41</v>
      </c>
      <c r="N94" s="1">
        <f t="shared" si="1"/>
        <v>37.72</v>
      </c>
    </row>
    <row r="95" spans="1:14" x14ac:dyDescent="0.3">
      <c r="B95" t="s">
        <v>56</v>
      </c>
      <c r="C95" s="1">
        <v>97</v>
      </c>
      <c r="D95" s="1">
        <v>46.559999999999995</v>
      </c>
      <c r="L95" s="5"/>
      <c r="M95" s="1">
        <v>0.41</v>
      </c>
      <c r="N95" s="1">
        <f t="shared" si="1"/>
        <v>39.769999999999996</v>
      </c>
    </row>
    <row r="96" spans="1:14" x14ac:dyDescent="0.3">
      <c r="B96" t="s">
        <v>57</v>
      </c>
      <c r="C96" s="1">
        <v>146</v>
      </c>
      <c r="D96" s="1">
        <v>70.08</v>
      </c>
      <c r="L96" s="5"/>
      <c r="M96" s="1">
        <v>0.41</v>
      </c>
      <c r="N96" s="1">
        <f t="shared" si="1"/>
        <v>59.86</v>
      </c>
    </row>
    <row r="97" spans="1:14" s="1" customFormat="1" x14ac:dyDescent="0.3">
      <c r="A97"/>
      <c r="B97" t="s">
        <v>58</v>
      </c>
      <c r="C97" s="1">
        <v>75</v>
      </c>
      <c r="D97" s="1">
        <v>36</v>
      </c>
      <c r="I97"/>
      <c r="J97"/>
      <c r="K97"/>
      <c r="L97" s="4"/>
      <c r="M97" s="1">
        <v>0.41</v>
      </c>
      <c r="N97" s="1">
        <f t="shared" si="1"/>
        <v>30.749999999999996</v>
      </c>
    </row>
    <row r="98" spans="1:14" x14ac:dyDescent="0.3">
      <c r="B98" t="s">
        <v>59</v>
      </c>
      <c r="C98" s="1">
        <v>33</v>
      </c>
      <c r="D98" s="1">
        <v>15.84</v>
      </c>
      <c r="L98" s="5"/>
      <c r="M98" s="1">
        <v>0.41</v>
      </c>
      <c r="N98" s="1">
        <f t="shared" si="1"/>
        <v>13.53</v>
      </c>
    </row>
    <row r="99" spans="1:14" x14ac:dyDescent="0.3">
      <c r="A99" s="1" t="s">
        <v>60</v>
      </c>
      <c r="B99" s="1"/>
      <c r="C99" s="1">
        <v>187</v>
      </c>
      <c r="D99" s="1">
        <v>89.759999999999991</v>
      </c>
      <c r="L99" s="5"/>
      <c r="M99" s="1">
        <v>0.41</v>
      </c>
      <c r="N99" s="1">
        <f t="shared" si="1"/>
        <v>76.67</v>
      </c>
    </row>
    <row r="100" spans="1:14" x14ac:dyDescent="0.3">
      <c r="B100" t="s">
        <v>55</v>
      </c>
      <c r="C100" s="1">
        <v>39</v>
      </c>
      <c r="D100" s="1">
        <v>18.72</v>
      </c>
      <c r="L100" s="5"/>
      <c r="M100" s="1">
        <v>0.41</v>
      </c>
      <c r="N100" s="1">
        <f t="shared" si="1"/>
        <v>15.989999999999998</v>
      </c>
    </row>
    <row r="101" spans="1:14" x14ac:dyDescent="0.3">
      <c r="B101" t="s">
        <v>56</v>
      </c>
      <c r="C101" s="1">
        <v>42</v>
      </c>
      <c r="D101" s="1">
        <v>20.16</v>
      </c>
      <c r="I101" s="1"/>
      <c r="J101" s="1"/>
      <c r="K101" s="1"/>
      <c r="L101" s="5"/>
      <c r="M101" s="1">
        <v>0.41</v>
      </c>
      <c r="N101" s="1">
        <f t="shared" si="1"/>
        <v>17.22</v>
      </c>
    </row>
    <row r="102" spans="1:14" s="1" customFormat="1" x14ac:dyDescent="0.3">
      <c r="A102"/>
      <c r="B102" t="s">
        <v>57</v>
      </c>
      <c r="C102" s="1">
        <v>47</v>
      </c>
      <c r="D102" s="1">
        <v>22.56</v>
      </c>
      <c r="I102"/>
      <c r="J102"/>
      <c r="K102"/>
      <c r="L102" s="4"/>
      <c r="M102" s="1">
        <v>0.41</v>
      </c>
      <c r="N102" s="1">
        <f t="shared" si="1"/>
        <v>19.27</v>
      </c>
    </row>
    <row r="103" spans="1:14" x14ac:dyDescent="0.3">
      <c r="B103" t="s">
        <v>58</v>
      </c>
      <c r="C103" s="1">
        <v>38</v>
      </c>
      <c r="D103" s="1">
        <v>18.239999999999998</v>
      </c>
      <c r="L103" s="5"/>
      <c r="M103" s="1">
        <v>0.41</v>
      </c>
      <c r="N103" s="1">
        <f t="shared" si="1"/>
        <v>15.579999999999998</v>
      </c>
    </row>
    <row r="104" spans="1:14" s="1" customFormat="1" x14ac:dyDescent="0.3">
      <c r="A104"/>
      <c r="B104" t="s">
        <v>59</v>
      </c>
      <c r="C104" s="1">
        <v>21</v>
      </c>
      <c r="D104" s="1">
        <v>10.08</v>
      </c>
      <c r="I104"/>
      <c r="J104"/>
      <c r="K104"/>
      <c r="L104" s="4"/>
      <c r="M104" s="1">
        <v>0.41</v>
      </c>
      <c r="N104" s="1">
        <f t="shared" si="1"/>
        <v>8.61</v>
      </c>
    </row>
    <row r="105" spans="1:14" x14ac:dyDescent="0.3">
      <c r="A105" s="1" t="s">
        <v>61</v>
      </c>
      <c r="B105" s="1"/>
      <c r="C105" s="1">
        <v>162</v>
      </c>
      <c r="D105" s="1">
        <v>63.18</v>
      </c>
      <c r="L105" s="5"/>
      <c r="M105" s="1">
        <v>0.41</v>
      </c>
      <c r="N105" s="1">
        <f t="shared" si="1"/>
        <v>66.42</v>
      </c>
    </row>
    <row r="106" spans="1:14" s="1" customFormat="1" x14ac:dyDescent="0.3">
      <c r="A106"/>
      <c r="B106" t="s">
        <v>62</v>
      </c>
      <c r="C106" s="1">
        <v>74</v>
      </c>
      <c r="D106" s="1">
        <v>28.86</v>
      </c>
      <c r="I106"/>
      <c r="J106"/>
      <c r="K106"/>
      <c r="L106" s="4"/>
      <c r="M106" s="1">
        <v>0.41</v>
      </c>
      <c r="N106" s="1">
        <f t="shared" si="1"/>
        <v>30.34</v>
      </c>
    </row>
    <row r="107" spans="1:14" x14ac:dyDescent="0.3">
      <c r="B107" t="s">
        <v>63</v>
      </c>
      <c r="C107" s="1">
        <v>88</v>
      </c>
      <c r="D107" s="1">
        <v>34.32</v>
      </c>
      <c r="L107" s="5"/>
      <c r="M107" s="1">
        <v>0.41</v>
      </c>
      <c r="N107" s="1">
        <f t="shared" si="1"/>
        <v>36.08</v>
      </c>
    </row>
    <row r="108" spans="1:14" s="1" customFormat="1" x14ac:dyDescent="0.3">
      <c r="A108" s="1" t="s">
        <v>64</v>
      </c>
      <c r="C108" s="1">
        <v>55</v>
      </c>
      <c r="D108" s="1">
        <v>21.45</v>
      </c>
      <c r="I108"/>
      <c r="J108"/>
      <c r="K108"/>
      <c r="L108" s="4"/>
      <c r="M108" s="1">
        <v>0.41</v>
      </c>
      <c r="N108" s="1">
        <f t="shared" si="1"/>
        <v>22.549999999999997</v>
      </c>
    </row>
    <row r="109" spans="1:14" x14ac:dyDescent="0.3">
      <c r="B109" t="s">
        <v>62</v>
      </c>
      <c r="C109" s="1">
        <v>27</v>
      </c>
      <c r="D109" s="1">
        <v>10.530000000000001</v>
      </c>
      <c r="L109" s="5"/>
      <c r="M109" s="1">
        <v>0.41</v>
      </c>
      <c r="N109" s="1">
        <f t="shared" si="1"/>
        <v>11.069999999999999</v>
      </c>
    </row>
    <row r="110" spans="1:14" s="1" customFormat="1" x14ac:dyDescent="0.3">
      <c r="A110"/>
      <c r="B110" t="s">
        <v>63</v>
      </c>
      <c r="C110" s="1">
        <v>28</v>
      </c>
      <c r="D110" s="1">
        <v>10.92</v>
      </c>
      <c r="I110"/>
      <c r="J110"/>
      <c r="K110"/>
      <c r="L110" s="4"/>
      <c r="M110" s="1">
        <v>0.41</v>
      </c>
      <c r="N110" s="1">
        <f t="shared" si="1"/>
        <v>11.479999999999999</v>
      </c>
    </row>
    <row r="111" spans="1:14" x14ac:dyDescent="0.3">
      <c r="A111" s="1" t="s">
        <v>65</v>
      </c>
      <c r="B111" s="1"/>
      <c r="C111" s="1">
        <v>168</v>
      </c>
      <c r="D111" s="1">
        <v>72.239999999999995</v>
      </c>
      <c r="L111" s="5"/>
      <c r="M111" s="1">
        <v>0.41</v>
      </c>
      <c r="N111" s="1">
        <f t="shared" si="1"/>
        <v>68.88</v>
      </c>
    </row>
    <row r="112" spans="1:14" x14ac:dyDescent="0.3">
      <c r="B112" t="s">
        <v>66</v>
      </c>
      <c r="C112" s="1">
        <v>49</v>
      </c>
      <c r="D112" s="1">
        <v>21.07</v>
      </c>
      <c r="L112" s="5"/>
      <c r="M112" s="1">
        <v>0.41</v>
      </c>
      <c r="N112" s="1">
        <f t="shared" si="1"/>
        <v>20.09</v>
      </c>
    </row>
    <row r="113" spans="1:14" s="1" customFormat="1" x14ac:dyDescent="0.3">
      <c r="A113"/>
      <c r="B113" t="s">
        <v>67</v>
      </c>
      <c r="C113" s="1">
        <v>119</v>
      </c>
      <c r="D113" s="1">
        <v>51.17</v>
      </c>
      <c r="I113"/>
      <c r="J113"/>
      <c r="K113"/>
      <c r="L113" s="4"/>
      <c r="M113" s="1">
        <v>0.41</v>
      </c>
      <c r="N113" s="1">
        <f t="shared" si="1"/>
        <v>48.79</v>
      </c>
    </row>
    <row r="114" spans="1:14" x14ac:dyDescent="0.3">
      <c r="A114" s="1" t="s">
        <v>68</v>
      </c>
      <c r="B114" s="1"/>
      <c r="C114" s="1">
        <v>48</v>
      </c>
      <c r="D114" s="1">
        <v>20.64</v>
      </c>
      <c r="I114" s="1"/>
      <c r="J114" s="1"/>
      <c r="K114" s="1"/>
      <c r="L114" s="5"/>
      <c r="M114" s="1">
        <v>0.43</v>
      </c>
      <c r="N114" s="1">
        <f t="shared" si="1"/>
        <v>20.64</v>
      </c>
    </row>
    <row r="115" spans="1:14" x14ac:dyDescent="0.3">
      <c r="B115" t="s">
        <v>66</v>
      </c>
      <c r="C115" s="1">
        <v>15</v>
      </c>
      <c r="D115" s="1">
        <v>6.45</v>
      </c>
      <c r="L115" s="5"/>
      <c r="M115" s="1">
        <v>0.43</v>
      </c>
      <c r="N115" s="1">
        <f t="shared" si="1"/>
        <v>6.45</v>
      </c>
    </row>
    <row r="116" spans="1:14" s="1" customFormat="1" x14ac:dyDescent="0.3">
      <c r="A116"/>
      <c r="B116" t="s">
        <v>67</v>
      </c>
      <c r="C116" s="1">
        <v>33</v>
      </c>
      <c r="D116" s="1">
        <v>14.19</v>
      </c>
      <c r="I116"/>
      <c r="J116"/>
      <c r="K116"/>
      <c r="L116" s="4"/>
      <c r="M116" s="1">
        <v>0.43</v>
      </c>
      <c r="N116" s="1">
        <f t="shared" si="1"/>
        <v>14.19</v>
      </c>
    </row>
    <row r="117" spans="1:14" x14ac:dyDescent="0.3">
      <c r="A117" s="1" t="s">
        <v>69</v>
      </c>
      <c r="B117" s="1"/>
      <c r="C117" s="1">
        <v>11</v>
      </c>
      <c r="D117" s="1">
        <v>4.29</v>
      </c>
      <c r="I117" s="1"/>
      <c r="J117" s="1"/>
      <c r="K117" s="1"/>
      <c r="L117" s="5"/>
      <c r="M117" s="1">
        <v>0.27</v>
      </c>
      <c r="N117" s="1">
        <f t="shared" si="1"/>
        <v>2.97</v>
      </c>
    </row>
    <row r="118" spans="1:14" s="1" customFormat="1" x14ac:dyDescent="0.3">
      <c r="A118"/>
      <c r="B118" t="s">
        <v>70</v>
      </c>
      <c r="C118" s="1">
        <v>4</v>
      </c>
      <c r="D118" s="1">
        <v>1.56</v>
      </c>
      <c r="I118"/>
      <c r="J118"/>
      <c r="K118"/>
      <c r="L118" s="4"/>
      <c r="M118" s="1">
        <v>0.27</v>
      </c>
      <c r="N118" s="1">
        <f t="shared" si="1"/>
        <v>1.08</v>
      </c>
    </row>
    <row r="119" spans="1:14" x14ac:dyDescent="0.3">
      <c r="B119" t="s">
        <v>71</v>
      </c>
      <c r="C119" s="1">
        <v>1</v>
      </c>
      <c r="D119" s="1">
        <v>0.39</v>
      </c>
      <c r="L119" s="5"/>
      <c r="M119" s="1">
        <v>0.27</v>
      </c>
      <c r="N119" s="1">
        <f t="shared" si="1"/>
        <v>0.27</v>
      </c>
    </row>
    <row r="120" spans="1:14" x14ac:dyDescent="0.3">
      <c r="B120" t="s">
        <v>72</v>
      </c>
      <c r="C120" s="1">
        <v>3</v>
      </c>
      <c r="D120" s="1">
        <v>1.17</v>
      </c>
      <c r="L120" s="5"/>
      <c r="M120" s="1">
        <v>0.27</v>
      </c>
      <c r="N120" s="1">
        <f t="shared" si="1"/>
        <v>0.81</v>
      </c>
    </row>
    <row r="121" spans="1:14" s="1" customFormat="1" x14ac:dyDescent="0.3">
      <c r="A121"/>
      <c r="B121" t="s">
        <v>73</v>
      </c>
      <c r="C121" s="1">
        <v>3</v>
      </c>
      <c r="D121" s="1">
        <v>1.17</v>
      </c>
      <c r="I121"/>
      <c r="J121"/>
      <c r="K121"/>
      <c r="L121" s="4"/>
      <c r="M121" s="1">
        <v>0.27</v>
      </c>
      <c r="N121" s="1">
        <f t="shared" si="1"/>
        <v>0.81</v>
      </c>
    </row>
    <row r="122" spans="1:14" x14ac:dyDescent="0.3">
      <c r="A122" s="1" t="s">
        <v>74</v>
      </c>
      <c r="B122" s="1"/>
      <c r="C122" s="1">
        <v>166</v>
      </c>
      <c r="D122" s="1">
        <v>64.740000000000009</v>
      </c>
      <c r="L122" s="5"/>
      <c r="M122" s="1">
        <v>0.27</v>
      </c>
      <c r="N122" s="1">
        <f t="shared" si="1"/>
        <v>44.82</v>
      </c>
    </row>
    <row r="123" spans="1:14" x14ac:dyDescent="0.3">
      <c r="B123" t="s">
        <v>70</v>
      </c>
      <c r="C123" s="1">
        <v>58</v>
      </c>
      <c r="D123" s="1">
        <v>22.62</v>
      </c>
      <c r="L123" s="5"/>
      <c r="M123" s="1">
        <v>0.27</v>
      </c>
      <c r="N123" s="1">
        <f t="shared" si="1"/>
        <v>15.66</v>
      </c>
    </row>
    <row r="124" spans="1:14" x14ac:dyDescent="0.3">
      <c r="B124" t="s">
        <v>71</v>
      </c>
      <c r="C124" s="1">
        <v>18</v>
      </c>
      <c r="D124" s="1">
        <v>7.0200000000000005</v>
      </c>
      <c r="M124" s="1">
        <v>0.27</v>
      </c>
      <c r="N124" s="1">
        <f t="shared" si="1"/>
        <v>4.8600000000000003</v>
      </c>
    </row>
    <row r="125" spans="1:14" x14ac:dyDescent="0.3">
      <c r="B125" t="s">
        <v>72</v>
      </c>
      <c r="C125" s="1">
        <v>25</v>
      </c>
      <c r="D125" s="1">
        <v>9.75</v>
      </c>
      <c r="M125" s="1">
        <v>0.27</v>
      </c>
      <c r="N125" s="1">
        <f t="shared" si="1"/>
        <v>6.75</v>
      </c>
    </row>
    <row r="126" spans="1:14" x14ac:dyDescent="0.3">
      <c r="B126" t="s">
        <v>73</v>
      </c>
      <c r="C126" s="1">
        <v>65</v>
      </c>
      <c r="D126" s="1">
        <v>25.35</v>
      </c>
      <c r="M126" s="1">
        <v>0.27</v>
      </c>
      <c r="N126" s="1">
        <f t="shared" si="1"/>
        <v>17.55</v>
      </c>
    </row>
    <row r="127" spans="1:14" x14ac:dyDescent="0.3">
      <c r="A127" s="1" t="s">
        <v>75</v>
      </c>
      <c r="B127" s="1"/>
      <c r="C127" s="1">
        <v>5</v>
      </c>
      <c r="D127" s="1">
        <v>1.9500000000000002</v>
      </c>
      <c r="I127" s="1"/>
      <c r="J127" s="1"/>
      <c r="K127" s="1"/>
      <c r="M127" s="1">
        <v>0.27</v>
      </c>
      <c r="N127" s="1">
        <f t="shared" si="1"/>
        <v>1.35</v>
      </c>
    </row>
    <row r="128" spans="1:14" x14ac:dyDescent="0.3">
      <c r="B128" t="s">
        <v>71</v>
      </c>
      <c r="C128" s="1">
        <v>2</v>
      </c>
      <c r="D128" s="1">
        <v>0.78</v>
      </c>
      <c r="M128" s="1">
        <v>0.27</v>
      </c>
      <c r="N128" s="1">
        <f t="shared" si="1"/>
        <v>0.54</v>
      </c>
    </row>
    <row r="129" spans="1:14" x14ac:dyDescent="0.3">
      <c r="B129" t="s">
        <v>72</v>
      </c>
      <c r="C129" s="1">
        <v>1</v>
      </c>
      <c r="D129" s="1">
        <v>0.39</v>
      </c>
      <c r="M129" s="1">
        <v>0.27</v>
      </c>
      <c r="N129" s="1">
        <f t="shared" si="1"/>
        <v>0.27</v>
      </c>
    </row>
    <row r="130" spans="1:14" x14ac:dyDescent="0.3">
      <c r="B130" t="s">
        <v>73</v>
      </c>
      <c r="C130" s="1">
        <v>2</v>
      </c>
      <c r="D130" s="1">
        <v>0.78</v>
      </c>
      <c r="M130" s="1">
        <v>0.27</v>
      </c>
      <c r="N130" s="1">
        <f t="shared" si="1"/>
        <v>0.54</v>
      </c>
    </row>
    <row r="131" spans="1:14" x14ac:dyDescent="0.3">
      <c r="A131" s="1" t="s">
        <v>76</v>
      </c>
      <c r="B131" s="1"/>
      <c r="C131" s="1">
        <v>130</v>
      </c>
      <c r="D131" s="1">
        <v>50.7</v>
      </c>
      <c r="M131" s="1">
        <v>0.27</v>
      </c>
      <c r="N131" s="1">
        <f t="shared" si="1"/>
        <v>35.1</v>
      </c>
    </row>
    <row r="132" spans="1:14" x14ac:dyDescent="0.3">
      <c r="B132" t="s">
        <v>77</v>
      </c>
      <c r="C132" s="1">
        <v>86</v>
      </c>
      <c r="D132" s="1">
        <v>33.54</v>
      </c>
      <c r="M132" s="1">
        <v>0.27</v>
      </c>
      <c r="N132" s="1">
        <f t="shared" si="1"/>
        <v>23.220000000000002</v>
      </c>
    </row>
    <row r="133" spans="1:14" x14ac:dyDescent="0.3">
      <c r="B133" t="s">
        <v>78</v>
      </c>
      <c r="C133" s="1">
        <v>44</v>
      </c>
      <c r="D133" s="1">
        <v>17.16</v>
      </c>
      <c r="M133" s="1">
        <v>0.27</v>
      </c>
      <c r="N133" s="1">
        <f t="shared" si="1"/>
        <v>11.88</v>
      </c>
    </row>
    <row r="134" spans="1:14" x14ac:dyDescent="0.3">
      <c r="A134" s="1" t="s">
        <v>79</v>
      </c>
      <c r="B134" s="1"/>
      <c r="C134" s="1">
        <v>36</v>
      </c>
      <c r="D134" s="1">
        <v>14.040000000000001</v>
      </c>
      <c r="M134" s="1">
        <v>0.27</v>
      </c>
      <c r="N134" s="1">
        <f t="shared" si="1"/>
        <v>9.7200000000000006</v>
      </c>
    </row>
    <row r="135" spans="1:14" x14ac:dyDescent="0.3">
      <c r="B135" t="s">
        <v>77</v>
      </c>
      <c r="C135" s="1">
        <v>24</v>
      </c>
      <c r="D135" s="1">
        <v>9.36</v>
      </c>
      <c r="M135" s="1">
        <v>0.27</v>
      </c>
      <c r="N135" s="1">
        <f t="shared" si="1"/>
        <v>6.48</v>
      </c>
    </row>
    <row r="136" spans="1:14" x14ac:dyDescent="0.3">
      <c r="B136" t="s">
        <v>78</v>
      </c>
      <c r="C136" s="1">
        <v>12</v>
      </c>
      <c r="D136" s="1">
        <v>4.68</v>
      </c>
      <c r="M136" s="1">
        <v>0.27</v>
      </c>
      <c r="N136" s="1">
        <f t="shared" si="1"/>
        <v>3.24</v>
      </c>
    </row>
    <row r="137" spans="1:14" x14ac:dyDescent="0.3">
      <c r="A137" s="1" t="s">
        <v>80</v>
      </c>
      <c r="B137" s="1"/>
      <c r="C137" s="1">
        <v>121</v>
      </c>
      <c r="D137" s="1">
        <v>35.089999999999996</v>
      </c>
      <c r="M137" s="1">
        <v>0.27</v>
      </c>
      <c r="N137" s="1">
        <f t="shared" si="1"/>
        <v>32.67</v>
      </c>
    </row>
    <row r="138" spans="1:14" x14ac:dyDescent="0.3">
      <c r="B138" t="s">
        <v>81</v>
      </c>
      <c r="C138" s="1">
        <v>36</v>
      </c>
      <c r="D138" s="1">
        <v>10.44</v>
      </c>
      <c r="M138" s="1">
        <v>0.27</v>
      </c>
      <c r="N138" s="1">
        <f t="shared" si="1"/>
        <v>9.7200000000000006</v>
      </c>
    </row>
    <row r="139" spans="1:14" x14ac:dyDescent="0.3">
      <c r="B139" t="s">
        <v>82</v>
      </c>
      <c r="C139" s="1">
        <v>46</v>
      </c>
      <c r="D139" s="1">
        <v>13.34</v>
      </c>
      <c r="I139" s="1"/>
      <c r="J139" s="1"/>
      <c r="K139" s="1"/>
      <c r="M139" s="1">
        <v>0.52</v>
      </c>
      <c r="N139" s="1">
        <f t="shared" si="1"/>
        <v>23.92</v>
      </c>
    </row>
    <row r="140" spans="1:14" x14ac:dyDescent="0.3">
      <c r="B140" t="s">
        <v>83</v>
      </c>
      <c r="C140" s="1">
        <v>39</v>
      </c>
      <c r="D140" s="1">
        <v>11.309999999999999</v>
      </c>
      <c r="M140" s="1">
        <v>0.52</v>
      </c>
      <c r="N140" s="1">
        <f t="shared" si="1"/>
        <v>20.28</v>
      </c>
    </row>
    <row r="141" spans="1:14" x14ac:dyDescent="0.3">
      <c r="A141" s="1" t="s">
        <v>84</v>
      </c>
      <c r="B141" s="1"/>
      <c r="C141" s="1">
        <v>18</v>
      </c>
      <c r="D141" s="1">
        <v>5.22</v>
      </c>
      <c r="M141" s="1">
        <v>0.52</v>
      </c>
      <c r="N141" s="1">
        <f t="shared" si="1"/>
        <v>9.36</v>
      </c>
    </row>
    <row r="142" spans="1:14" x14ac:dyDescent="0.3">
      <c r="B142" t="s">
        <v>81</v>
      </c>
      <c r="C142" s="1">
        <v>5</v>
      </c>
      <c r="D142" s="1">
        <v>1.45</v>
      </c>
      <c r="I142" s="1"/>
      <c r="J142" s="1"/>
      <c r="K142" s="1"/>
      <c r="M142" s="1">
        <v>0.43</v>
      </c>
      <c r="N142" s="1">
        <f t="shared" si="1"/>
        <v>2.15</v>
      </c>
    </row>
    <row r="143" spans="1:14" x14ac:dyDescent="0.3">
      <c r="B143" t="s">
        <v>82</v>
      </c>
      <c r="C143" s="1">
        <v>4</v>
      </c>
      <c r="D143" s="1">
        <v>1.1599999999999999</v>
      </c>
      <c r="M143" s="1">
        <v>0.43</v>
      </c>
      <c r="N143" s="1">
        <f t="shared" si="1"/>
        <v>1.72</v>
      </c>
    </row>
    <row r="144" spans="1:14" x14ac:dyDescent="0.3">
      <c r="B144" t="s">
        <v>83</v>
      </c>
      <c r="C144" s="1">
        <v>9</v>
      </c>
      <c r="D144" s="1">
        <v>2.61</v>
      </c>
      <c r="M144" s="1">
        <v>0.43</v>
      </c>
      <c r="N144" s="1">
        <f t="shared" si="1"/>
        <v>3.87</v>
      </c>
    </row>
    <row r="145" spans="1:14" x14ac:dyDescent="0.3">
      <c r="A145" s="1" t="s">
        <v>85</v>
      </c>
      <c r="B145" s="1"/>
      <c r="C145" s="1">
        <v>60</v>
      </c>
      <c r="D145" s="1">
        <v>15</v>
      </c>
      <c r="M145" s="1">
        <v>0.43</v>
      </c>
      <c r="N145" s="1">
        <f t="shared" si="1"/>
        <v>25.8</v>
      </c>
    </row>
    <row r="146" spans="1:14" x14ac:dyDescent="0.3">
      <c r="B146" t="s">
        <v>67</v>
      </c>
      <c r="C146" s="1">
        <v>45</v>
      </c>
      <c r="D146" s="1">
        <v>11.25</v>
      </c>
      <c r="I146" s="1"/>
      <c r="J146" s="1"/>
      <c r="K146" s="1"/>
      <c r="M146" s="1">
        <v>0.43</v>
      </c>
      <c r="N146" s="1">
        <f t="shared" si="1"/>
        <v>19.350000000000001</v>
      </c>
    </row>
    <row r="147" spans="1:14" x14ac:dyDescent="0.3">
      <c r="B147" t="s">
        <v>86</v>
      </c>
      <c r="C147" s="1">
        <v>15</v>
      </c>
      <c r="D147" s="1">
        <v>3.75</v>
      </c>
      <c r="M147" s="1">
        <v>0.43</v>
      </c>
      <c r="N147" s="1">
        <f t="shared" si="1"/>
        <v>6.45</v>
      </c>
    </row>
    <row r="148" spans="1:14" x14ac:dyDescent="0.3">
      <c r="A148" s="1" t="s">
        <v>87</v>
      </c>
      <c r="B148" s="1"/>
      <c r="C148" s="1">
        <v>8</v>
      </c>
      <c r="D148" s="1">
        <v>2</v>
      </c>
      <c r="M148" s="1">
        <v>0.43</v>
      </c>
      <c r="N148" s="1">
        <f t="shared" si="1"/>
        <v>3.44</v>
      </c>
    </row>
    <row r="149" spans="1:14" x14ac:dyDescent="0.3">
      <c r="B149" t="s">
        <v>67</v>
      </c>
      <c r="C149" s="1">
        <v>2</v>
      </c>
      <c r="D149" s="1">
        <v>0.5</v>
      </c>
      <c r="M149" s="1">
        <v>0.43</v>
      </c>
      <c r="N149" s="1">
        <f t="shared" ref="N149:N212" si="2">M149*C149</f>
        <v>0.86</v>
      </c>
    </row>
    <row r="150" spans="1:14" x14ac:dyDescent="0.3">
      <c r="B150" t="s">
        <v>86</v>
      </c>
      <c r="C150" s="1">
        <v>6</v>
      </c>
      <c r="D150" s="1">
        <v>1.5</v>
      </c>
      <c r="I150" s="1"/>
      <c r="J150" s="1"/>
      <c r="K150" s="1"/>
      <c r="M150" s="1">
        <v>0.32</v>
      </c>
      <c r="N150" s="1">
        <f t="shared" si="2"/>
        <v>1.92</v>
      </c>
    </row>
    <row r="151" spans="1:14" x14ac:dyDescent="0.3">
      <c r="A151" s="1" t="s">
        <v>88</v>
      </c>
      <c r="B151" s="1"/>
      <c r="C151" s="1">
        <v>5</v>
      </c>
      <c r="D151" s="1">
        <v>3.4000000000000004</v>
      </c>
      <c r="M151" s="1">
        <v>0.32</v>
      </c>
      <c r="N151" s="1">
        <f t="shared" si="2"/>
        <v>1.6</v>
      </c>
    </row>
    <row r="152" spans="1:14" x14ac:dyDescent="0.3">
      <c r="B152" t="s">
        <v>67</v>
      </c>
      <c r="C152" s="1">
        <v>5</v>
      </c>
      <c r="D152" s="1">
        <v>3.4000000000000004</v>
      </c>
      <c r="M152" s="1">
        <v>0.32</v>
      </c>
      <c r="N152" s="1">
        <f t="shared" si="2"/>
        <v>1.6</v>
      </c>
    </row>
    <row r="153" spans="1:14" x14ac:dyDescent="0.3">
      <c r="A153" s="1" t="s">
        <v>89</v>
      </c>
      <c r="B153" s="1"/>
      <c r="C153" s="1">
        <v>86</v>
      </c>
      <c r="D153" s="1">
        <v>23.220000000000002</v>
      </c>
      <c r="M153" s="1">
        <v>0.32</v>
      </c>
      <c r="N153" s="1">
        <f t="shared" si="2"/>
        <v>27.52</v>
      </c>
    </row>
    <row r="154" spans="1:14" x14ac:dyDescent="0.3">
      <c r="B154" t="s">
        <v>90</v>
      </c>
      <c r="C154" s="1">
        <v>34</v>
      </c>
      <c r="D154" s="1">
        <v>9.18</v>
      </c>
      <c r="M154" s="1">
        <v>0.32</v>
      </c>
      <c r="N154" s="1">
        <f t="shared" si="2"/>
        <v>10.88</v>
      </c>
    </row>
    <row r="155" spans="1:14" x14ac:dyDescent="0.3">
      <c r="B155" t="s">
        <v>91</v>
      </c>
      <c r="C155" s="1">
        <v>44</v>
      </c>
      <c r="D155" s="1">
        <v>11.88</v>
      </c>
      <c r="M155" s="1">
        <v>0.32</v>
      </c>
      <c r="N155" s="1">
        <f t="shared" si="2"/>
        <v>14.08</v>
      </c>
    </row>
    <row r="156" spans="1:14" x14ac:dyDescent="0.3">
      <c r="B156" t="s">
        <v>92</v>
      </c>
      <c r="C156" s="1">
        <v>8</v>
      </c>
      <c r="D156" s="1">
        <v>2.16</v>
      </c>
      <c r="M156" s="1">
        <v>0.32</v>
      </c>
      <c r="N156" s="1">
        <f t="shared" si="2"/>
        <v>2.56</v>
      </c>
    </row>
    <row r="157" spans="1:14" x14ac:dyDescent="0.3">
      <c r="A157" s="1" t="s">
        <v>93</v>
      </c>
      <c r="B157" s="1"/>
      <c r="C157" s="1">
        <v>233</v>
      </c>
      <c r="D157" s="1">
        <v>62.910000000000004</v>
      </c>
      <c r="M157" s="1">
        <v>0.32</v>
      </c>
      <c r="N157" s="1">
        <f t="shared" si="2"/>
        <v>74.56</v>
      </c>
    </row>
    <row r="158" spans="1:14" x14ac:dyDescent="0.3">
      <c r="B158" t="s">
        <v>92</v>
      </c>
      <c r="C158" s="1">
        <v>110</v>
      </c>
      <c r="D158" s="1">
        <v>29.700000000000003</v>
      </c>
      <c r="I158" s="1"/>
      <c r="J158" s="1"/>
      <c r="K158" s="1"/>
      <c r="M158" s="1">
        <v>0.32</v>
      </c>
      <c r="N158" s="1">
        <f t="shared" si="2"/>
        <v>35.200000000000003</v>
      </c>
    </row>
    <row r="159" spans="1:14" x14ac:dyDescent="0.3">
      <c r="B159" t="s">
        <v>94</v>
      </c>
      <c r="C159" s="1">
        <v>5</v>
      </c>
      <c r="D159" s="1">
        <v>1.35</v>
      </c>
      <c r="M159" s="1">
        <v>0.32</v>
      </c>
      <c r="N159" s="1">
        <f t="shared" si="2"/>
        <v>1.6</v>
      </c>
    </row>
    <row r="160" spans="1:14" x14ac:dyDescent="0.3">
      <c r="B160" t="s">
        <v>20</v>
      </c>
      <c r="C160" s="1">
        <v>118</v>
      </c>
      <c r="D160" s="1">
        <v>31.860000000000003</v>
      </c>
      <c r="M160" s="1">
        <v>0.32</v>
      </c>
      <c r="N160" s="1">
        <f t="shared" si="2"/>
        <v>37.76</v>
      </c>
    </row>
    <row r="161" spans="1:14" x14ac:dyDescent="0.3">
      <c r="A161" s="1" t="s">
        <v>95</v>
      </c>
      <c r="B161" s="1"/>
      <c r="C161" s="1">
        <v>569</v>
      </c>
      <c r="D161" s="1">
        <v>170.7</v>
      </c>
      <c r="M161" s="1">
        <v>0.32</v>
      </c>
      <c r="N161" s="1">
        <f t="shared" si="2"/>
        <v>182.08</v>
      </c>
    </row>
    <row r="162" spans="1:14" x14ac:dyDescent="0.3">
      <c r="B162" t="s">
        <v>96</v>
      </c>
      <c r="C162" s="1">
        <v>203</v>
      </c>
      <c r="D162" s="1">
        <v>60.9</v>
      </c>
      <c r="M162" s="1">
        <v>0.32</v>
      </c>
      <c r="N162" s="1">
        <f t="shared" si="2"/>
        <v>64.960000000000008</v>
      </c>
    </row>
    <row r="163" spans="1:14" x14ac:dyDescent="0.3">
      <c r="B163" t="s">
        <v>97</v>
      </c>
      <c r="C163" s="1">
        <v>191</v>
      </c>
      <c r="D163" s="1">
        <v>57.3</v>
      </c>
      <c r="M163" s="1">
        <v>0.32</v>
      </c>
      <c r="N163" s="1">
        <f t="shared" si="2"/>
        <v>61.120000000000005</v>
      </c>
    </row>
    <row r="164" spans="1:14" x14ac:dyDescent="0.3">
      <c r="B164" t="s">
        <v>98</v>
      </c>
      <c r="C164" s="1">
        <v>175</v>
      </c>
      <c r="D164" s="1">
        <v>52.5</v>
      </c>
      <c r="M164" s="1">
        <v>0.32</v>
      </c>
      <c r="N164" s="1">
        <f t="shared" si="2"/>
        <v>56</v>
      </c>
    </row>
    <row r="165" spans="1:14" x14ac:dyDescent="0.3">
      <c r="A165" s="1" t="s">
        <v>99</v>
      </c>
      <c r="B165" s="1"/>
      <c r="C165" s="1">
        <v>112</v>
      </c>
      <c r="D165" s="1">
        <v>33.6</v>
      </c>
      <c r="I165" s="1"/>
      <c r="J165" s="1"/>
      <c r="K165" s="1"/>
      <c r="M165" s="1">
        <v>0.25</v>
      </c>
      <c r="N165" s="1">
        <f t="shared" si="2"/>
        <v>28</v>
      </c>
    </row>
    <row r="166" spans="1:14" x14ac:dyDescent="0.3">
      <c r="B166" t="s">
        <v>96</v>
      </c>
      <c r="C166" s="1">
        <v>39</v>
      </c>
      <c r="D166" s="1">
        <v>11.7</v>
      </c>
      <c r="M166" s="1">
        <v>0.25</v>
      </c>
      <c r="N166" s="1">
        <f t="shared" si="2"/>
        <v>9.75</v>
      </c>
    </row>
    <row r="167" spans="1:14" x14ac:dyDescent="0.3">
      <c r="B167" t="s">
        <v>97</v>
      </c>
      <c r="C167" s="1">
        <v>37</v>
      </c>
      <c r="D167" s="1">
        <v>11.1</v>
      </c>
      <c r="M167" s="1">
        <v>0.25</v>
      </c>
      <c r="N167" s="1">
        <f t="shared" si="2"/>
        <v>9.25</v>
      </c>
    </row>
    <row r="168" spans="1:14" x14ac:dyDescent="0.3">
      <c r="B168" t="s">
        <v>98</v>
      </c>
      <c r="C168" s="1">
        <v>36</v>
      </c>
      <c r="D168" s="1">
        <v>10.799999999999999</v>
      </c>
      <c r="M168" s="1">
        <v>0.25</v>
      </c>
      <c r="N168" s="1">
        <f t="shared" si="2"/>
        <v>9</v>
      </c>
    </row>
    <row r="169" spans="1:14" x14ac:dyDescent="0.3">
      <c r="A169" s="1" t="s">
        <v>100</v>
      </c>
      <c r="B169" s="1"/>
      <c r="C169" s="1">
        <v>266</v>
      </c>
      <c r="D169" s="1">
        <v>79.8</v>
      </c>
      <c r="M169" s="1">
        <v>0.25</v>
      </c>
      <c r="N169" s="1">
        <f t="shared" si="2"/>
        <v>66.5</v>
      </c>
    </row>
    <row r="170" spans="1:14" x14ac:dyDescent="0.3">
      <c r="B170" t="s">
        <v>101</v>
      </c>
      <c r="C170" s="1">
        <v>90</v>
      </c>
      <c r="D170" s="1">
        <v>27</v>
      </c>
      <c r="I170" s="1"/>
      <c r="J170" s="1"/>
      <c r="K170" s="1"/>
      <c r="M170" s="1">
        <v>0.25</v>
      </c>
      <c r="N170" s="1">
        <f t="shared" si="2"/>
        <v>22.5</v>
      </c>
    </row>
    <row r="171" spans="1:14" x14ac:dyDescent="0.3">
      <c r="B171" t="s">
        <v>102</v>
      </c>
      <c r="C171" s="1">
        <v>86</v>
      </c>
      <c r="D171" s="1">
        <v>25.8</v>
      </c>
      <c r="M171" s="1">
        <v>0.25</v>
      </c>
      <c r="N171" s="1">
        <f t="shared" si="2"/>
        <v>21.5</v>
      </c>
    </row>
    <row r="172" spans="1:14" x14ac:dyDescent="0.3">
      <c r="B172" t="s">
        <v>103</v>
      </c>
      <c r="C172" s="1">
        <v>90</v>
      </c>
      <c r="D172" s="1">
        <v>27</v>
      </c>
      <c r="M172" s="1">
        <v>0.25</v>
      </c>
      <c r="N172" s="1">
        <f t="shared" si="2"/>
        <v>22.5</v>
      </c>
    </row>
    <row r="173" spans="1:14" x14ac:dyDescent="0.3">
      <c r="A173" s="1" t="s">
        <v>104</v>
      </c>
      <c r="B173" s="1"/>
      <c r="C173" s="1">
        <v>60</v>
      </c>
      <c r="D173" s="1">
        <v>18</v>
      </c>
      <c r="M173" s="1">
        <v>0.25</v>
      </c>
      <c r="N173" s="1">
        <f t="shared" si="2"/>
        <v>15</v>
      </c>
    </row>
    <row r="174" spans="1:14" x14ac:dyDescent="0.3">
      <c r="B174" t="s">
        <v>101</v>
      </c>
      <c r="C174" s="1">
        <v>20</v>
      </c>
      <c r="D174" s="1">
        <v>6</v>
      </c>
      <c r="I174" s="1"/>
      <c r="J174" s="1"/>
      <c r="K174" s="1"/>
      <c r="M174" s="1">
        <v>0.52</v>
      </c>
      <c r="N174" s="1">
        <f t="shared" si="2"/>
        <v>10.4</v>
      </c>
    </row>
    <row r="175" spans="1:14" x14ac:dyDescent="0.3">
      <c r="B175" t="s">
        <v>102</v>
      </c>
      <c r="C175" s="1">
        <v>20</v>
      </c>
      <c r="D175" s="1">
        <v>6</v>
      </c>
      <c r="M175" s="1">
        <v>0.52</v>
      </c>
      <c r="N175" s="1">
        <f t="shared" si="2"/>
        <v>10.4</v>
      </c>
    </row>
    <row r="176" spans="1:14" x14ac:dyDescent="0.3">
      <c r="B176" t="s">
        <v>103</v>
      </c>
      <c r="C176" s="1">
        <v>20</v>
      </c>
      <c r="D176" s="1">
        <v>6</v>
      </c>
      <c r="M176" s="1">
        <v>0.52</v>
      </c>
      <c r="N176" s="1">
        <f t="shared" si="2"/>
        <v>10.4</v>
      </c>
    </row>
    <row r="177" spans="1:14" x14ac:dyDescent="0.3">
      <c r="A177" s="1" t="s">
        <v>105</v>
      </c>
      <c r="B177" s="1"/>
      <c r="C177" s="1">
        <v>213</v>
      </c>
      <c r="D177" s="1">
        <v>63.9</v>
      </c>
      <c r="I177" s="1"/>
      <c r="J177" s="1"/>
      <c r="K177" s="1"/>
      <c r="M177" s="1">
        <v>0.52</v>
      </c>
      <c r="N177" s="1">
        <f t="shared" si="2"/>
        <v>110.76</v>
      </c>
    </row>
    <row r="178" spans="1:14" x14ac:dyDescent="0.3">
      <c r="B178" t="s">
        <v>70</v>
      </c>
      <c r="C178" s="1">
        <v>66</v>
      </c>
      <c r="D178" s="1">
        <v>19.8</v>
      </c>
      <c r="M178" s="1">
        <v>0.52</v>
      </c>
      <c r="N178" s="1">
        <f t="shared" si="2"/>
        <v>34.32</v>
      </c>
    </row>
    <row r="179" spans="1:14" x14ac:dyDescent="0.3">
      <c r="B179" t="s">
        <v>106</v>
      </c>
      <c r="C179" s="1">
        <v>72</v>
      </c>
      <c r="D179" s="1">
        <v>21.599999999999998</v>
      </c>
      <c r="M179" s="1">
        <v>0.52</v>
      </c>
      <c r="N179" s="1">
        <f t="shared" si="2"/>
        <v>37.44</v>
      </c>
    </row>
    <row r="180" spans="1:14" x14ac:dyDescent="0.3">
      <c r="B180" t="s">
        <v>107</v>
      </c>
      <c r="C180" s="1">
        <v>75</v>
      </c>
      <c r="D180" s="1">
        <v>22.5</v>
      </c>
      <c r="I180" s="1"/>
      <c r="J180" s="1"/>
      <c r="K180" s="1"/>
      <c r="M180" s="1">
        <v>0.39</v>
      </c>
      <c r="N180" s="1">
        <f t="shared" si="2"/>
        <v>29.25</v>
      </c>
    </row>
    <row r="181" spans="1:14" x14ac:dyDescent="0.3">
      <c r="A181" s="1" t="s">
        <v>108</v>
      </c>
      <c r="B181" s="1"/>
      <c r="C181" s="1">
        <v>39</v>
      </c>
      <c r="D181" s="1">
        <v>11.7</v>
      </c>
      <c r="M181" s="1">
        <v>0.39</v>
      </c>
      <c r="N181" s="1">
        <f t="shared" si="2"/>
        <v>15.21</v>
      </c>
    </row>
    <row r="182" spans="1:14" x14ac:dyDescent="0.3">
      <c r="B182" t="s">
        <v>70</v>
      </c>
      <c r="C182" s="1">
        <v>13</v>
      </c>
      <c r="D182" s="1">
        <v>3.9</v>
      </c>
      <c r="M182" s="1">
        <v>0.39</v>
      </c>
      <c r="N182" s="1">
        <f t="shared" si="2"/>
        <v>5.07</v>
      </c>
    </row>
    <row r="183" spans="1:14" x14ac:dyDescent="0.3">
      <c r="B183" t="s">
        <v>106</v>
      </c>
      <c r="C183" s="1">
        <v>13</v>
      </c>
      <c r="D183" s="1">
        <v>3.9</v>
      </c>
      <c r="M183" s="1">
        <v>0.39</v>
      </c>
      <c r="N183" s="1">
        <f t="shared" si="2"/>
        <v>5.07</v>
      </c>
    </row>
    <row r="184" spans="1:14" x14ac:dyDescent="0.3">
      <c r="B184" t="s">
        <v>107</v>
      </c>
      <c r="C184" s="1">
        <v>13</v>
      </c>
      <c r="D184" s="1">
        <v>3.9</v>
      </c>
      <c r="M184" s="1">
        <v>0.39</v>
      </c>
      <c r="N184" s="1">
        <f t="shared" si="2"/>
        <v>5.07</v>
      </c>
    </row>
    <row r="185" spans="1:14" x14ac:dyDescent="0.3">
      <c r="A185" s="1" t="s">
        <v>109</v>
      </c>
      <c r="B185" s="1"/>
      <c r="C185" s="1">
        <v>55</v>
      </c>
      <c r="D185" s="1">
        <v>15.95</v>
      </c>
      <c r="M185" s="1">
        <v>0.39</v>
      </c>
      <c r="N185" s="1">
        <f t="shared" si="2"/>
        <v>21.45</v>
      </c>
    </row>
    <row r="186" spans="1:14" x14ac:dyDescent="0.3">
      <c r="B186" t="s">
        <v>110</v>
      </c>
      <c r="C186" s="1">
        <v>20</v>
      </c>
      <c r="D186" s="1">
        <v>5.8</v>
      </c>
      <c r="M186" s="1">
        <v>0.39</v>
      </c>
      <c r="N186" s="1">
        <f t="shared" si="2"/>
        <v>7.8000000000000007</v>
      </c>
    </row>
    <row r="187" spans="1:14" x14ac:dyDescent="0.3">
      <c r="B187" t="s">
        <v>111</v>
      </c>
      <c r="C187" s="1">
        <v>18</v>
      </c>
      <c r="D187" s="1">
        <v>5.22</v>
      </c>
      <c r="I187" s="1"/>
      <c r="J187" s="1"/>
      <c r="K187" s="1"/>
      <c r="M187" s="1">
        <v>0.39</v>
      </c>
      <c r="N187" s="1">
        <f t="shared" si="2"/>
        <v>7.0200000000000005</v>
      </c>
    </row>
    <row r="188" spans="1:14" x14ac:dyDescent="0.3">
      <c r="B188" t="s">
        <v>112</v>
      </c>
      <c r="C188" s="1">
        <v>9</v>
      </c>
      <c r="D188" s="1">
        <v>2.61</v>
      </c>
      <c r="M188" s="1">
        <v>0.39</v>
      </c>
      <c r="N188" s="1">
        <f t="shared" si="2"/>
        <v>3.5100000000000002</v>
      </c>
    </row>
    <row r="189" spans="1:14" x14ac:dyDescent="0.3">
      <c r="B189" t="s">
        <v>113</v>
      </c>
      <c r="C189" s="1">
        <v>8</v>
      </c>
      <c r="D189" s="1">
        <v>2.3199999999999998</v>
      </c>
      <c r="M189" s="1">
        <v>0.39</v>
      </c>
      <c r="N189" s="1">
        <f t="shared" si="2"/>
        <v>3.12</v>
      </c>
    </row>
    <row r="190" spans="1:14" x14ac:dyDescent="0.3">
      <c r="A190" s="1" t="s">
        <v>114</v>
      </c>
      <c r="B190" s="1"/>
      <c r="C190" s="1">
        <v>87</v>
      </c>
      <c r="D190" s="1">
        <v>25.229999999999997</v>
      </c>
      <c r="M190" s="1">
        <v>0.39</v>
      </c>
      <c r="N190" s="1">
        <f t="shared" si="2"/>
        <v>33.93</v>
      </c>
    </row>
    <row r="191" spans="1:14" x14ac:dyDescent="0.3">
      <c r="B191" t="s">
        <v>110</v>
      </c>
      <c r="C191" s="1">
        <v>23</v>
      </c>
      <c r="D191" s="1">
        <v>6.67</v>
      </c>
      <c r="M191" s="1">
        <v>0.39</v>
      </c>
      <c r="N191" s="1">
        <f t="shared" si="2"/>
        <v>8.9700000000000006</v>
      </c>
    </row>
    <row r="192" spans="1:14" x14ac:dyDescent="0.3">
      <c r="B192" t="s">
        <v>111</v>
      </c>
      <c r="C192" s="1">
        <v>19</v>
      </c>
      <c r="D192" s="1">
        <v>5.51</v>
      </c>
      <c r="M192" s="1">
        <v>0.39</v>
      </c>
      <c r="N192" s="1">
        <f t="shared" si="2"/>
        <v>7.41</v>
      </c>
    </row>
    <row r="193" spans="1:14" x14ac:dyDescent="0.3">
      <c r="B193" t="s">
        <v>112</v>
      </c>
      <c r="C193" s="1">
        <v>21</v>
      </c>
      <c r="D193" s="1">
        <v>6.09</v>
      </c>
      <c r="M193" s="1">
        <v>0.39</v>
      </c>
      <c r="N193" s="1">
        <f t="shared" si="2"/>
        <v>8.19</v>
      </c>
    </row>
    <row r="194" spans="1:14" x14ac:dyDescent="0.3">
      <c r="B194" t="s">
        <v>113</v>
      </c>
      <c r="C194" s="1">
        <v>24</v>
      </c>
      <c r="D194" s="1">
        <v>6.9599999999999991</v>
      </c>
      <c r="M194" s="1">
        <v>0.39</v>
      </c>
      <c r="N194" s="1">
        <f t="shared" si="2"/>
        <v>9.36</v>
      </c>
    </row>
    <row r="195" spans="1:14" x14ac:dyDescent="0.3">
      <c r="A195" s="1" t="s">
        <v>115</v>
      </c>
      <c r="B195" s="1"/>
      <c r="C195" s="1">
        <v>94</v>
      </c>
      <c r="D195" s="1">
        <v>23.5</v>
      </c>
      <c r="M195" s="1">
        <v>0.39</v>
      </c>
      <c r="N195" s="1">
        <f t="shared" si="2"/>
        <v>36.660000000000004</v>
      </c>
    </row>
    <row r="196" spans="1:14" x14ac:dyDescent="0.3">
      <c r="B196" t="s">
        <v>116</v>
      </c>
      <c r="C196" s="1">
        <v>54</v>
      </c>
      <c r="D196" s="1">
        <v>13.5</v>
      </c>
      <c r="I196" s="1"/>
      <c r="J196" s="1"/>
      <c r="K196" s="1"/>
      <c r="M196" s="1">
        <v>0.36</v>
      </c>
      <c r="N196" s="1">
        <f t="shared" si="2"/>
        <v>19.439999999999998</v>
      </c>
    </row>
    <row r="197" spans="1:14" x14ac:dyDescent="0.3">
      <c r="B197" t="s">
        <v>117</v>
      </c>
      <c r="C197" s="1">
        <v>40</v>
      </c>
      <c r="D197" s="1">
        <v>10</v>
      </c>
      <c r="M197" s="1">
        <v>0.36</v>
      </c>
      <c r="N197" s="1">
        <f t="shared" si="2"/>
        <v>14.399999999999999</v>
      </c>
    </row>
    <row r="198" spans="1:14" x14ac:dyDescent="0.3">
      <c r="A198" s="1" t="s">
        <v>118</v>
      </c>
      <c r="B198" s="1"/>
      <c r="C198" s="1">
        <v>12</v>
      </c>
      <c r="D198" s="1">
        <v>3</v>
      </c>
      <c r="M198" s="1">
        <v>0.36</v>
      </c>
      <c r="N198" s="1">
        <f t="shared" si="2"/>
        <v>4.32</v>
      </c>
    </row>
    <row r="199" spans="1:14" x14ac:dyDescent="0.3">
      <c r="B199" t="s">
        <v>116</v>
      </c>
      <c r="C199" s="1">
        <v>6</v>
      </c>
      <c r="D199" s="1">
        <v>1.5</v>
      </c>
      <c r="M199" s="1">
        <v>0.36</v>
      </c>
      <c r="N199" s="1">
        <f t="shared" si="2"/>
        <v>2.16</v>
      </c>
    </row>
    <row r="200" spans="1:14" x14ac:dyDescent="0.3">
      <c r="B200" t="s">
        <v>117</v>
      </c>
      <c r="C200" s="1">
        <v>6</v>
      </c>
      <c r="D200" s="1">
        <v>1.5</v>
      </c>
      <c r="M200" s="1">
        <v>0.36</v>
      </c>
      <c r="N200" s="1">
        <f t="shared" si="2"/>
        <v>2.16</v>
      </c>
    </row>
    <row r="201" spans="1:14" x14ac:dyDescent="0.3">
      <c r="A201" s="1" t="s">
        <v>119</v>
      </c>
      <c r="B201" s="1"/>
      <c r="C201" s="1">
        <v>77</v>
      </c>
      <c r="D201" s="1">
        <v>22.33</v>
      </c>
      <c r="M201" s="1">
        <v>0.36</v>
      </c>
      <c r="N201" s="1">
        <f t="shared" si="2"/>
        <v>27.72</v>
      </c>
    </row>
    <row r="202" spans="1:14" x14ac:dyDescent="0.3">
      <c r="B202" t="s">
        <v>120</v>
      </c>
      <c r="C202" s="1">
        <v>30</v>
      </c>
      <c r="D202" s="1">
        <v>8.6999999999999993</v>
      </c>
      <c r="I202" s="1"/>
      <c r="J202" s="1"/>
      <c r="K202" s="1"/>
      <c r="M202" s="1">
        <v>0.36</v>
      </c>
      <c r="N202" s="1">
        <f t="shared" si="2"/>
        <v>10.799999999999999</v>
      </c>
    </row>
    <row r="203" spans="1:14" x14ac:dyDescent="0.3">
      <c r="B203" t="s">
        <v>121</v>
      </c>
      <c r="C203" s="1">
        <v>26</v>
      </c>
      <c r="D203" s="1">
        <v>7.5399999999999991</v>
      </c>
      <c r="M203" s="1">
        <v>0.36</v>
      </c>
      <c r="N203" s="1">
        <f t="shared" si="2"/>
        <v>9.36</v>
      </c>
    </row>
    <row r="204" spans="1:14" x14ac:dyDescent="0.3">
      <c r="B204" t="s">
        <v>122</v>
      </c>
      <c r="C204" s="1">
        <v>21</v>
      </c>
      <c r="D204" s="1">
        <v>6.09</v>
      </c>
      <c r="M204" s="1">
        <v>0.36</v>
      </c>
      <c r="N204" s="1">
        <f t="shared" si="2"/>
        <v>7.56</v>
      </c>
    </row>
    <row r="205" spans="1:14" x14ac:dyDescent="0.3">
      <c r="A205" s="1" t="s">
        <v>123</v>
      </c>
      <c r="B205" s="1"/>
      <c r="C205" s="1">
        <v>6</v>
      </c>
      <c r="D205" s="1">
        <v>1.7399999999999998</v>
      </c>
      <c r="M205" s="1">
        <v>0.36</v>
      </c>
      <c r="N205" s="1">
        <f t="shared" si="2"/>
        <v>2.16</v>
      </c>
    </row>
    <row r="206" spans="1:14" x14ac:dyDescent="0.3">
      <c r="B206" t="s">
        <v>121</v>
      </c>
      <c r="C206" s="1">
        <v>3</v>
      </c>
      <c r="D206" s="1">
        <v>0.86999999999999988</v>
      </c>
      <c r="M206" s="1">
        <v>0.36</v>
      </c>
      <c r="N206" s="1">
        <f t="shared" si="2"/>
        <v>1.08</v>
      </c>
    </row>
    <row r="207" spans="1:14" x14ac:dyDescent="0.3">
      <c r="B207" t="s">
        <v>122</v>
      </c>
      <c r="C207" s="1">
        <v>3</v>
      </c>
      <c r="D207" s="1">
        <v>0.86999999999999988</v>
      </c>
      <c r="M207" s="1">
        <v>0.36</v>
      </c>
      <c r="N207" s="1">
        <f t="shared" si="2"/>
        <v>1.08</v>
      </c>
    </row>
    <row r="208" spans="1:14" x14ac:dyDescent="0.3">
      <c r="A208" s="1" t="s">
        <v>124</v>
      </c>
      <c r="B208" s="1"/>
      <c r="C208" s="1">
        <v>44</v>
      </c>
      <c r="D208" s="1">
        <v>11.88</v>
      </c>
      <c r="I208" s="1"/>
      <c r="J208" s="1"/>
      <c r="K208" s="1"/>
      <c r="M208" s="1">
        <v>0.66</v>
      </c>
      <c r="N208" s="1">
        <f t="shared" si="2"/>
        <v>29.040000000000003</v>
      </c>
    </row>
    <row r="209" spans="1:14" x14ac:dyDescent="0.3">
      <c r="B209" t="s">
        <v>18</v>
      </c>
      <c r="C209" s="1">
        <v>27</v>
      </c>
      <c r="D209" s="1">
        <v>7.2900000000000009</v>
      </c>
      <c r="M209" s="1">
        <v>0.66</v>
      </c>
      <c r="N209" s="1">
        <f t="shared" si="2"/>
        <v>17.82</v>
      </c>
    </row>
    <row r="210" spans="1:14" x14ac:dyDescent="0.3">
      <c r="B210" t="s">
        <v>125</v>
      </c>
      <c r="C210" s="1">
        <v>17</v>
      </c>
      <c r="D210" s="1">
        <v>4.59</v>
      </c>
      <c r="I210" s="1"/>
      <c r="J210" s="1"/>
      <c r="K210" s="1"/>
      <c r="M210" s="1">
        <v>0.54</v>
      </c>
      <c r="N210" s="1">
        <f t="shared" si="2"/>
        <v>9.18</v>
      </c>
    </row>
    <row r="211" spans="1:14" x14ac:dyDescent="0.3">
      <c r="A211" s="1" t="s">
        <v>126</v>
      </c>
      <c r="B211" s="1"/>
      <c r="C211" s="1">
        <v>8</v>
      </c>
      <c r="D211" s="1">
        <v>2.16</v>
      </c>
      <c r="M211" s="1">
        <v>0.54</v>
      </c>
      <c r="N211" s="1">
        <f t="shared" si="2"/>
        <v>4.32</v>
      </c>
    </row>
    <row r="212" spans="1:14" x14ac:dyDescent="0.3">
      <c r="B212" t="s">
        <v>18</v>
      </c>
      <c r="C212" s="1">
        <v>3</v>
      </c>
      <c r="D212" s="1">
        <v>0.81</v>
      </c>
      <c r="M212" s="1">
        <v>0.54</v>
      </c>
      <c r="N212" s="1">
        <f t="shared" si="2"/>
        <v>1.62</v>
      </c>
    </row>
    <row r="213" spans="1:14" x14ac:dyDescent="0.3">
      <c r="B213" t="s">
        <v>125</v>
      </c>
      <c r="C213" s="1">
        <v>5</v>
      </c>
      <c r="D213" s="1">
        <v>1.35</v>
      </c>
      <c r="M213" s="1">
        <v>0.54</v>
      </c>
      <c r="N213" s="1">
        <f t="shared" ref="N213:N276" si="3">M213*C213</f>
        <v>2.7</v>
      </c>
    </row>
    <row r="214" spans="1:14" x14ac:dyDescent="0.3">
      <c r="A214" s="1" t="s">
        <v>127</v>
      </c>
      <c r="B214" s="1"/>
      <c r="C214" s="1">
        <v>72</v>
      </c>
      <c r="D214" s="1">
        <v>19.440000000000001</v>
      </c>
      <c r="M214" s="1">
        <v>0.54</v>
      </c>
      <c r="N214" s="1">
        <f t="shared" si="3"/>
        <v>38.880000000000003</v>
      </c>
    </row>
    <row r="215" spans="1:14" x14ac:dyDescent="0.3">
      <c r="B215" t="s">
        <v>128</v>
      </c>
      <c r="C215" s="1">
        <v>27</v>
      </c>
      <c r="D215" s="1">
        <v>7.2900000000000009</v>
      </c>
      <c r="I215" s="1"/>
      <c r="J215" s="1"/>
      <c r="K215" s="1"/>
      <c r="M215" s="1">
        <v>0.54</v>
      </c>
      <c r="N215" s="1">
        <f t="shared" si="3"/>
        <v>14.580000000000002</v>
      </c>
    </row>
    <row r="216" spans="1:14" x14ac:dyDescent="0.3">
      <c r="B216" t="s">
        <v>129</v>
      </c>
      <c r="C216" s="1">
        <v>43</v>
      </c>
      <c r="D216" s="1">
        <v>11.610000000000001</v>
      </c>
      <c r="M216" s="1">
        <v>0.54</v>
      </c>
      <c r="N216" s="1">
        <f t="shared" si="3"/>
        <v>23.220000000000002</v>
      </c>
    </row>
    <row r="217" spans="1:14" x14ac:dyDescent="0.3">
      <c r="B217" t="s">
        <v>130</v>
      </c>
      <c r="C217" s="1">
        <v>2</v>
      </c>
      <c r="D217" s="1">
        <v>0.54</v>
      </c>
      <c r="M217" s="1">
        <v>0.54</v>
      </c>
      <c r="N217" s="1">
        <f t="shared" si="3"/>
        <v>1.08</v>
      </c>
    </row>
    <row r="218" spans="1:14" x14ac:dyDescent="0.3">
      <c r="A218" s="1" t="s">
        <v>131</v>
      </c>
      <c r="B218" s="1"/>
      <c r="C218" s="1">
        <v>53</v>
      </c>
      <c r="D218" s="1">
        <v>14.31</v>
      </c>
      <c r="M218" s="1">
        <v>0.54</v>
      </c>
      <c r="N218" s="1">
        <f t="shared" si="3"/>
        <v>28.62</v>
      </c>
    </row>
    <row r="219" spans="1:14" x14ac:dyDescent="0.3">
      <c r="B219" t="s">
        <v>128</v>
      </c>
      <c r="C219" s="1">
        <v>12</v>
      </c>
      <c r="D219" s="1">
        <v>3.24</v>
      </c>
      <c r="M219" s="1">
        <v>0.54</v>
      </c>
      <c r="N219" s="1">
        <f t="shared" si="3"/>
        <v>6.48</v>
      </c>
    </row>
    <row r="220" spans="1:14" x14ac:dyDescent="0.3">
      <c r="B220" t="s">
        <v>129</v>
      </c>
      <c r="C220" s="1">
        <v>25</v>
      </c>
      <c r="D220" s="1">
        <v>6.75</v>
      </c>
      <c r="I220" s="1"/>
      <c r="J220" s="1"/>
      <c r="K220" s="1"/>
      <c r="M220" s="1">
        <v>0.28999999999999998</v>
      </c>
      <c r="N220" s="1">
        <f t="shared" si="3"/>
        <v>7.2499999999999991</v>
      </c>
    </row>
    <row r="221" spans="1:14" x14ac:dyDescent="0.3">
      <c r="B221" t="s">
        <v>130</v>
      </c>
      <c r="C221" s="1">
        <v>16</v>
      </c>
      <c r="D221" s="1">
        <v>4.32</v>
      </c>
      <c r="M221" s="1">
        <v>0.28999999999999998</v>
      </c>
      <c r="N221" s="1">
        <f t="shared" si="3"/>
        <v>4.6399999999999997</v>
      </c>
    </row>
    <row r="222" spans="1:14" x14ac:dyDescent="0.3">
      <c r="A222" s="1" t="s">
        <v>132</v>
      </c>
      <c r="B222" s="1"/>
      <c r="C222" s="1">
        <v>176</v>
      </c>
      <c r="D222" s="1">
        <v>59.84</v>
      </c>
      <c r="M222" s="1">
        <v>0.28999999999999998</v>
      </c>
      <c r="N222" s="1">
        <f t="shared" si="3"/>
        <v>51.04</v>
      </c>
    </row>
    <row r="223" spans="1:14" x14ac:dyDescent="0.3">
      <c r="B223" t="s">
        <v>128</v>
      </c>
      <c r="C223" s="1">
        <v>75</v>
      </c>
      <c r="D223" s="1">
        <v>25.500000000000004</v>
      </c>
      <c r="M223" s="1">
        <v>0.28999999999999998</v>
      </c>
      <c r="N223" s="1">
        <f t="shared" si="3"/>
        <v>21.75</v>
      </c>
    </row>
    <row r="224" spans="1:14" x14ac:dyDescent="0.3">
      <c r="B224" t="s">
        <v>130</v>
      </c>
      <c r="C224" s="1">
        <v>101</v>
      </c>
      <c r="D224" s="1">
        <v>34.340000000000003</v>
      </c>
      <c r="M224" s="1">
        <v>0.28999999999999998</v>
      </c>
      <c r="N224" s="1">
        <f t="shared" si="3"/>
        <v>29.29</v>
      </c>
    </row>
    <row r="225" spans="1:14" x14ac:dyDescent="0.3">
      <c r="A225" s="1" t="s">
        <v>133</v>
      </c>
      <c r="B225" s="1"/>
      <c r="C225" s="1">
        <v>40</v>
      </c>
      <c r="D225" s="1">
        <v>13.600000000000001</v>
      </c>
      <c r="M225" s="1">
        <v>0.28999999999999998</v>
      </c>
      <c r="N225" s="1">
        <f t="shared" si="3"/>
        <v>11.6</v>
      </c>
    </row>
    <row r="226" spans="1:14" x14ac:dyDescent="0.3">
      <c r="B226" t="s">
        <v>128</v>
      </c>
      <c r="C226" s="1">
        <v>14</v>
      </c>
      <c r="D226" s="1">
        <v>4.7600000000000007</v>
      </c>
      <c r="M226" s="1">
        <v>0.28999999999999998</v>
      </c>
      <c r="N226" s="1">
        <f t="shared" si="3"/>
        <v>4.0599999999999996</v>
      </c>
    </row>
    <row r="227" spans="1:14" x14ac:dyDescent="0.3">
      <c r="B227" t="s">
        <v>130</v>
      </c>
      <c r="C227" s="1">
        <v>26</v>
      </c>
      <c r="D227" s="1">
        <v>8.84</v>
      </c>
      <c r="I227" s="1"/>
      <c r="J227" s="1"/>
      <c r="K227" s="1"/>
      <c r="M227" s="1">
        <v>0.61</v>
      </c>
      <c r="N227" s="1">
        <f t="shared" si="3"/>
        <v>15.86</v>
      </c>
    </row>
    <row r="228" spans="1:14" x14ac:dyDescent="0.3">
      <c r="A228" s="1" t="s">
        <v>134</v>
      </c>
      <c r="B228" s="1"/>
      <c r="C228" s="1">
        <v>240</v>
      </c>
      <c r="D228" s="1">
        <v>64.800000000000011</v>
      </c>
      <c r="M228" s="1">
        <v>0.61</v>
      </c>
      <c r="N228" s="1">
        <f t="shared" si="3"/>
        <v>146.4</v>
      </c>
    </row>
    <row r="229" spans="1:14" x14ac:dyDescent="0.3">
      <c r="B229" t="s">
        <v>135</v>
      </c>
      <c r="C229" s="1">
        <v>107</v>
      </c>
      <c r="D229" s="1">
        <v>28.89</v>
      </c>
      <c r="M229" s="1">
        <v>0.61</v>
      </c>
      <c r="N229" s="1">
        <f t="shared" si="3"/>
        <v>65.27</v>
      </c>
    </row>
    <row r="230" spans="1:14" x14ac:dyDescent="0.3">
      <c r="B230" t="s">
        <v>43</v>
      </c>
      <c r="C230" s="1">
        <v>54</v>
      </c>
      <c r="D230" s="1">
        <v>14.580000000000002</v>
      </c>
      <c r="M230" s="1">
        <v>0.61</v>
      </c>
      <c r="N230" s="1">
        <f t="shared" si="3"/>
        <v>32.94</v>
      </c>
    </row>
    <row r="231" spans="1:14" x14ac:dyDescent="0.3">
      <c r="B231" t="s">
        <v>136</v>
      </c>
      <c r="C231" s="1">
        <v>79</v>
      </c>
      <c r="D231" s="1">
        <v>21.330000000000002</v>
      </c>
      <c r="M231" s="1">
        <v>0.61</v>
      </c>
      <c r="N231" s="1">
        <f t="shared" si="3"/>
        <v>48.19</v>
      </c>
    </row>
    <row r="232" spans="1:14" x14ac:dyDescent="0.3">
      <c r="A232" s="1" t="s">
        <v>137</v>
      </c>
      <c r="B232" s="1"/>
      <c r="C232" s="1">
        <v>36</v>
      </c>
      <c r="D232" s="1">
        <v>9.7200000000000006</v>
      </c>
      <c r="M232" s="1">
        <v>0.61</v>
      </c>
      <c r="N232" s="1">
        <f t="shared" si="3"/>
        <v>21.96</v>
      </c>
    </row>
    <row r="233" spans="1:14" x14ac:dyDescent="0.3">
      <c r="B233" t="s">
        <v>135</v>
      </c>
      <c r="C233" s="1">
        <v>22</v>
      </c>
      <c r="D233" s="1">
        <v>5.94</v>
      </c>
      <c r="I233" s="1"/>
      <c r="J233" s="1"/>
      <c r="K233" s="1"/>
      <c r="M233" s="1">
        <v>1.34</v>
      </c>
      <c r="N233" s="1">
        <f t="shared" si="3"/>
        <v>29.48</v>
      </c>
    </row>
    <row r="234" spans="1:14" x14ac:dyDescent="0.3">
      <c r="B234" t="s">
        <v>43</v>
      </c>
      <c r="C234" s="1">
        <v>11</v>
      </c>
      <c r="D234" s="1">
        <v>2.97</v>
      </c>
      <c r="M234" s="1">
        <v>1.34</v>
      </c>
      <c r="N234" s="1">
        <f t="shared" si="3"/>
        <v>14.74</v>
      </c>
    </row>
    <row r="235" spans="1:14" x14ac:dyDescent="0.3">
      <c r="B235" t="s">
        <v>136</v>
      </c>
      <c r="C235" s="1">
        <v>3</v>
      </c>
      <c r="D235" s="1">
        <v>0.81</v>
      </c>
      <c r="M235" s="1">
        <v>1.34</v>
      </c>
      <c r="N235" s="1">
        <f t="shared" si="3"/>
        <v>4.0200000000000005</v>
      </c>
    </row>
    <row r="236" spans="1:14" x14ac:dyDescent="0.3">
      <c r="A236" s="1" t="s">
        <v>138</v>
      </c>
      <c r="B236" s="1"/>
      <c r="C236" s="1">
        <v>25</v>
      </c>
      <c r="D236" s="1">
        <v>6.25</v>
      </c>
      <c r="M236" s="1">
        <v>1.34</v>
      </c>
      <c r="N236" s="1">
        <f t="shared" si="3"/>
        <v>33.5</v>
      </c>
    </row>
    <row r="237" spans="1:14" x14ac:dyDescent="0.3">
      <c r="B237" t="s">
        <v>139</v>
      </c>
      <c r="C237" s="1">
        <v>15</v>
      </c>
      <c r="D237" s="1">
        <v>3.75</v>
      </c>
      <c r="I237" s="1"/>
      <c r="J237" s="1"/>
      <c r="K237" s="1"/>
      <c r="M237" s="1">
        <v>0.52</v>
      </c>
      <c r="N237" s="1">
        <f t="shared" si="3"/>
        <v>7.8000000000000007</v>
      </c>
    </row>
    <row r="238" spans="1:14" x14ac:dyDescent="0.3">
      <c r="B238" t="s">
        <v>140</v>
      </c>
      <c r="C238" s="1">
        <v>5</v>
      </c>
      <c r="D238" s="1">
        <v>1.25</v>
      </c>
      <c r="M238" s="1">
        <v>0.52</v>
      </c>
      <c r="N238" s="1">
        <f t="shared" si="3"/>
        <v>2.6</v>
      </c>
    </row>
    <row r="239" spans="1:14" x14ac:dyDescent="0.3">
      <c r="B239" t="s">
        <v>141</v>
      </c>
      <c r="C239" s="1">
        <v>5</v>
      </c>
      <c r="D239" s="1">
        <v>1.25</v>
      </c>
      <c r="M239" s="1">
        <v>0.52</v>
      </c>
      <c r="N239" s="1">
        <f t="shared" si="3"/>
        <v>2.6</v>
      </c>
    </row>
    <row r="240" spans="1:14" x14ac:dyDescent="0.3">
      <c r="A240" s="1" t="s">
        <v>142</v>
      </c>
      <c r="B240" s="1"/>
      <c r="C240" s="1">
        <v>190</v>
      </c>
      <c r="D240" s="1">
        <v>77.899999999999991</v>
      </c>
      <c r="M240" s="1">
        <v>0.52</v>
      </c>
      <c r="N240" s="1">
        <f t="shared" si="3"/>
        <v>98.8</v>
      </c>
    </row>
    <row r="241" spans="1:14" x14ac:dyDescent="0.3">
      <c r="B241" t="s">
        <v>17</v>
      </c>
      <c r="C241" s="1">
        <v>69</v>
      </c>
      <c r="D241" s="1">
        <v>28.29</v>
      </c>
      <c r="M241" s="1">
        <v>0.52</v>
      </c>
      <c r="N241" s="1">
        <f t="shared" si="3"/>
        <v>35.880000000000003</v>
      </c>
    </row>
    <row r="242" spans="1:14" x14ac:dyDescent="0.3">
      <c r="B242" t="s">
        <v>18</v>
      </c>
      <c r="C242" s="1">
        <v>56</v>
      </c>
      <c r="D242" s="1">
        <v>22.959999999999997</v>
      </c>
      <c r="M242" s="1">
        <v>0.52</v>
      </c>
      <c r="N242" s="1">
        <f t="shared" si="3"/>
        <v>29.12</v>
      </c>
    </row>
    <row r="243" spans="1:14" x14ac:dyDescent="0.3">
      <c r="B243" t="s">
        <v>20</v>
      </c>
      <c r="C243" s="1">
        <v>65</v>
      </c>
      <c r="D243" s="1">
        <v>26.65</v>
      </c>
      <c r="M243" s="1">
        <v>0.52</v>
      </c>
      <c r="N243" s="1">
        <f t="shared" si="3"/>
        <v>33.800000000000004</v>
      </c>
    </row>
    <row r="244" spans="1:14" x14ac:dyDescent="0.3">
      <c r="A244" s="1" t="s">
        <v>143</v>
      </c>
      <c r="B244" s="1"/>
      <c r="C244" s="1">
        <v>134</v>
      </c>
      <c r="D244" s="1">
        <v>54.94</v>
      </c>
      <c r="M244" s="1">
        <v>0.52</v>
      </c>
      <c r="N244" s="1">
        <f t="shared" si="3"/>
        <v>69.680000000000007</v>
      </c>
    </row>
    <row r="245" spans="1:14" x14ac:dyDescent="0.3">
      <c r="B245" t="s">
        <v>25</v>
      </c>
      <c r="C245" s="1">
        <v>5</v>
      </c>
      <c r="D245" s="1">
        <v>2.0499999999999998</v>
      </c>
      <c r="I245" s="1"/>
      <c r="J245" s="1"/>
      <c r="K245" s="1"/>
      <c r="M245" s="1">
        <v>0.52</v>
      </c>
      <c r="N245" s="1">
        <f t="shared" si="3"/>
        <v>2.6</v>
      </c>
    </row>
    <row r="246" spans="1:14" x14ac:dyDescent="0.3">
      <c r="B246" t="s">
        <v>16</v>
      </c>
      <c r="C246" s="1">
        <v>4</v>
      </c>
      <c r="D246" s="1">
        <v>1.64</v>
      </c>
      <c r="M246" s="1">
        <v>0.52</v>
      </c>
      <c r="N246" s="1">
        <f t="shared" si="3"/>
        <v>2.08</v>
      </c>
    </row>
    <row r="247" spans="1:14" x14ac:dyDescent="0.3">
      <c r="B247" t="s">
        <v>17</v>
      </c>
      <c r="C247" s="1">
        <v>32</v>
      </c>
      <c r="D247" s="1">
        <v>13.12</v>
      </c>
      <c r="M247" s="1">
        <v>0.52</v>
      </c>
      <c r="N247" s="1">
        <f t="shared" si="3"/>
        <v>16.64</v>
      </c>
    </row>
    <row r="248" spans="1:14" x14ac:dyDescent="0.3">
      <c r="B248" t="s">
        <v>18</v>
      </c>
      <c r="C248" s="1">
        <v>35</v>
      </c>
      <c r="D248" s="1">
        <v>14.35</v>
      </c>
      <c r="M248" s="1">
        <v>0.52</v>
      </c>
      <c r="N248" s="1">
        <f t="shared" si="3"/>
        <v>18.2</v>
      </c>
    </row>
    <row r="249" spans="1:14" x14ac:dyDescent="0.3">
      <c r="B249" t="s">
        <v>20</v>
      </c>
      <c r="C249" s="1">
        <v>58</v>
      </c>
      <c r="D249" s="1">
        <v>23.779999999999998</v>
      </c>
      <c r="M249" s="1">
        <v>0.52</v>
      </c>
      <c r="N249" s="1">
        <f t="shared" si="3"/>
        <v>30.16</v>
      </c>
    </row>
    <row r="250" spans="1:14" x14ac:dyDescent="0.3">
      <c r="A250" s="1" t="s">
        <v>144</v>
      </c>
      <c r="B250" s="1"/>
      <c r="C250" s="1">
        <v>102</v>
      </c>
      <c r="D250" s="1">
        <v>53.04</v>
      </c>
      <c r="M250" s="1">
        <v>0.52</v>
      </c>
      <c r="N250" s="1">
        <f t="shared" si="3"/>
        <v>53.04</v>
      </c>
    </row>
    <row r="251" spans="1:14" x14ac:dyDescent="0.3">
      <c r="B251" t="s">
        <v>17</v>
      </c>
      <c r="C251" s="1">
        <v>22</v>
      </c>
      <c r="D251" s="1">
        <v>11.440000000000001</v>
      </c>
      <c r="M251" s="1">
        <v>0.52</v>
      </c>
      <c r="N251" s="1">
        <f t="shared" si="3"/>
        <v>11.440000000000001</v>
      </c>
    </row>
    <row r="252" spans="1:14" x14ac:dyDescent="0.3">
      <c r="B252" t="s">
        <v>18</v>
      </c>
      <c r="C252" s="1">
        <v>41</v>
      </c>
      <c r="D252" s="1">
        <v>21.32</v>
      </c>
      <c r="M252" s="1">
        <v>0.52</v>
      </c>
      <c r="N252" s="1">
        <f t="shared" si="3"/>
        <v>21.32</v>
      </c>
    </row>
    <row r="253" spans="1:14" x14ac:dyDescent="0.3">
      <c r="B253" t="s">
        <v>20</v>
      </c>
      <c r="C253" s="1">
        <v>13</v>
      </c>
      <c r="D253" s="1">
        <v>6.76</v>
      </c>
      <c r="I253" s="1"/>
      <c r="J253" s="1"/>
      <c r="K253" s="1"/>
      <c r="M253" s="1">
        <v>0.54</v>
      </c>
      <c r="N253" s="1">
        <f t="shared" si="3"/>
        <v>7.0200000000000005</v>
      </c>
    </row>
    <row r="254" spans="1:14" x14ac:dyDescent="0.3">
      <c r="B254" t="s">
        <v>145</v>
      </c>
      <c r="C254" s="1">
        <v>26</v>
      </c>
      <c r="D254" s="1">
        <v>13.52</v>
      </c>
      <c r="M254" s="1">
        <v>0.54</v>
      </c>
      <c r="N254" s="1">
        <f t="shared" si="3"/>
        <v>14.040000000000001</v>
      </c>
    </row>
    <row r="255" spans="1:14" x14ac:dyDescent="0.3">
      <c r="A255" s="1" t="s">
        <v>146</v>
      </c>
      <c r="B255" s="1"/>
      <c r="C255" s="1">
        <v>67</v>
      </c>
      <c r="D255" s="1">
        <v>34.840000000000003</v>
      </c>
      <c r="M255" s="1">
        <v>0.54</v>
      </c>
      <c r="N255" s="1">
        <f t="shared" si="3"/>
        <v>36.18</v>
      </c>
    </row>
    <row r="256" spans="1:14" x14ac:dyDescent="0.3">
      <c r="B256" t="s">
        <v>17</v>
      </c>
      <c r="C256" s="1">
        <v>13</v>
      </c>
      <c r="D256" s="1">
        <v>6.76</v>
      </c>
      <c r="M256" s="1">
        <v>0.54</v>
      </c>
      <c r="N256" s="1">
        <f t="shared" si="3"/>
        <v>7.0200000000000005</v>
      </c>
    </row>
    <row r="257" spans="1:14" x14ac:dyDescent="0.3">
      <c r="B257" t="s">
        <v>18</v>
      </c>
      <c r="C257" s="1">
        <v>1</v>
      </c>
      <c r="D257" s="1">
        <v>0.52</v>
      </c>
      <c r="M257" s="1">
        <v>0.54</v>
      </c>
      <c r="N257" s="1">
        <f t="shared" si="3"/>
        <v>0.54</v>
      </c>
    </row>
    <row r="258" spans="1:14" x14ac:dyDescent="0.3">
      <c r="B258" t="s">
        <v>20</v>
      </c>
      <c r="C258" s="1">
        <v>26</v>
      </c>
      <c r="D258" s="1">
        <v>13.52</v>
      </c>
      <c r="I258" s="1"/>
      <c r="J258" s="1"/>
      <c r="K258" s="1"/>
      <c r="M258" s="1">
        <v>0.45</v>
      </c>
      <c r="N258" s="1">
        <f t="shared" si="3"/>
        <v>11.700000000000001</v>
      </c>
    </row>
    <row r="259" spans="1:14" x14ac:dyDescent="0.3">
      <c r="B259" t="s">
        <v>145</v>
      </c>
      <c r="C259" s="1">
        <v>27</v>
      </c>
      <c r="D259" s="1">
        <v>14.040000000000001</v>
      </c>
      <c r="M259" s="1">
        <v>0.45</v>
      </c>
      <c r="N259" s="1">
        <f t="shared" si="3"/>
        <v>12.15</v>
      </c>
    </row>
    <row r="260" spans="1:14" x14ac:dyDescent="0.3">
      <c r="A260" s="1" t="s">
        <v>147</v>
      </c>
      <c r="B260" s="1"/>
      <c r="C260" s="1">
        <v>17</v>
      </c>
      <c r="D260" s="1">
        <v>7.65</v>
      </c>
      <c r="I260" s="1"/>
      <c r="J260" s="1"/>
      <c r="K260" s="1"/>
      <c r="M260" s="1">
        <v>0.59</v>
      </c>
      <c r="N260" s="1">
        <f t="shared" si="3"/>
        <v>10.029999999999999</v>
      </c>
    </row>
    <row r="261" spans="1:14" x14ac:dyDescent="0.3">
      <c r="B261" t="s">
        <v>18</v>
      </c>
      <c r="C261" s="1">
        <v>10</v>
      </c>
      <c r="D261" s="1">
        <v>4.5</v>
      </c>
      <c r="M261" s="1">
        <v>0.59</v>
      </c>
      <c r="N261" s="1">
        <f t="shared" si="3"/>
        <v>5.8999999999999995</v>
      </c>
    </row>
    <row r="262" spans="1:14" x14ac:dyDescent="0.3">
      <c r="B262" t="s">
        <v>145</v>
      </c>
      <c r="C262" s="1">
        <v>7</v>
      </c>
      <c r="D262" s="1">
        <v>3.15</v>
      </c>
      <c r="I262" s="1"/>
      <c r="J262" s="1"/>
      <c r="K262" s="1"/>
      <c r="M262" s="1">
        <v>0.59</v>
      </c>
      <c r="N262" s="1">
        <f t="shared" si="3"/>
        <v>4.13</v>
      </c>
    </row>
    <row r="263" spans="1:14" x14ac:dyDescent="0.3">
      <c r="A263" s="1" t="s">
        <v>148</v>
      </c>
      <c r="B263" s="1"/>
      <c r="C263" s="1">
        <v>74</v>
      </c>
      <c r="D263" s="1">
        <v>33.300000000000004</v>
      </c>
      <c r="M263" s="1">
        <v>0.59</v>
      </c>
      <c r="N263" s="1">
        <f t="shared" si="3"/>
        <v>43.66</v>
      </c>
    </row>
    <row r="264" spans="1:14" x14ac:dyDescent="0.3">
      <c r="B264" t="s">
        <v>17</v>
      </c>
      <c r="C264" s="1">
        <v>8</v>
      </c>
      <c r="D264" s="1">
        <v>3.6</v>
      </c>
      <c r="I264" s="1"/>
      <c r="J264" s="1"/>
      <c r="K264" s="1"/>
      <c r="M264" s="1">
        <v>0.48</v>
      </c>
      <c r="N264" s="1">
        <f t="shared" si="3"/>
        <v>3.84</v>
      </c>
    </row>
    <row r="265" spans="1:14" x14ac:dyDescent="0.3">
      <c r="B265" t="s">
        <v>18</v>
      </c>
      <c r="C265" s="1">
        <v>52</v>
      </c>
      <c r="D265" s="1">
        <v>23.400000000000002</v>
      </c>
      <c r="M265" s="1">
        <v>0.48</v>
      </c>
      <c r="N265" s="1">
        <f t="shared" si="3"/>
        <v>24.96</v>
      </c>
    </row>
    <row r="266" spans="1:14" x14ac:dyDescent="0.3">
      <c r="B266" t="s">
        <v>145</v>
      </c>
      <c r="C266" s="1">
        <v>14</v>
      </c>
      <c r="D266" s="1">
        <v>6.3</v>
      </c>
      <c r="I266" s="1"/>
      <c r="J266" s="1"/>
      <c r="K266" s="1"/>
      <c r="M266" s="1">
        <v>0.16</v>
      </c>
      <c r="N266" s="1">
        <f t="shared" si="3"/>
        <v>2.2400000000000002</v>
      </c>
    </row>
    <row r="267" spans="1:14" x14ac:dyDescent="0.3">
      <c r="A267" s="1" t="s">
        <v>149</v>
      </c>
      <c r="B267" s="1"/>
      <c r="C267" s="1">
        <v>288</v>
      </c>
      <c r="D267" s="1">
        <v>83.52</v>
      </c>
      <c r="M267" s="1">
        <v>0.16</v>
      </c>
      <c r="N267" s="1">
        <f t="shared" si="3"/>
        <v>46.08</v>
      </c>
    </row>
    <row r="268" spans="1:14" x14ac:dyDescent="0.3">
      <c r="B268" t="s">
        <v>150</v>
      </c>
      <c r="C268" s="1">
        <v>99</v>
      </c>
      <c r="D268" s="1">
        <v>28.709999999999997</v>
      </c>
      <c r="I268" s="1"/>
      <c r="J268" s="1"/>
      <c r="K268" s="1"/>
      <c r="M268" s="1">
        <v>0.68</v>
      </c>
      <c r="N268" s="1">
        <f t="shared" si="3"/>
        <v>67.320000000000007</v>
      </c>
    </row>
    <row r="269" spans="1:14" x14ac:dyDescent="0.3">
      <c r="B269" t="s">
        <v>66</v>
      </c>
      <c r="C269" s="1">
        <v>76</v>
      </c>
      <c r="D269" s="1">
        <v>22.04</v>
      </c>
      <c r="M269" s="1">
        <v>0.68</v>
      </c>
      <c r="N269" s="1">
        <f t="shared" si="3"/>
        <v>51.680000000000007</v>
      </c>
    </row>
    <row r="270" spans="1:14" x14ac:dyDescent="0.3">
      <c r="B270" t="s">
        <v>151</v>
      </c>
      <c r="C270" s="1">
        <v>97</v>
      </c>
      <c r="D270" s="1">
        <v>28.13</v>
      </c>
      <c r="M270" s="1">
        <v>0.68</v>
      </c>
      <c r="N270" s="1">
        <f t="shared" si="3"/>
        <v>65.960000000000008</v>
      </c>
    </row>
    <row r="271" spans="1:14" x14ac:dyDescent="0.3">
      <c r="B271" t="s">
        <v>152</v>
      </c>
      <c r="C271" s="1">
        <v>16</v>
      </c>
      <c r="D271" s="1">
        <v>4.6399999999999997</v>
      </c>
      <c r="M271" s="1">
        <v>0.68</v>
      </c>
      <c r="N271" s="1">
        <f t="shared" si="3"/>
        <v>10.88</v>
      </c>
    </row>
    <row r="272" spans="1:14" x14ac:dyDescent="0.3">
      <c r="A272" s="1" t="s">
        <v>153</v>
      </c>
      <c r="B272" s="1"/>
      <c r="C272" s="1">
        <v>69</v>
      </c>
      <c r="D272" s="1">
        <v>20.009999999999998</v>
      </c>
      <c r="I272" s="1"/>
      <c r="J272" s="1"/>
      <c r="K272" s="1"/>
      <c r="M272" s="1">
        <v>0.41</v>
      </c>
      <c r="N272" s="1">
        <f t="shared" si="3"/>
        <v>28.29</v>
      </c>
    </row>
    <row r="273" spans="1:14" x14ac:dyDescent="0.3">
      <c r="B273" t="s">
        <v>150</v>
      </c>
      <c r="C273" s="1">
        <v>18</v>
      </c>
      <c r="D273" s="1">
        <v>5.22</v>
      </c>
      <c r="M273" s="1">
        <v>0.41</v>
      </c>
      <c r="N273" s="1">
        <f t="shared" si="3"/>
        <v>7.38</v>
      </c>
    </row>
    <row r="274" spans="1:14" x14ac:dyDescent="0.3">
      <c r="B274" t="s">
        <v>66</v>
      </c>
      <c r="C274" s="1">
        <v>19</v>
      </c>
      <c r="D274" s="1">
        <v>5.51</v>
      </c>
      <c r="M274" s="1">
        <v>0.41</v>
      </c>
      <c r="N274" s="1">
        <f t="shared" si="3"/>
        <v>7.7899999999999991</v>
      </c>
    </row>
    <row r="275" spans="1:14" x14ac:dyDescent="0.3">
      <c r="B275" t="s">
        <v>151</v>
      </c>
      <c r="C275" s="1">
        <v>19</v>
      </c>
      <c r="D275" s="1">
        <v>5.51</v>
      </c>
      <c r="M275" s="1">
        <v>0.41</v>
      </c>
      <c r="N275" s="1">
        <f t="shared" si="3"/>
        <v>7.7899999999999991</v>
      </c>
    </row>
    <row r="276" spans="1:14" x14ac:dyDescent="0.3">
      <c r="B276" t="s">
        <v>152</v>
      </c>
      <c r="C276" s="1">
        <v>13</v>
      </c>
      <c r="D276" s="1">
        <v>3.7699999999999996</v>
      </c>
      <c r="M276" s="1">
        <v>0.41</v>
      </c>
      <c r="N276" s="1">
        <f t="shared" si="3"/>
        <v>5.33</v>
      </c>
    </row>
    <row r="277" spans="1:14" x14ac:dyDescent="0.3">
      <c r="A277" s="1" t="s">
        <v>154</v>
      </c>
      <c r="B277" s="1"/>
      <c r="C277" s="1">
        <v>66</v>
      </c>
      <c r="D277" s="1">
        <v>22.44</v>
      </c>
      <c r="M277" s="1">
        <v>0.41</v>
      </c>
      <c r="N277" s="1">
        <f t="shared" ref="N277:N340" si="4">M277*C277</f>
        <v>27.06</v>
      </c>
    </row>
    <row r="278" spans="1:14" x14ac:dyDescent="0.3">
      <c r="B278" t="s">
        <v>155</v>
      </c>
      <c r="C278" s="1">
        <v>50</v>
      </c>
      <c r="D278" s="1">
        <v>17</v>
      </c>
      <c r="I278" s="1"/>
      <c r="J278" s="1"/>
      <c r="K278" s="1"/>
      <c r="M278" s="1">
        <v>0.41</v>
      </c>
      <c r="N278" s="1">
        <f t="shared" si="4"/>
        <v>20.5</v>
      </c>
    </row>
    <row r="279" spans="1:14" x14ac:dyDescent="0.3">
      <c r="B279" t="s">
        <v>156</v>
      </c>
      <c r="C279" s="1">
        <v>9</v>
      </c>
      <c r="D279" s="1">
        <v>3.06</v>
      </c>
      <c r="M279" s="1">
        <v>0.41</v>
      </c>
      <c r="N279" s="1">
        <f t="shared" si="4"/>
        <v>3.69</v>
      </c>
    </row>
    <row r="280" spans="1:14" x14ac:dyDescent="0.3">
      <c r="B280" t="s">
        <v>157</v>
      </c>
      <c r="C280" s="1">
        <v>7</v>
      </c>
      <c r="D280" s="1">
        <v>2.3800000000000003</v>
      </c>
      <c r="M280" s="1">
        <v>0.41</v>
      </c>
      <c r="N280" s="1">
        <f t="shared" si="4"/>
        <v>2.8699999999999997</v>
      </c>
    </row>
    <row r="281" spans="1:14" x14ac:dyDescent="0.3">
      <c r="A281" s="1" t="s">
        <v>158</v>
      </c>
      <c r="B281" s="1"/>
      <c r="C281" s="1">
        <v>30</v>
      </c>
      <c r="D281" s="1">
        <v>10.200000000000001</v>
      </c>
      <c r="M281" s="1">
        <v>0.41</v>
      </c>
      <c r="N281" s="1">
        <f t="shared" si="4"/>
        <v>12.299999999999999</v>
      </c>
    </row>
    <row r="282" spans="1:14" x14ac:dyDescent="0.3">
      <c r="B282" t="s">
        <v>155</v>
      </c>
      <c r="C282" s="1">
        <v>16</v>
      </c>
      <c r="D282" s="1">
        <v>5.44</v>
      </c>
      <c r="M282" s="1">
        <v>0.41</v>
      </c>
      <c r="N282" s="1">
        <f t="shared" si="4"/>
        <v>6.56</v>
      </c>
    </row>
    <row r="283" spans="1:14" x14ac:dyDescent="0.3">
      <c r="B283" t="s">
        <v>156</v>
      </c>
      <c r="C283" s="1">
        <v>8</v>
      </c>
      <c r="D283" s="1">
        <v>2.72</v>
      </c>
      <c r="I283" s="1"/>
      <c r="J283" s="1"/>
      <c r="K283" s="1"/>
      <c r="M283" s="1">
        <v>0.32</v>
      </c>
      <c r="N283" s="1">
        <f t="shared" si="4"/>
        <v>2.56</v>
      </c>
    </row>
    <row r="284" spans="1:14" x14ac:dyDescent="0.3">
      <c r="B284" t="s">
        <v>157</v>
      </c>
      <c r="C284" s="1">
        <v>6</v>
      </c>
      <c r="D284" s="1">
        <v>2.04</v>
      </c>
      <c r="M284" s="1">
        <v>0.32</v>
      </c>
      <c r="N284" s="1">
        <f t="shared" si="4"/>
        <v>1.92</v>
      </c>
    </row>
    <row r="285" spans="1:14" x14ac:dyDescent="0.3">
      <c r="A285" s="1" t="s">
        <v>159</v>
      </c>
      <c r="B285" s="1"/>
      <c r="C285" s="1">
        <v>405</v>
      </c>
      <c r="D285" s="1">
        <v>194.4</v>
      </c>
      <c r="M285" s="1">
        <v>0.32</v>
      </c>
      <c r="N285" s="1">
        <f t="shared" si="4"/>
        <v>129.6</v>
      </c>
    </row>
    <row r="286" spans="1:14" x14ac:dyDescent="0.3">
      <c r="B286" t="s">
        <v>160</v>
      </c>
      <c r="C286" s="1">
        <v>147</v>
      </c>
      <c r="D286" s="1">
        <v>70.56</v>
      </c>
      <c r="M286" s="1">
        <v>0.32</v>
      </c>
      <c r="N286" s="1">
        <f t="shared" si="4"/>
        <v>47.04</v>
      </c>
    </row>
    <row r="287" spans="1:14" x14ac:dyDescent="0.3">
      <c r="B287" t="s">
        <v>73</v>
      </c>
      <c r="C287" s="1">
        <v>125</v>
      </c>
      <c r="D287" s="1">
        <v>60</v>
      </c>
      <c r="M287" s="1">
        <v>0.32</v>
      </c>
      <c r="N287" s="1">
        <f t="shared" si="4"/>
        <v>40</v>
      </c>
    </row>
    <row r="288" spans="1:14" x14ac:dyDescent="0.3">
      <c r="B288" t="s">
        <v>21</v>
      </c>
      <c r="C288" s="1">
        <v>133</v>
      </c>
      <c r="D288" s="1">
        <v>63.839999999999996</v>
      </c>
      <c r="I288" s="1"/>
      <c r="J288" s="1"/>
      <c r="K288" s="1"/>
      <c r="M288" s="1">
        <v>0.36</v>
      </c>
      <c r="N288" s="1">
        <f t="shared" si="4"/>
        <v>47.879999999999995</v>
      </c>
    </row>
    <row r="289" spans="1:14" x14ac:dyDescent="0.3">
      <c r="A289" s="1" t="s">
        <v>161</v>
      </c>
      <c r="B289" s="1"/>
      <c r="C289" s="1">
        <v>84</v>
      </c>
      <c r="D289" s="1">
        <v>40.32</v>
      </c>
      <c r="M289" s="1">
        <v>0.36</v>
      </c>
      <c r="N289" s="1">
        <f t="shared" si="4"/>
        <v>30.24</v>
      </c>
    </row>
    <row r="290" spans="1:14" x14ac:dyDescent="0.3">
      <c r="B290" t="s">
        <v>160</v>
      </c>
      <c r="C290" s="1">
        <v>29</v>
      </c>
      <c r="D290" s="1">
        <v>13.92</v>
      </c>
      <c r="I290" s="1"/>
      <c r="J290" s="1"/>
      <c r="K290" s="1"/>
      <c r="M290" s="1">
        <v>0.54</v>
      </c>
      <c r="N290" s="1">
        <f t="shared" si="4"/>
        <v>15.66</v>
      </c>
    </row>
    <row r="291" spans="1:14" x14ac:dyDescent="0.3">
      <c r="B291" t="s">
        <v>73</v>
      </c>
      <c r="C291" s="1">
        <v>27</v>
      </c>
      <c r="D291" s="1">
        <v>12.959999999999999</v>
      </c>
      <c r="M291" s="1">
        <v>0.54</v>
      </c>
      <c r="N291" s="1">
        <f t="shared" si="4"/>
        <v>14.580000000000002</v>
      </c>
    </row>
    <row r="292" spans="1:14" x14ac:dyDescent="0.3">
      <c r="B292" t="s">
        <v>21</v>
      </c>
      <c r="C292" s="1">
        <v>28</v>
      </c>
      <c r="D292" s="1">
        <v>13.44</v>
      </c>
      <c r="M292" s="1">
        <v>0.54</v>
      </c>
      <c r="N292" s="1">
        <f t="shared" si="4"/>
        <v>15.120000000000001</v>
      </c>
    </row>
    <row r="293" spans="1:14" x14ac:dyDescent="0.3">
      <c r="A293" s="1" t="s">
        <v>162</v>
      </c>
      <c r="B293" s="1"/>
      <c r="C293" s="1">
        <v>493</v>
      </c>
      <c r="D293" s="1">
        <v>221.85</v>
      </c>
      <c r="I293" s="1"/>
      <c r="J293" s="1"/>
      <c r="K293" s="1"/>
      <c r="M293" s="1">
        <v>0.54</v>
      </c>
      <c r="N293" s="1">
        <f t="shared" si="4"/>
        <v>266.22000000000003</v>
      </c>
    </row>
    <row r="294" spans="1:14" x14ac:dyDescent="0.3">
      <c r="B294" t="s">
        <v>27</v>
      </c>
      <c r="C294" s="1">
        <v>57</v>
      </c>
      <c r="D294" s="1">
        <v>25.650000000000002</v>
      </c>
      <c r="M294" s="1">
        <v>0.54</v>
      </c>
      <c r="N294" s="1">
        <f t="shared" si="4"/>
        <v>30.78</v>
      </c>
    </row>
    <row r="295" spans="1:14" x14ac:dyDescent="0.3">
      <c r="B295" t="s">
        <v>18</v>
      </c>
      <c r="C295" s="1">
        <v>245</v>
      </c>
      <c r="D295" s="1">
        <v>110.25</v>
      </c>
      <c r="M295" s="1">
        <v>0.54</v>
      </c>
      <c r="N295" s="1">
        <f t="shared" si="4"/>
        <v>132.30000000000001</v>
      </c>
    </row>
    <row r="296" spans="1:14" x14ac:dyDescent="0.3">
      <c r="B296" t="s">
        <v>163</v>
      </c>
      <c r="C296" s="1">
        <v>32</v>
      </c>
      <c r="D296" s="1">
        <v>14.4</v>
      </c>
      <c r="I296" s="1"/>
      <c r="J296" s="1"/>
      <c r="K296" s="1"/>
      <c r="M296" s="1">
        <v>0.66</v>
      </c>
      <c r="N296" s="1">
        <f t="shared" si="4"/>
        <v>21.12</v>
      </c>
    </row>
    <row r="297" spans="1:14" x14ac:dyDescent="0.3">
      <c r="B297" t="s">
        <v>22</v>
      </c>
      <c r="C297" s="1">
        <v>159</v>
      </c>
      <c r="D297" s="1">
        <v>71.55</v>
      </c>
      <c r="M297" s="1">
        <v>0.66</v>
      </c>
      <c r="N297" s="1">
        <f t="shared" si="4"/>
        <v>104.94000000000001</v>
      </c>
    </row>
    <row r="298" spans="1:14" x14ac:dyDescent="0.3">
      <c r="A298" s="1" t="s">
        <v>164</v>
      </c>
      <c r="B298" s="1"/>
      <c r="C298" s="1">
        <v>227</v>
      </c>
      <c r="D298" s="1">
        <v>65.83</v>
      </c>
      <c r="M298" s="1">
        <v>0.66</v>
      </c>
      <c r="N298" s="1">
        <f t="shared" si="4"/>
        <v>149.82</v>
      </c>
    </row>
    <row r="299" spans="1:14" x14ac:dyDescent="0.3">
      <c r="B299" t="s">
        <v>155</v>
      </c>
      <c r="C299" s="1">
        <v>119</v>
      </c>
      <c r="D299" s="1">
        <v>34.51</v>
      </c>
      <c r="I299" s="1"/>
      <c r="J299" s="1"/>
      <c r="K299" s="1"/>
      <c r="M299" s="1">
        <v>0.54</v>
      </c>
      <c r="N299" s="1">
        <f t="shared" si="4"/>
        <v>64.260000000000005</v>
      </c>
    </row>
    <row r="300" spans="1:14" x14ac:dyDescent="0.3">
      <c r="B300" t="s">
        <v>18</v>
      </c>
      <c r="C300" s="1">
        <v>2</v>
      </c>
      <c r="D300" s="1">
        <v>0.57999999999999996</v>
      </c>
      <c r="M300" s="1">
        <v>0.54</v>
      </c>
      <c r="N300" s="1">
        <f t="shared" si="4"/>
        <v>1.08</v>
      </c>
    </row>
    <row r="301" spans="1:14" x14ac:dyDescent="0.3">
      <c r="B301" t="s">
        <v>156</v>
      </c>
      <c r="C301" s="1">
        <v>20</v>
      </c>
      <c r="D301" s="1">
        <v>5.8</v>
      </c>
      <c r="M301" s="1">
        <v>0.54</v>
      </c>
      <c r="N301" s="1">
        <f t="shared" si="4"/>
        <v>10.8</v>
      </c>
    </row>
    <row r="302" spans="1:14" x14ac:dyDescent="0.3">
      <c r="B302" t="s">
        <v>157</v>
      </c>
      <c r="C302" s="1">
        <v>86</v>
      </c>
      <c r="D302" s="1">
        <v>24.939999999999998</v>
      </c>
      <c r="M302" s="1">
        <v>0.54</v>
      </c>
      <c r="N302" s="1">
        <f t="shared" si="4"/>
        <v>46.440000000000005</v>
      </c>
    </row>
    <row r="303" spans="1:14" x14ac:dyDescent="0.3">
      <c r="A303" s="1" t="s">
        <v>165</v>
      </c>
      <c r="B303" s="1"/>
      <c r="C303" s="1">
        <v>29</v>
      </c>
      <c r="D303" s="1">
        <v>8.41</v>
      </c>
      <c r="I303" s="1"/>
      <c r="J303" s="1"/>
      <c r="K303" s="1"/>
      <c r="M303" s="1">
        <v>0.54</v>
      </c>
      <c r="N303" s="1">
        <f t="shared" si="4"/>
        <v>15.66</v>
      </c>
    </row>
    <row r="304" spans="1:14" x14ac:dyDescent="0.3">
      <c r="B304" t="s">
        <v>155</v>
      </c>
      <c r="C304" s="1">
        <v>18</v>
      </c>
      <c r="D304" s="1">
        <v>5.22</v>
      </c>
      <c r="M304" s="1">
        <v>0.54</v>
      </c>
      <c r="N304" s="1">
        <f t="shared" si="4"/>
        <v>9.7200000000000006</v>
      </c>
    </row>
    <row r="305" spans="1:14" x14ac:dyDescent="0.3">
      <c r="B305" t="s">
        <v>156</v>
      </c>
      <c r="C305" s="1">
        <v>1</v>
      </c>
      <c r="D305" s="1">
        <v>0.28999999999999998</v>
      </c>
      <c r="M305" s="1">
        <v>0.54</v>
      </c>
      <c r="N305" s="1">
        <f t="shared" si="4"/>
        <v>0.54</v>
      </c>
    </row>
    <row r="306" spans="1:14" x14ac:dyDescent="0.3">
      <c r="B306" t="s">
        <v>157</v>
      </c>
      <c r="C306" s="1">
        <v>10</v>
      </c>
      <c r="D306" s="1">
        <v>2.9</v>
      </c>
      <c r="M306" s="1">
        <v>0.54</v>
      </c>
      <c r="N306" s="1">
        <f t="shared" si="4"/>
        <v>5.4</v>
      </c>
    </row>
    <row r="307" spans="1:14" x14ac:dyDescent="0.3">
      <c r="A307" s="1" t="s">
        <v>166</v>
      </c>
      <c r="B307" s="1"/>
      <c r="C307" s="1">
        <v>127</v>
      </c>
      <c r="D307" s="1">
        <v>63.5</v>
      </c>
      <c r="I307" s="1"/>
      <c r="J307" s="1"/>
      <c r="K307" s="1"/>
      <c r="M307" s="1">
        <v>0.61</v>
      </c>
      <c r="N307" s="1">
        <f t="shared" si="4"/>
        <v>77.47</v>
      </c>
    </row>
    <row r="308" spans="1:14" x14ac:dyDescent="0.3">
      <c r="B308" t="s">
        <v>167</v>
      </c>
      <c r="C308" s="1">
        <v>64</v>
      </c>
      <c r="D308" s="1">
        <v>32</v>
      </c>
      <c r="M308" s="1">
        <v>0.61</v>
      </c>
      <c r="N308" s="1">
        <f t="shared" si="4"/>
        <v>39.04</v>
      </c>
    </row>
    <row r="309" spans="1:14" x14ac:dyDescent="0.3">
      <c r="B309" t="s">
        <v>18</v>
      </c>
      <c r="C309" s="1">
        <v>11</v>
      </c>
      <c r="D309" s="1">
        <v>5.5</v>
      </c>
      <c r="I309" s="1"/>
      <c r="J309" s="1"/>
      <c r="K309" s="1"/>
      <c r="M309" s="1">
        <v>0.61</v>
      </c>
      <c r="N309" s="1">
        <f t="shared" si="4"/>
        <v>6.71</v>
      </c>
    </row>
    <row r="310" spans="1:14" x14ac:dyDescent="0.3">
      <c r="B310" t="s">
        <v>168</v>
      </c>
      <c r="C310" s="1">
        <v>52</v>
      </c>
      <c r="D310" s="1">
        <v>26</v>
      </c>
      <c r="M310" s="1">
        <v>0.61</v>
      </c>
      <c r="N310" s="1">
        <f t="shared" si="4"/>
        <v>31.72</v>
      </c>
    </row>
    <row r="311" spans="1:14" x14ac:dyDescent="0.3">
      <c r="A311" s="1" t="s">
        <v>169</v>
      </c>
      <c r="B311" s="1"/>
      <c r="C311" s="1">
        <v>68</v>
      </c>
      <c r="D311" s="1">
        <v>34</v>
      </c>
      <c r="I311" s="1"/>
      <c r="J311" s="1"/>
      <c r="K311" s="1"/>
      <c r="M311" s="1">
        <v>0.28999999999999998</v>
      </c>
      <c r="N311" s="1">
        <f t="shared" si="4"/>
        <v>19.72</v>
      </c>
    </row>
    <row r="312" spans="1:14" x14ac:dyDescent="0.3">
      <c r="B312" t="s">
        <v>167</v>
      </c>
      <c r="C312" s="1">
        <v>10</v>
      </c>
      <c r="D312" s="1">
        <v>5</v>
      </c>
      <c r="M312" s="1">
        <v>0.28999999999999998</v>
      </c>
      <c r="N312" s="1">
        <f t="shared" si="4"/>
        <v>2.9</v>
      </c>
    </row>
    <row r="313" spans="1:14" x14ac:dyDescent="0.3">
      <c r="B313" t="s">
        <v>18</v>
      </c>
      <c r="C313" s="1">
        <v>14</v>
      </c>
      <c r="D313" s="1">
        <v>7</v>
      </c>
      <c r="M313" s="1">
        <v>0.28999999999999998</v>
      </c>
      <c r="N313" s="1">
        <f t="shared" si="4"/>
        <v>4.0599999999999996</v>
      </c>
    </row>
    <row r="314" spans="1:14" x14ac:dyDescent="0.3">
      <c r="B314" t="s">
        <v>168</v>
      </c>
      <c r="C314" s="1">
        <v>19</v>
      </c>
      <c r="D314" s="1">
        <v>9.5</v>
      </c>
      <c r="M314" s="1">
        <v>0.28999999999999998</v>
      </c>
      <c r="N314" s="1">
        <f t="shared" si="4"/>
        <v>5.51</v>
      </c>
    </row>
    <row r="315" spans="1:14" x14ac:dyDescent="0.3">
      <c r="B315" t="s">
        <v>145</v>
      </c>
      <c r="C315" s="1">
        <v>25</v>
      </c>
      <c r="D315" s="1">
        <v>12.5</v>
      </c>
      <c r="I315" s="1"/>
      <c r="J315" s="1"/>
      <c r="K315" s="1"/>
      <c r="M315" s="1">
        <v>0.28999999999999998</v>
      </c>
      <c r="N315" s="1">
        <f t="shared" si="4"/>
        <v>7.2499999999999991</v>
      </c>
    </row>
    <row r="316" spans="1:14" x14ac:dyDescent="0.3">
      <c r="A316" s="1" t="s">
        <v>170</v>
      </c>
      <c r="B316" s="1"/>
      <c r="C316" s="1">
        <v>169</v>
      </c>
      <c r="D316" s="1">
        <v>114.92</v>
      </c>
      <c r="M316" s="1">
        <v>0.28999999999999998</v>
      </c>
      <c r="N316" s="1">
        <f t="shared" si="4"/>
        <v>49.01</v>
      </c>
    </row>
    <row r="317" spans="1:14" x14ac:dyDescent="0.3">
      <c r="B317" t="s">
        <v>171</v>
      </c>
      <c r="C317" s="1">
        <v>66</v>
      </c>
      <c r="D317" s="1">
        <v>44.88</v>
      </c>
      <c r="M317" s="1">
        <v>0.28999999999999998</v>
      </c>
      <c r="N317" s="1">
        <f t="shared" si="4"/>
        <v>19.139999999999997</v>
      </c>
    </row>
    <row r="318" spans="1:14" x14ac:dyDescent="0.3">
      <c r="B318" t="s">
        <v>172</v>
      </c>
      <c r="C318" s="1">
        <v>62</v>
      </c>
      <c r="D318" s="1">
        <v>42.160000000000004</v>
      </c>
      <c r="M318" s="1">
        <v>0.28999999999999998</v>
      </c>
      <c r="N318" s="1">
        <f t="shared" si="4"/>
        <v>17.98</v>
      </c>
    </row>
    <row r="319" spans="1:14" x14ac:dyDescent="0.3">
      <c r="B319" t="s">
        <v>173</v>
      </c>
      <c r="C319" s="1">
        <v>17</v>
      </c>
      <c r="D319" s="1">
        <v>11.56</v>
      </c>
      <c r="M319" s="1">
        <v>0.28999999999999998</v>
      </c>
      <c r="N319" s="1">
        <f t="shared" si="4"/>
        <v>4.93</v>
      </c>
    </row>
    <row r="320" spans="1:14" x14ac:dyDescent="0.3">
      <c r="B320" t="s">
        <v>174</v>
      </c>
      <c r="C320" s="1">
        <v>24</v>
      </c>
      <c r="D320" s="1">
        <v>16.32</v>
      </c>
      <c r="I320" s="1"/>
      <c r="J320" s="1"/>
      <c r="K320" s="1"/>
      <c r="M320" s="1">
        <v>0.41</v>
      </c>
      <c r="N320" s="1">
        <f t="shared" si="4"/>
        <v>9.84</v>
      </c>
    </row>
    <row r="321" spans="1:14" x14ac:dyDescent="0.3">
      <c r="A321" s="1" t="s">
        <v>175</v>
      </c>
      <c r="B321" s="1"/>
      <c r="C321" s="1">
        <v>151</v>
      </c>
      <c r="D321" s="1">
        <v>51.34</v>
      </c>
      <c r="M321" s="1">
        <v>0.41</v>
      </c>
      <c r="N321" s="1">
        <f t="shared" si="4"/>
        <v>61.91</v>
      </c>
    </row>
    <row r="322" spans="1:14" x14ac:dyDescent="0.3">
      <c r="B322" t="s">
        <v>176</v>
      </c>
      <c r="C322" s="1">
        <v>35</v>
      </c>
      <c r="D322" s="1">
        <v>11.9</v>
      </c>
      <c r="M322" s="1">
        <v>0.41</v>
      </c>
      <c r="N322" s="1">
        <f t="shared" si="4"/>
        <v>14.35</v>
      </c>
    </row>
    <row r="323" spans="1:14" x14ac:dyDescent="0.3">
      <c r="B323" t="s">
        <v>18</v>
      </c>
      <c r="C323" s="1">
        <v>54</v>
      </c>
      <c r="D323" s="1">
        <v>18.360000000000003</v>
      </c>
      <c r="M323" s="1">
        <v>0.41</v>
      </c>
      <c r="N323" s="1">
        <f t="shared" si="4"/>
        <v>22.139999999999997</v>
      </c>
    </row>
    <row r="324" spans="1:14" x14ac:dyDescent="0.3">
      <c r="B324" t="s">
        <v>168</v>
      </c>
      <c r="C324" s="1">
        <v>32</v>
      </c>
      <c r="D324" s="1">
        <v>10.88</v>
      </c>
      <c r="I324" s="1"/>
      <c r="J324" s="1"/>
      <c r="K324" s="1"/>
      <c r="M324" s="1">
        <v>0.41</v>
      </c>
      <c r="N324" s="1">
        <f t="shared" si="4"/>
        <v>13.12</v>
      </c>
    </row>
    <row r="325" spans="1:14" x14ac:dyDescent="0.3">
      <c r="B325" t="s">
        <v>177</v>
      </c>
      <c r="C325" s="1">
        <v>30</v>
      </c>
      <c r="D325" s="1">
        <v>10.200000000000001</v>
      </c>
      <c r="M325" s="1">
        <v>0.41</v>
      </c>
      <c r="N325" s="1">
        <f t="shared" si="4"/>
        <v>12.299999999999999</v>
      </c>
    </row>
    <row r="326" spans="1:14" x14ac:dyDescent="0.3">
      <c r="A326" s="1" t="s">
        <v>178</v>
      </c>
      <c r="B326" s="1"/>
      <c r="C326" s="1">
        <v>89</v>
      </c>
      <c r="D326" s="1">
        <v>32.04</v>
      </c>
      <c r="M326" s="1">
        <v>0.41</v>
      </c>
      <c r="N326" s="1">
        <f t="shared" si="4"/>
        <v>36.489999999999995</v>
      </c>
    </row>
    <row r="327" spans="1:14" x14ac:dyDescent="0.3">
      <c r="B327" t="s">
        <v>179</v>
      </c>
      <c r="C327" s="1">
        <v>18</v>
      </c>
      <c r="D327" s="1">
        <v>6.4799999999999995</v>
      </c>
      <c r="M327" s="1">
        <v>0.41</v>
      </c>
      <c r="N327" s="1">
        <f t="shared" si="4"/>
        <v>7.38</v>
      </c>
    </row>
    <row r="328" spans="1:14" x14ac:dyDescent="0.3">
      <c r="B328" t="s">
        <v>180</v>
      </c>
      <c r="C328" s="1">
        <v>14</v>
      </c>
      <c r="D328" s="1">
        <v>5.04</v>
      </c>
      <c r="M328" s="1">
        <v>0.41</v>
      </c>
      <c r="N328" s="1">
        <f t="shared" si="4"/>
        <v>5.7399999999999993</v>
      </c>
    </row>
    <row r="329" spans="1:14" x14ac:dyDescent="0.3">
      <c r="B329" t="s">
        <v>181</v>
      </c>
      <c r="C329" s="1">
        <v>19</v>
      </c>
      <c r="D329" s="1">
        <v>6.84</v>
      </c>
      <c r="I329" s="1"/>
      <c r="J329" s="1"/>
      <c r="K329" s="1"/>
      <c r="M329" s="1">
        <v>0.56999999999999995</v>
      </c>
      <c r="N329" s="1">
        <f t="shared" si="4"/>
        <v>10.829999999999998</v>
      </c>
    </row>
    <row r="330" spans="1:14" x14ac:dyDescent="0.3">
      <c r="B330" t="s">
        <v>182</v>
      </c>
      <c r="C330" s="1">
        <v>22</v>
      </c>
      <c r="D330" s="1">
        <v>7.92</v>
      </c>
      <c r="M330" s="1">
        <v>0.56999999999999995</v>
      </c>
      <c r="N330" s="1">
        <f t="shared" si="4"/>
        <v>12.54</v>
      </c>
    </row>
    <row r="331" spans="1:14" x14ac:dyDescent="0.3">
      <c r="B331" t="s">
        <v>183</v>
      </c>
      <c r="C331" s="1">
        <v>16</v>
      </c>
      <c r="D331" s="1">
        <v>5.76</v>
      </c>
      <c r="M331" s="1">
        <v>0.56999999999999995</v>
      </c>
      <c r="N331" s="1">
        <f t="shared" si="4"/>
        <v>9.1199999999999992</v>
      </c>
    </row>
    <row r="332" spans="1:14" x14ac:dyDescent="0.3">
      <c r="A332" s="1" t="s">
        <v>184</v>
      </c>
      <c r="B332" s="1"/>
      <c r="C332" s="1">
        <v>136</v>
      </c>
      <c r="D332" s="1">
        <v>73.44</v>
      </c>
      <c r="M332" s="1">
        <v>0.56999999999999995</v>
      </c>
      <c r="N332" s="1">
        <f t="shared" si="4"/>
        <v>77.52</v>
      </c>
    </row>
    <row r="333" spans="1:14" x14ac:dyDescent="0.3">
      <c r="B333" t="s">
        <v>94</v>
      </c>
      <c r="C333" s="1">
        <v>41</v>
      </c>
      <c r="D333" s="1">
        <v>22.14</v>
      </c>
      <c r="M333" s="1">
        <v>0.56999999999999995</v>
      </c>
      <c r="N333" s="1">
        <f t="shared" si="4"/>
        <v>23.369999999999997</v>
      </c>
    </row>
    <row r="334" spans="1:14" x14ac:dyDescent="0.3">
      <c r="B334" t="s">
        <v>185</v>
      </c>
      <c r="C334" s="1">
        <v>49</v>
      </c>
      <c r="D334" s="1">
        <v>26.46</v>
      </c>
      <c r="I334" s="1"/>
      <c r="J334" s="1"/>
      <c r="K334" s="1"/>
      <c r="M334" s="1">
        <v>0.56999999999999995</v>
      </c>
      <c r="N334" s="1">
        <f t="shared" si="4"/>
        <v>27.929999999999996</v>
      </c>
    </row>
    <row r="335" spans="1:14" x14ac:dyDescent="0.3">
      <c r="B335" t="s">
        <v>17</v>
      </c>
      <c r="C335" s="1">
        <v>16</v>
      </c>
      <c r="D335" s="1">
        <v>8.64</v>
      </c>
      <c r="M335" s="1">
        <v>0.56999999999999995</v>
      </c>
      <c r="N335" s="1">
        <f t="shared" si="4"/>
        <v>9.1199999999999992</v>
      </c>
    </row>
    <row r="336" spans="1:14" x14ac:dyDescent="0.3">
      <c r="B336" t="s">
        <v>18</v>
      </c>
      <c r="C336" s="1">
        <v>20</v>
      </c>
      <c r="D336" s="1">
        <v>10.8</v>
      </c>
      <c r="M336" s="1">
        <v>0.56999999999999995</v>
      </c>
      <c r="N336" s="1">
        <f t="shared" si="4"/>
        <v>11.399999999999999</v>
      </c>
    </row>
    <row r="337" spans="1:14" x14ac:dyDescent="0.3">
      <c r="B337" t="s">
        <v>168</v>
      </c>
      <c r="C337" s="1">
        <v>1</v>
      </c>
      <c r="D337" s="1">
        <v>0.54</v>
      </c>
      <c r="M337" s="1">
        <v>0.56999999999999995</v>
      </c>
      <c r="N337" s="1">
        <f t="shared" si="4"/>
        <v>0.56999999999999995</v>
      </c>
    </row>
    <row r="338" spans="1:14" x14ac:dyDescent="0.3">
      <c r="B338" t="s">
        <v>62</v>
      </c>
      <c r="C338" s="1">
        <v>9</v>
      </c>
      <c r="D338" s="1">
        <v>4.8600000000000003</v>
      </c>
      <c r="M338" s="1">
        <v>0.56999999999999995</v>
      </c>
      <c r="N338" s="1">
        <f t="shared" si="4"/>
        <v>5.13</v>
      </c>
    </row>
    <row r="339" spans="1:14" x14ac:dyDescent="0.3">
      <c r="A339" s="1" t="s">
        <v>186</v>
      </c>
      <c r="B339" s="1"/>
      <c r="C339" s="1">
        <v>28</v>
      </c>
      <c r="D339" s="1">
        <v>15.120000000000001</v>
      </c>
      <c r="I339" s="1"/>
      <c r="J339" s="1"/>
      <c r="K339" s="1"/>
      <c r="M339" s="1">
        <v>0.25</v>
      </c>
      <c r="N339" s="1">
        <f t="shared" si="4"/>
        <v>7</v>
      </c>
    </row>
    <row r="340" spans="1:14" x14ac:dyDescent="0.3">
      <c r="B340" t="s">
        <v>94</v>
      </c>
      <c r="C340" s="1">
        <v>8</v>
      </c>
      <c r="D340" s="1">
        <v>4.32</v>
      </c>
      <c r="M340" s="1">
        <v>0.25</v>
      </c>
      <c r="N340" s="1">
        <f t="shared" si="4"/>
        <v>2</v>
      </c>
    </row>
    <row r="341" spans="1:14" x14ac:dyDescent="0.3">
      <c r="B341" t="s">
        <v>185</v>
      </c>
      <c r="C341" s="1">
        <v>8</v>
      </c>
      <c r="D341" s="1">
        <v>4.32</v>
      </c>
      <c r="M341" s="1">
        <v>0.25</v>
      </c>
      <c r="N341" s="1">
        <f t="shared" ref="N341:N379" si="5">M341*C341</f>
        <v>2</v>
      </c>
    </row>
    <row r="342" spans="1:14" x14ac:dyDescent="0.3">
      <c r="B342" t="s">
        <v>17</v>
      </c>
      <c r="C342" s="1">
        <v>6</v>
      </c>
      <c r="D342" s="1">
        <v>3.24</v>
      </c>
      <c r="M342" s="1">
        <v>0.25</v>
      </c>
      <c r="N342" s="1">
        <f t="shared" si="5"/>
        <v>1.5</v>
      </c>
    </row>
    <row r="343" spans="1:14" x14ac:dyDescent="0.3">
      <c r="B343" t="s">
        <v>18</v>
      </c>
      <c r="C343" s="1">
        <v>6</v>
      </c>
      <c r="D343" s="1">
        <v>3.24</v>
      </c>
      <c r="M343" s="1">
        <v>0.25</v>
      </c>
      <c r="N343" s="1">
        <f t="shared" si="5"/>
        <v>1.5</v>
      </c>
    </row>
    <row r="344" spans="1:14" x14ac:dyDescent="0.3">
      <c r="A344" s="1" t="s">
        <v>187</v>
      </c>
      <c r="B344" s="1"/>
      <c r="C344" s="1">
        <v>80</v>
      </c>
      <c r="D344" s="1">
        <v>52.800000000000004</v>
      </c>
      <c r="I344" s="1"/>
      <c r="J344" s="1"/>
      <c r="K344" s="1"/>
      <c r="M344" s="1">
        <v>0.25</v>
      </c>
      <c r="N344" s="1">
        <f t="shared" si="5"/>
        <v>20</v>
      </c>
    </row>
    <row r="345" spans="1:14" x14ac:dyDescent="0.3">
      <c r="B345" t="s">
        <v>18</v>
      </c>
      <c r="C345" s="1">
        <v>25</v>
      </c>
      <c r="D345" s="1">
        <v>16.5</v>
      </c>
      <c r="M345" s="1">
        <v>0.25</v>
      </c>
      <c r="N345" s="1">
        <f t="shared" si="5"/>
        <v>6.25</v>
      </c>
    </row>
    <row r="346" spans="1:14" x14ac:dyDescent="0.3">
      <c r="B346" t="s">
        <v>168</v>
      </c>
      <c r="C346" s="1">
        <v>34</v>
      </c>
      <c r="D346" s="1">
        <v>22.44</v>
      </c>
      <c r="M346" s="1">
        <v>0.25</v>
      </c>
      <c r="N346" s="1">
        <f t="shared" si="5"/>
        <v>8.5</v>
      </c>
    </row>
    <row r="347" spans="1:14" x14ac:dyDescent="0.3">
      <c r="B347" t="s">
        <v>62</v>
      </c>
      <c r="C347" s="1">
        <v>21</v>
      </c>
      <c r="D347" s="1">
        <v>13.860000000000001</v>
      </c>
      <c r="M347" s="1">
        <v>0.25</v>
      </c>
      <c r="N347" s="1">
        <f t="shared" si="5"/>
        <v>5.25</v>
      </c>
    </row>
    <row r="348" spans="1:14" x14ac:dyDescent="0.3">
      <c r="A348" s="1" t="s">
        <v>188</v>
      </c>
      <c r="B348" s="1"/>
      <c r="C348" s="1">
        <v>21</v>
      </c>
      <c r="D348" s="1">
        <v>13.860000000000001</v>
      </c>
      <c r="M348" s="1">
        <v>0.25</v>
      </c>
      <c r="N348" s="1">
        <f t="shared" si="5"/>
        <v>5.25</v>
      </c>
    </row>
    <row r="349" spans="1:14" x14ac:dyDescent="0.3">
      <c r="B349" t="s">
        <v>18</v>
      </c>
      <c r="C349" s="1">
        <v>8</v>
      </c>
      <c r="D349" s="1">
        <v>5.28</v>
      </c>
      <c r="M349" s="1">
        <v>0.25</v>
      </c>
      <c r="N349" s="1">
        <f t="shared" si="5"/>
        <v>2</v>
      </c>
    </row>
    <row r="350" spans="1:14" x14ac:dyDescent="0.3">
      <c r="B350" t="s">
        <v>168</v>
      </c>
      <c r="C350" s="1">
        <v>7</v>
      </c>
      <c r="D350" s="1">
        <v>4.62</v>
      </c>
      <c r="M350" s="1">
        <v>0.25</v>
      </c>
      <c r="N350" s="1">
        <f t="shared" si="5"/>
        <v>1.75</v>
      </c>
    </row>
    <row r="351" spans="1:14" x14ac:dyDescent="0.3">
      <c r="B351" t="s">
        <v>62</v>
      </c>
      <c r="C351" s="1">
        <v>6</v>
      </c>
      <c r="D351" s="1">
        <v>3.96</v>
      </c>
      <c r="I351" s="1"/>
      <c r="J351" s="1"/>
      <c r="K351" s="1"/>
      <c r="M351" s="1">
        <v>0.43</v>
      </c>
      <c r="N351" s="1">
        <f t="shared" si="5"/>
        <v>2.58</v>
      </c>
    </row>
    <row r="352" spans="1:14" x14ac:dyDescent="0.3">
      <c r="A352" s="1" t="s">
        <v>189</v>
      </c>
      <c r="B352" s="1"/>
      <c r="C352" s="1">
        <v>226</v>
      </c>
      <c r="D352" s="1">
        <v>61.02</v>
      </c>
      <c r="M352" s="1">
        <v>0.43</v>
      </c>
      <c r="N352" s="1">
        <f t="shared" si="5"/>
        <v>97.179999999999993</v>
      </c>
    </row>
    <row r="353" spans="1:14" x14ac:dyDescent="0.3">
      <c r="B353" t="s">
        <v>190</v>
      </c>
      <c r="C353" s="1">
        <v>46</v>
      </c>
      <c r="D353" s="1">
        <v>12.420000000000002</v>
      </c>
      <c r="M353" s="1">
        <v>0.43</v>
      </c>
      <c r="N353" s="1">
        <f t="shared" si="5"/>
        <v>19.78</v>
      </c>
    </row>
    <row r="354" spans="1:14" x14ac:dyDescent="0.3">
      <c r="B354" t="s">
        <v>191</v>
      </c>
      <c r="C354" s="1">
        <v>11</v>
      </c>
      <c r="D354" s="1">
        <v>2.97</v>
      </c>
      <c r="M354" s="1">
        <v>0.43</v>
      </c>
      <c r="N354" s="1">
        <f t="shared" si="5"/>
        <v>4.7299999999999995</v>
      </c>
    </row>
    <row r="355" spans="1:14" x14ac:dyDescent="0.3">
      <c r="B355" t="s">
        <v>192</v>
      </c>
      <c r="C355" s="1">
        <v>25</v>
      </c>
      <c r="D355" s="1">
        <v>6.75</v>
      </c>
      <c r="I355" s="1"/>
      <c r="J355" s="1"/>
      <c r="K355" s="1"/>
      <c r="M355" s="1">
        <v>0.43</v>
      </c>
      <c r="N355" s="1">
        <f t="shared" si="5"/>
        <v>10.75</v>
      </c>
    </row>
    <row r="356" spans="1:14" x14ac:dyDescent="0.3">
      <c r="B356" t="s">
        <v>77</v>
      </c>
      <c r="C356" s="1">
        <v>93</v>
      </c>
      <c r="D356" s="1">
        <v>25.110000000000003</v>
      </c>
      <c r="M356" s="1">
        <v>0.43</v>
      </c>
      <c r="N356" s="1">
        <f t="shared" si="5"/>
        <v>39.99</v>
      </c>
    </row>
    <row r="357" spans="1:14" x14ac:dyDescent="0.3">
      <c r="B357" t="s">
        <v>51</v>
      </c>
      <c r="C357" s="1">
        <v>5</v>
      </c>
      <c r="D357" s="1">
        <v>1.35</v>
      </c>
      <c r="M357" s="1">
        <v>0.43</v>
      </c>
      <c r="N357" s="1">
        <f t="shared" si="5"/>
        <v>2.15</v>
      </c>
    </row>
    <row r="358" spans="1:14" x14ac:dyDescent="0.3">
      <c r="B358" t="s">
        <v>193</v>
      </c>
      <c r="C358" s="1">
        <v>36</v>
      </c>
      <c r="D358" s="1">
        <v>9.7200000000000006</v>
      </c>
      <c r="M358" s="1">
        <v>0.43</v>
      </c>
      <c r="N358" s="1">
        <f t="shared" si="5"/>
        <v>15.48</v>
      </c>
    </row>
    <row r="359" spans="1:14" x14ac:dyDescent="0.3">
      <c r="B359" t="s">
        <v>194</v>
      </c>
      <c r="C359" s="1">
        <v>1</v>
      </c>
      <c r="D359" s="1">
        <v>0.27</v>
      </c>
      <c r="I359" s="1"/>
      <c r="J359" s="1"/>
      <c r="K359" s="1"/>
      <c r="M359" s="1">
        <v>0.59</v>
      </c>
      <c r="N359" s="1">
        <f t="shared" si="5"/>
        <v>0.59</v>
      </c>
    </row>
    <row r="360" spans="1:14" x14ac:dyDescent="0.3">
      <c r="B360" t="s">
        <v>86</v>
      </c>
      <c r="C360" s="1">
        <v>9</v>
      </c>
      <c r="D360" s="1">
        <v>2.4300000000000002</v>
      </c>
      <c r="M360" s="1">
        <v>0.59</v>
      </c>
      <c r="N360" s="1">
        <f t="shared" si="5"/>
        <v>5.31</v>
      </c>
    </row>
    <row r="361" spans="1:14" x14ac:dyDescent="0.3">
      <c r="A361" s="1" t="s">
        <v>195</v>
      </c>
      <c r="B361" s="1"/>
      <c r="C361" s="1">
        <v>29</v>
      </c>
      <c r="D361" s="1">
        <v>7.83</v>
      </c>
      <c r="M361" s="1">
        <v>0.59</v>
      </c>
      <c r="N361" s="1">
        <f t="shared" si="5"/>
        <v>17.11</v>
      </c>
    </row>
    <row r="362" spans="1:14" x14ac:dyDescent="0.3">
      <c r="B362" t="s">
        <v>190</v>
      </c>
      <c r="C362" s="1">
        <v>1</v>
      </c>
      <c r="D362" s="1">
        <v>0.27</v>
      </c>
      <c r="M362" s="1">
        <v>0.59</v>
      </c>
      <c r="N362" s="1">
        <f t="shared" si="5"/>
        <v>0.59</v>
      </c>
    </row>
    <row r="363" spans="1:14" x14ac:dyDescent="0.3">
      <c r="B363" t="s">
        <v>77</v>
      </c>
      <c r="C363" s="1">
        <v>11</v>
      </c>
      <c r="D363" s="1">
        <v>2.97</v>
      </c>
      <c r="I363" s="1"/>
      <c r="J363" s="1"/>
      <c r="K363" s="1"/>
      <c r="M363" s="1">
        <v>0.59</v>
      </c>
      <c r="N363" s="1">
        <f t="shared" si="5"/>
        <v>6.4899999999999993</v>
      </c>
    </row>
    <row r="364" spans="1:14" x14ac:dyDescent="0.3">
      <c r="B364" t="s">
        <v>51</v>
      </c>
      <c r="C364" s="1">
        <v>4</v>
      </c>
      <c r="D364" s="1">
        <v>1.08</v>
      </c>
      <c r="M364" s="1">
        <v>0.59</v>
      </c>
      <c r="N364" s="1">
        <f t="shared" si="5"/>
        <v>2.36</v>
      </c>
    </row>
    <row r="365" spans="1:14" x14ac:dyDescent="0.3">
      <c r="B365" t="s">
        <v>193</v>
      </c>
      <c r="C365" s="1">
        <v>13</v>
      </c>
      <c r="D365" s="1">
        <v>3.5100000000000002</v>
      </c>
      <c r="M365" s="1">
        <v>0.59</v>
      </c>
      <c r="N365" s="1">
        <f t="shared" si="5"/>
        <v>7.67</v>
      </c>
    </row>
    <row r="366" spans="1:14" x14ac:dyDescent="0.3">
      <c r="A366" s="1" t="s">
        <v>196</v>
      </c>
      <c r="B366" s="1"/>
      <c r="C366" s="1">
        <v>108</v>
      </c>
      <c r="D366" s="1">
        <v>29.160000000000004</v>
      </c>
      <c r="M366" s="1">
        <v>0.59</v>
      </c>
      <c r="N366" s="1">
        <f t="shared" si="5"/>
        <v>63.72</v>
      </c>
    </row>
    <row r="367" spans="1:14" x14ac:dyDescent="0.3">
      <c r="B367" t="s">
        <v>197</v>
      </c>
      <c r="C367" s="1">
        <v>31</v>
      </c>
      <c r="D367" s="1">
        <v>8.370000000000001</v>
      </c>
      <c r="I367" s="1"/>
      <c r="J367" s="1"/>
      <c r="K367" s="1"/>
      <c r="M367" s="1">
        <v>0.36</v>
      </c>
      <c r="N367" s="1">
        <f t="shared" si="5"/>
        <v>11.16</v>
      </c>
    </row>
    <row r="368" spans="1:14" x14ac:dyDescent="0.3">
      <c r="B368" t="s">
        <v>198</v>
      </c>
      <c r="C368" s="1">
        <v>51</v>
      </c>
      <c r="D368" s="1">
        <v>13.770000000000001</v>
      </c>
      <c r="M368" s="1">
        <v>0.36</v>
      </c>
      <c r="N368" s="1">
        <f t="shared" si="5"/>
        <v>18.36</v>
      </c>
    </row>
    <row r="369" spans="1:14" x14ac:dyDescent="0.3">
      <c r="B369" t="s">
        <v>59</v>
      </c>
      <c r="C369" s="1">
        <v>26</v>
      </c>
      <c r="D369" s="1">
        <v>7.0200000000000005</v>
      </c>
      <c r="M369" s="1">
        <v>0.36</v>
      </c>
      <c r="N369" s="1">
        <f t="shared" si="5"/>
        <v>9.36</v>
      </c>
    </row>
    <row r="370" spans="1:14" x14ac:dyDescent="0.3">
      <c r="A370" s="1" t="s">
        <v>199</v>
      </c>
      <c r="B370" s="1"/>
      <c r="C370" s="1">
        <v>12</v>
      </c>
      <c r="D370" s="1">
        <v>3.24</v>
      </c>
      <c r="M370" s="1">
        <v>0.36</v>
      </c>
      <c r="N370" s="1">
        <f t="shared" si="5"/>
        <v>4.32</v>
      </c>
    </row>
    <row r="371" spans="1:14" x14ac:dyDescent="0.3">
      <c r="B371" t="s">
        <v>197</v>
      </c>
      <c r="C371" s="1">
        <v>4</v>
      </c>
      <c r="D371" s="1">
        <v>1.08</v>
      </c>
      <c r="M371" s="1">
        <v>0.36</v>
      </c>
      <c r="N371" s="1">
        <f t="shared" si="5"/>
        <v>1.44</v>
      </c>
    </row>
    <row r="372" spans="1:14" x14ac:dyDescent="0.3">
      <c r="B372" t="s">
        <v>198</v>
      </c>
      <c r="C372" s="1">
        <v>6</v>
      </c>
      <c r="D372" s="1">
        <v>1.62</v>
      </c>
      <c r="M372" s="1">
        <v>0.36</v>
      </c>
      <c r="N372" s="1">
        <f t="shared" si="5"/>
        <v>2.16</v>
      </c>
    </row>
    <row r="373" spans="1:14" x14ac:dyDescent="0.3">
      <c r="B373" t="s">
        <v>59</v>
      </c>
      <c r="C373" s="1">
        <v>2</v>
      </c>
      <c r="D373" s="1">
        <v>0.54</v>
      </c>
      <c r="I373" s="1"/>
      <c r="J373" s="1"/>
      <c r="K373" s="1"/>
      <c r="M373" s="1">
        <v>0.36</v>
      </c>
      <c r="N373" s="1">
        <f t="shared" si="5"/>
        <v>0.72</v>
      </c>
    </row>
    <row r="374" spans="1:14" x14ac:dyDescent="0.3">
      <c r="A374" s="1" t="s">
        <v>200</v>
      </c>
      <c r="B374" s="1"/>
      <c r="C374" s="1">
        <v>177</v>
      </c>
      <c r="D374" s="1">
        <v>44.25</v>
      </c>
      <c r="M374" s="1">
        <v>0.36</v>
      </c>
      <c r="N374" s="1">
        <f t="shared" si="5"/>
        <v>63.72</v>
      </c>
    </row>
    <row r="375" spans="1:14" x14ac:dyDescent="0.3">
      <c r="B375" t="s">
        <v>66</v>
      </c>
      <c r="C375" s="1">
        <v>44</v>
      </c>
      <c r="D375" s="1">
        <v>11</v>
      </c>
      <c r="M375" s="1">
        <v>0.36</v>
      </c>
      <c r="N375" s="1">
        <f t="shared" si="5"/>
        <v>15.84</v>
      </c>
    </row>
    <row r="376" spans="1:14" x14ac:dyDescent="0.3">
      <c r="B376" t="s">
        <v>78</v>
      </c>
      <c r="C376" s="1">
        <v>72</v>
      </c>
      <c r="D376" s="1">
        <v>18</v>
      </c>
      <c r="M376" s="1">
        <v>0.36</v>
      </c>
      <c r="N376" s="1">
        <f t="shared" si="5"/>
        <v>25.919999999999998</v>
      </c>
    </row>
    <row r="377" spans="1:14" x14ac:dyDescent="0.3">
      <c r="B377" t="s">
        <v>67</v>
      </c>
      <c r="C377" s="1">
        <v>61</v>
      </c>
      <c r="D377" s="1">
        <v>15.25</v>
      </c>
      <c r="M377" s="1">
        <v>0.36</v>
      </c>
      <c r="N377" s="1">
        <f t="shared" si="5"/>
        <v>21.96</v>
      </c>
    </row>
    <row r="378" spans="1:14" x14ac:dyDescent="0.3">
      <c r="A378" s="1" t="s">
        <v>201</v>
      </c>
      <c r="B378" s="1"/>
      <c r="C378" s="1">
        <v>21</v>
      </c>
      <c r="D378" s="1">
        <v>5.25</v>
      </c>
      <c r="M378" s="1">
        <v>0.36</v>
      </c>
      <c r="N378" s="1">
        <f t="shared" si="5"/>
        <v>7.56</v>
      </c>
    </row>
    <row r="379" spans="1:14" x14ac:dyDescent="0.3">
      <c r="B379" t="s">
        <v>66</v>
      </c>
      <c r="C379" s="1">
        <v>7</v>
      </c>
      <c r="D379" s="1">
        <v>1.75</v>
      </c>
    </row>
    <row r="380" spans="1:14" x14ac:dyDescent="0.3">
      <c r="B380" t="s">
        <v>78</v>
      </c>
      <c r="C380" s="1">
        <v>4</v>
      </c>
      <c r="D380" s="1">
        <v>1</v>
      </c>
    </row>
    <row r="381" spans="1:14" x14ac:dyDescent="0.3">
      <c r="B381" t="s">
        <v>67</v>
      </c>
      <c r="C381" s="1">
        <v>10</v>
      </c>
      <c r="D381" s="1">
        <v>2.5</v>
      </c>
    </row>
    <row r="382" spans="1:14" x14ac:dyDescent="0.3">
      <c r="A382" s="1" t="s">
        <v>202</v>
      </c>
      <c r="B382" s="1"/>
      <c r="C382" s="1">
        <v>143</v>
      </c>
      <c r="D382" s="1">
        <v>41.47</v>
      </c>
    </row>
    <row r="383" spans="1:14" x14ac:dyDescent="0.3">
      <c r="B383" t="s">
        <v>55</v>
      </c>
      <c r="C383" s="1">
        <v>61</v>
      </c>
      <c r="D383" s="1">
        <v>17.689999999999998</v>
      </c>
    </row>
    <row r="384" spans="1:14" x14ac:dyDescent="0.3">
      <c r="B384" t="s">
        <v>58</v>
      </c>
      <c r="C384" s="1">
        <v>82</v>
      </c>
      <c r="D384" s="1">
        <v>23.779999999999998</v>
      </c>
    </row>
    <row r="385" spans="1:4" x14ac:dyDescent="0.3">
      <c r="A385" s="1" t="s">
        <v>203</v>
      </c>
      <c r="B385" s="1"/>
      <c r="C385" s="1">
        <v>21</v>
      </c>
      <c r="D385" s="1">
        <v>6.09</v>
      </c>
    </row>
    <row r="386" spans="1:4" x14ac:dyDescent="0.3">
      <c r="B386" t="s">
        <v>55</v>
      </c>
      <c r="C386" s="1">
        <v>11</v>
      </c>
      <c r="D386" s="1">
        <v>3.19</v>
      </c>
    </row>
    <row r="387" spans="1:4" x14ac:dyDescent="0.3">
      <c r="B387" t="s">
        <v>58</v>
      </c>
      <c r="C387" s="1">
        <v>10</v>
      </c>
      <c r="D387" s="1">
        <v>2.9</v>
      </c>
    </row>
    <row r="388" spans="1:4" x14ac:dyDescent="0.3">
      <c r="A388" s="1" t="s">
        <v>204</v>
      </c>
      <c r="B388" s="1"/>
      <c r="C388" s="1">
        <v>48</v>
      </c>
      <c r="D388" s="1">
        <v>13.919999999999998</v>
      </c>
    </row>
    <row r="389" spans="1:4" x14ac:dyDescent="0.3">
      <c r="B389" t="s">
        <v>205</v>
      </c>
      <c r="C389" s="1">
        <v>48</v>
      </c>
      <c r="D389" s="1">
        <v>13.919999999999998</v>
      </c>
    </row>
    <row r="390" spans="1:4" x14ac:dyDescent="0.3">
      <c r="A390" s="1" t="s">
        <v>206</v>
      </c>
      <c r="B390" s="1"/>
      <c r="C390" s="1">
        <v>144</v>
      </c>
      <c r="D390" s="1">
        <v>10.080000000000002</v>
      </c>
    </row>
    <row r="391" spans="1:4" x14ac:dyDescent="0.3">
      <c r="B391" t="s">
        <v>207</v>
      </c>
      <c r="C391" s="1">
        <v>36</v>
      </c>
      <c r="D391" s="1">
        <v>2.5200000000000005</v>
      </c>
    </row>
    <row r="392" spans="1:4" x14ac:dyDescent="0.3">
      <c r="B392" t="s">
        <v>208</v>
      </c>
      <c r="C392" s="1">
        <v>36</v>
      </c>
      <c r="D392" s="1">
        <v>2.5200000000000005</v>
      </c>
    </row>
    <row r="393" spans="1:4" x14ac:dyDescent="0.3">
      <c r="B393" t="s">
        <v>209</v>
      </c>
      <c r="C393" s="1">
        <v>36</v>
      </c>
      <c r="D393" s="1">
        <v>2.5200000000000005</v>
      </c>
    </row>
    <row r="394" spans="1:4" x14ac:dyDescent="0.3">
      <c r="B394" t="s">
        <v>210</v>
      </c>
      <c r="C394" s="1">
        <v>36</v>
      </c>
      <c r="D394" s="1">
        <v>2.5200000000000005</v>
      </c>
    </row>
    <row r="395" spans="1:4" x14ac:dyDescent="0.3">
      <c r="A395" s="1" t="s">
        <v>211</v>
      </c>
      <c r="B395" s="1"/>
      <c r="C395" s="1">
        <v>68</v>
      </c>
      <c r="D395" s="1">
        <v>9.5200000000000014</v>
      </c>
    </row>
    <row r="396" spans="1:4" x14ac:dyDescent="0.3">
      <c r="B396" t="s">
        <v>35</v>
      </c>
      <c r="C396" s="1">
        <v>68</v>
      </c>
      <c r="D396" s="1">
        <v>9.5200000000000014</v>
      </c>
    </row>
    <row r="397" spans="1:4" x14ac:dyDescent="0.3">
      <c r="A397" s="1" t="s">
        <v>212</v>
      </c>
      <c r="B397" s="1"/>
      <c r="C397" s="1">
        <v>47</v>
      </c>
      <c r="D397" s="1">
        <v>7.05</v>
      </c>
    </row>
    <row r="398" spans="1:4" x14ac:dyDescent="0.3">
      <c r="B398" t="s">
        <v>213</v>
      </c>
      <c r="C398" s="1">
        <v>47</v>
      </c>
      <c r="D398" s="1">
        <v>7.05</v>
      </c>
    </row>
    <row r="399" spans="1:4" x14ac:dyDescent="0.3">
      <c r="A399" s="1" t="s">
        <v>214</v>
      </c>
      <c r="B399" s="1"/>
      <c r="C399" s="1">
        <v>4619</v>
      </c>
      <c r="D399" s="1">
        <v>692.85</v>
      </c>
    </row>
    <row r="400" spans="1:4" x14ac:dyDescent="0.3">
      <c r="B400" t="s">
        <v>215</v>
      </c>
      <c r="C400" s="1">
        <v>3077</v>
      </c>
      <c r="D400" s="1">
        <v>461.54999999999995</v>
      </c>
    </row>
    <row r="401" spans="1:4" x14ac:dyDescent="0.3">
      <c r="B401" t="s">
        <v>216</v>
      </c>
      <c r="C401" s="1">
        <v>734</v>
      </c>
      <c r="D401" s="1">
        <v>110.1</v>
      </c>
    </row>
    <row r="402" spans="1:4" x14ac:dyDescent="0.3">
      <c r="B402" t="s">
        <v>217</v>
      </c>
      <c r="C402" s="1">
        <v>808</v>
      </c>
      <c r="D402" s="1">
        <v>121.19999999999999</v>
      </c>
    </row>
    <row r="403" spans="1:4" x14ac:dyDescent="0.3">
      <c r="A403" s="1" t="s">
        <v>218</v>
      </c>
      <c r="B403" s="1"/>
      <c r="C403" s="1">
        <v>313</v>
      </c>
      <c r="D403" s="1">
        <v>184.67</v>
      </c>
    </row>
    <row r="404" spans="1:4" x14ac:dyDescent="0.3">
      <c r="B404" t="s">
        <v>219</v>
      </c>
      <c r="C404" s="1">
        <v>146</v>
      </c>
      <c r="D404" s="1">
        <v>86.14</v>
      </c>
    </row>
    <row r="405" spans="1:4" x14ac:dyDescent="0.3">
      <c r="B405" t="s">
        <v>17</v>
      </c>
      <c r="C405" s="1">
        <v>167</v>
      </c>
      <c r="D405" s="1">
        <v>98.53</v>
      </c>
    </row>
    <row r="406" spans="1:4" x14ac:dyDescent="0.3">
      <c r="A406" s="1" t="s">
        <v>220</v>
      </c>
      <c r="B406" s="1"/>
      <c r="C406" s="1">
        <v>14</v>
      </c>
      <c r="D406" s="1">
        <v>8.26</v>
      </c>
    </row>
    <row r="407" spans="1:4" x14ac:dyDescent="0.3">
      <c r="B407" t="s">
        <v>219</v>
      </c>
      <c r="C407" s="1">
        <v>13</v>
      </c>
      <c r="D407" s="1">
        <v>7.67</v>
      </c>
    </row>
    <row r="408" spans="1:4" x14ac:dyDescent="0.3">
      <c r="B408" t="s">
        <v>17</v>
      </c>
      <c r="C408" s="1">
        <v>1</v>
      </c>
      <c r="D408" s="1">
        <v>0.59</v>
      </c>
    </row>
    <row r="409" spans="1:4" x14ac:dyDescent="0.3">
      <c r="A409" s="1" t="s">
        <v>221</v>
      </c>
      <c r="B409" s="1"/>
      <c r="C409" s="1">
        <v>177</v>
      </c>
      <c r="D409" s="1">
        <v>63.72</v>
      </c>
    </row>
    <row r="410" spans="1:4" x14ac:dyDescent="0.3">
      <c r="B410" t="s">
        <v>222</v>
      </c>
      <c r="C410" s="1">
        <v>54</v>
      </c>
      <c r="D410" s="1">
        <v>19.439999999999998</v>
      </c>
    </row>
    <row r="411" spans="1:4" x14ac:dyDescent="0.3">
      <c r="B411" t="s">
        <v>223</v>
      </c>
      <c r="C411" s="1">
        <v>56</v>
      </c>
      <c r="D411" s="1">
        <v>20.16</v>
      </c>
    </row>
    <row r="412" spans="1:4" x14ac:dyDescent="0.3">
      <c r="B412" t="s">
        <v>224</v>
      </c>
      <c r="C412" s="1">
        <v>67</v>
      </c>
      <c r="D412" s="1">
        <v>24.119999999999997</v>
      </c>
    </row>
    <row r="413" spans="1:4" x14ac:dyDescent="0.3">
      <c r="A413" s="1" t="s">
        <v>225</v>
      </c>
      <c r="B413" s="1"/>
      <c r="C413" s="1">
        <v>102</v>
      </c>
      <c r="D413" s="1">
        <v>34.68</v>
      </c>
    </row>
    <row r="414" spans="1:4" x14ac:dyDescent="0.3">
      <c r="B414" t="s">
        <v>145</v>
      </c>
      <c r="C414" s="1">
        <v>102</v>
      </c>
      <c r="D414" s="1">
        <v>34.68</v>
      </c>
    </row>
    <row r="415" spans="1:4" x14ac:dyDescent="0.3">
      <c r="A415" s="1" t="s">
        <v>226</v>
      </c>
      <c r="B415" s="1"/>
      <c r="C415" s="1">
        <v>19</v>
      </c>
      <c r="D415" s="1">
        <v>6.4600000000000009</v>
      </c>
    </row>
    <row r="416" spans="1:4" x14ac:dyDescent="0.3">
      <c r="B416" t="s">
        <v>145</v>
      </c>
      <c r="C416" s="1">
        <v>19</v>
      </c>
      <c r="D416" s="1">
        <v>6.4600000000000009</v>
      </c>
    </row>
    <row r="417" spans="1:4" x14ac:dyDescent="0.3">
      <c r="A417" s="1" t="s">
        <v>227</v>
      </c>
      <c r="B417" s="1"/>
      <c r="C417" s="1">
        <v>128</v>
      </c>
      <c r="D417" s="1">
        <v>40.96</v>
      </c>
    </row>
    <row r="418" spans="1:4" x14ac:dyDescent="0.3">
      <c r="B418" t="s">
        <v>219</v>
      </c>
      <c r="C418" s="1">
        <v>46</v>
      </c>
      <c r="D418" s="1">
        <v>14.72</v>
      </c>
    </row>
    <row r="419" spans="1:4" x14ac:dyDescent="0.3">
      <c r="B419" t="s">
        <v>17</v>
      </c>
      <c r="C419" s="1">
        <v>35</v>
      </c>
      <c r="D419" s="1">
        <v>11.200000000000001</v>
      </c>
    </row>
    <row r="420" spans="1:4" x14ac:dyDescent="0.3">
      <c r="B420" t="s">
        <v>18</v>
      </c>
      <c r="C420" s="1">
        <v>26</v>
      </c>
      <c r="D420" s="1">
        <v>8.32</v>
      </c>
    </row>
    <row r="421" spans="1:4" x14ac:dyDescent="0.3">
      <c r="B421" t="s">
        <v>228</v>
      </c>
      <c r="C421" s="1">
        <v>21</v>
      </c>
      <c r="D421" s="1">
        <v>6.72</v>
      </c>
    </row>
    <row r="422" spans="1:4" x14ac:dyDescent="0.3">
      <c r="A422" s="1" t="s">
        <v>229</v>
      </c>
      <c r="B422" s="1"/>
      <c r="C422" s="1">
        <v>3</v>
      </c>
      <c r="D422" s="1">
        <v>0.96</v>
      </c>
    </row>
    <row r="423" spans="1:4" x14ac:dyDescent="0.3">
      <c r="B423" t="s">
        <v>228</v>
      </c>
      <c r="C423" s="1">
        <v>3</v>
      </c>
      <c r="D423" s="1">
        <v>0.96</v>
      </c>
    </row>
    <row r="424" spans="1:4" x14ac:dyDescent="0.3">
      <c r="A424" s="1" t="s">
        <v>230</v>
      </c>
      <c r="B424" s="1"/>
      <c r="C424" s="1">
        <v>142</v>
      </c>
      <c r="D424" s="1">
        <v>38.340000000000003</v>
      </c>
    </row>
    <row r="425" spans="1:4" x14ac:dyDescent="0.3">
      <c r="B425" t="s">
        <v>231</v>
      </c>
      <c r="C425" s="1">
        <v>48</v>
      </c>
      <c r="D425" s="1">
        <v>12.96</v>
      </c>
    </row>
    <row r="426" spans="1:4" x14ac:dyDescent="0.3">
      <c r="B426" t="s">
        <v>73</v>
      </c>
      <c r="C426" s="1">
        <v>19</v>
      </c>
      <c r="D426" s="1">
        <v>5.1300000000000008</v>
      </c>
    </row>
    <row r="427" spans="1:4" x14ac:dyDescent="0.3">
      <c r="B427" t="s">
        <v>62</v>
      </c>
      <c r="C427" s="1">
        <v>32</v>
      </c>
      <c r="D427" s="1">
        <v>8.64</v>
      </c>
    </row>
    <row r="428" spans="1:4" x14ac:dyDescent="0.3">
      <c r="B428" t="s">
        <v>232</v>
      </c>
      <c r="C428" s="1">
        <v>43</v>
      </c>
      <c r="D428" s="1">
        <v>11.610000000000001</v>
      </c>
    </row>
    <row r="429" spans="1:4" x14ac:dyDescent="0.3">
      <c r="A429" s="1" t="s">
        <v>233</v>
      </c>
      <c r="B429" s="1"/>
      <c r="C429" s="1">
        <v>11</v>
      </c>
      <c r="D429" s="1">
        <v>2.97</v>
      </c>
    </row>
    <row r="430" spans="1:4" x14ac:dyDescent="0.3">
      <c r="B430" t="s">
        <v>231</v>
      </c>
      <c r="C430" s="1">
        <v>5</v>
      </c>
      <c r="D430" s="1">
        <v>1.35</v>
      </c>
    </row>
    <row r="431" spans="1:4" x14ac:dyDescent="0.3">
      <c r="B431" t="s">
        <v>232</v>
      </c>
      <c r="C431" s="1">
        <v>6</v>
      </c>
      <c r="D431" s="1">
        <v>1.62</v>
      </c>
    </row>
    <row r="432" spans="1:4" x14ac:dyDescent="0.3">
      <c r="A432" s="1" t="s">
        <v>234</v>
      </c>
      <c r="B432" s="1"/>
      <c r="C432" s="1">
        <v>119</v>
      </c>
      <c r="D432" s="1">
        <v>21.419999999999998</v>
      </c>
    </row>
    <row r="433" spans="1:4" x14ac:dyDescent="0.3">
      <c r="B433" t="s">
        <v>58</v>
      </c>
      <c r="C433" s="1">
        <v>76</v>
      </c>
      <c r="D433" s="1">
        <v>13.68</v>
      </c>
    </row>
    <row r="434" spans="1:4" x14ac:dyDescent="0.3">
      <c r="B434" t="s">
        <v>228</v>
      </c>
      <c r="C434" s="1">
        <v>43</v>
      </c>
      <c r="D434" s="1">
        <v>7.7399999999999993</v>
      </c>
    </row>
    <row r="435" spans="1:4" x14ac:dyDescent="0.3">
      <c r="A435" s="1" t="s">
        <v>235</v>
      </c>
      <c r="B435" s="1"/>
      <c r="C435" s="1">
        <v>163</v>
      </c>
      <c r="D435" s="1">
        <v>81.5</v>
      </c>
    </row>
    <row r="436" spans="1:4" x14ac:dyDescent="0.3">
      <c r="B436" t="s">
        <v>236</v>
      </c>
      <c r="C436" s="1">
        <v>163</v>
      </c>
      <c r="D436" s="1">
        <v>81.5</v>
      </c>
    </row>
    <row r="437" spans="1:4" x14ac:dyDescent="0.3">
      <c r="A437" s="1" t="s">
        <v>237</v>
      </c>
      <c r="B437" s="1"/>
      <c r="C437" s="1">
        <v>107</v>
      </c>
      <c r="D437" s="1">
        <v>28.89</v>
      </c>
    </row>
    <row r="438" spans="1:4" x14ac:dyDescent="0.3">
      <c r="B438" t="s">
        <v>238</v>
      </c>
      <c r="C438" s="1">
        <v>55</v>
      </c>
      <c r="D438" s="1">
        <v>14.850000000000001</v>
      </c>
    </row>
    <row r="439" spans="1:4" x14ac:dyDescent="0.3">
      <c r="B439" t="s">
        <v>18</v>
      </c>
      <c r="C439" s="1">
        <v>52</v>
      </c>
      <c r="D439" s="1">
        <v>14.040000000000001</v>
      </c>
    </row>
    <row r="440" spans="1:4" x14ac:dyDescent="0.3">
      <c r="A440" s="1" t="s">
        <v>239</v>
      </c>
      <c r="B440" s="1"/>
      <c r="C440" s="1">
        <v>22</v>
      </c>
      <c r="D440" s="1">
        <v>5.94</v>
      </c>
    </row>
    <row r="441" spans="1:4" x14ac:dyDescent="0.3">
      <c r="B441" t="s">
        <v>238</v>
      </c>
      <c r="C441" s="1">
        <v>8</v>
      </c>
      <c r="D441" s="1">
        <v>2.16</v>
      </c>
    </row>
    <row r="442" spans="1:4" x14ac:dyDescent="0.3">
      <c r="B442" t="s">
        <v>18</v>
      </c>
      <c r="C442" s="1">
        <v>14</v>
      </c>
      <c r="D442" s="1">
        <v>3.7800000000000002</v>
      </c>
    </row>
    <row r="443" spans="1:4" x14ac:dyDescent="0.3">
      <c r="B443" t="s">
        <v>240</v>
      </c>
      <c r="C443" s="1">
        <v>91</v>
      </c>
      <c r="D443" s="1">
        <v>24.57</v>
      </c>
    </row>
    <row r="444" spans="1:4" x14ac:dyDescent="0.3">
      <c r="B444" t="s">
        <v>168</v>
      </c>
      <c r="C444" s="1">
        <v>43</v>
      </c>
      <c r="D444" s="1">
        <v>11.610000000000001</v>
      </c>
    </row>
    <row r="445" spans="1:4" x14ac:dyDescent="0.3">
      <c r="B445" t="s">
        <v>22</v>
      </c>
      <c r="C445" s="1">
        <v>48</v>
      </c>
      <c r="D445" s="1">
        <v>12.96</v>
      </c>
    </row>
    <row r="446" spans="1:4" x14ac:dyDescent="0.3">
      <c r="A446" s="1" t="s">
        <v>241</v>
      </c>
      <c r="B446" s="1"/>
      <c r="C446" s="1">
        <v>3</v>
      </c>
      <c r="D446" s="1">
        <v>0.75</v>
      </c>
    </row>
    <row r="447" spans="1:4" x14ac:dyDescent="0.3">
      <c r="B447" t="s">
        <v>22</v>
      </c>
      <c r="C447" s="1">
        <v>3</v>
      </c>
      <c r="D447" s="1">
        <v>0.75</v>
      </c>
    </row>
    <row r="448" spans="1:4" x14ac:dyDescent="0.3">
      <c r="A448" s="1" t="s">
        <v>242</v>
      </c>
      <c r="B448" s="1"/>
      <c r="C448" s="1">
        <v>67</v>
      </c>
      <c r="D448" s="1">
        <v>18.09</v>
      </c>
    </row>
    <row r="449" spans="1:4" x14ac:dyDescent="0.3">
      <c r="B449" t="s">
        <v>243</v>
      </c>
      <c r="C449" s="1">
        <v>67</v>
      </c>
      <c r="D449" s="1">
        <v>18.09</v>
      </c>
    </row>
    <row r="450" spans="1:4" x14ac:dyDescent="0.3">
      <c r="A450" s="1" t="s">
        <v>244</v>
      </c>
      <c r="B450" s="1"/>
      <c r="C450" s="1">
        <v>111</v>
      </c>
      <c r="D450" s="1">
        <v>43.29</v>
      </c>
    </row>
    <row r="451" spans="1:4" x14ac:dyDescent="0.3">
      <c r="B451" t="s">
        <v>17</v>
      </c>
      <c r="C451" s="1">
        <v>67</v>
      </c>
      <c r="D451" s="1">
        <v>26.130000000000003</v>
      </c>
    </row>
    <row r="452" spans="1:4" x14ac:dyDescent="0.3">
      <c r="B452" t="s">
        <v>145</v>
      </c>
      <c r="C452" s="1">
        <v>44</v>
      </c>
      <c r="D452" s="1">
        <v>17.16</v>
      </c>
    </row>
    <row r="453" spans="1:4" x14ac:dyDescent="0.3">
      <c r="A453" s="1" t="s">
        <v>245</v>
      </c>
      <c r="B453" s="1"/>
      <c r="C453" s="1">
        <v>5</v>
      </c>
      <c r="D453" s="1">
        <v>1.9500000000000002</v>
      </c>
    </row>
    <row r="454" spans="1:4" x14ac:dyDescent="0.3">
      <c r="B454" t="s">
        <v>17</v>
      </c>
      <c r="C454" s="1">
        <v>5</v>
      </c>
      <c r="D454" s="1">
        <v>1.9500000000000002</v>
      </c>
    </row>
    <row r="455" spans="1:4" x14ac:dyDescent="0.3">
      <c r="A455" s="1" t="s">
        <v>246</v>
      </c>
      <c r="B455" s="1"/>
      <c r="C455" s="1">
        <v>158</v>
      </c>
      <c r="D455" s="1">
        <v>53.720000000000006</v>
      </c>
    </row>
    <row r="456" spans="1:4" x14ac:dyDescent="0.3">
      <c r="B456" t="s">
        <v>247</v>
      </c>
      <c r="C456" s="1">
        <v>3</v>
      </c>
      <c r="D456" s="1">
        <v>1.02</v>
      </c>
    </row>
    <row r="457" spans="1:4" x14ac:dyDescent="0.3">
      <c r="B457" t="s">
        <v>90</v>
      </c>
      <c r="C457" s="1">
        <v>44</v>
      </c>
      <c r="D457" s="1">
        <v>14.96</v>
      </c>
    </row>
    <row r="458" spans="1:4" x14ac:dyDescent="0.3">
      <c r="B458" t="s">
        <v>248</v>
      </c>
      <c r="C458" s="1">
        <v>51</v>
      </c>
      <c r="D458" s="1">
        <v>17.34</v>
      </c>
    </row>
    <row r="459" spans="1:4" x14ac:dyDescent="0.3">
      <c r="B459" t="s">
        <v>21</v>
      </c>
      <c r="C459" s="1">
        <v>60</v>
      </c>
      <c r="D459" s="1">
        <v>20.400000000000002</v>
      </c>
    </row>
    <row r="460" spans="1:4" x14ac:dyDescent="0.3">
      <c r="A460" s="1" t="s">
        <v>249</v>
      </c>
      <c r="B460" s="1"/>
      <c r="C460" s="1">
        <v>20</v>
      </c>
      <c r="D460" s="1">
        <v>12.2</v>
      </c>
    </row>
    <row r="461" spans="1:4" x14ac:dyDescent="0.3">
      <c r="B461" t="s">
        <v>236</v>
      </c>
      <c r="C461" s="1">
        <v>20</v>
      </c>
      <c r="D461" s="1">
        <v>12.2</v>
      </c>
    </row>
    <row r="462" spans="1:4" x14ac:dyDescent="0.3">
      <c r="A462" s="1" t="s">
        <v>250</v>
      </c>
      <c r="B462" s="1"/>
      <c r="C462" s="1">
        <v>55</v>
      </c>
      <c r="D462" s="1">
        <v>15.95</v>
      </c>
    </row>
    <row r="463" spans="1:4" x14ac:dyDescent="0.3">
      <c r="B463" t="s">
        <v>17</v>
      </c>
      <c r="C463" s="1">
        <v>52</v>
      </c>
      <c r="D463" s="1">
        <v>15.079999999999998</v>
      </c>
    </row>
    <row r="464" spans="1:4" x14ac:dyDescent="0.3">
      <c r="B464" t="s">
        <v>145</v>
      </c>
      <c r="C464" s="1">
        <v>3</v>
      </c>
      <c r="D464" s="1">
        <v>0.86999999999999988</v>
      </c>
    </row>
    <row r="465" spans="1:4" x14ac:dyDescent="0.3">
      <c r="A465" s="1" t="s">
        <v>251</v>
      </c>
      <c r="B465" s="1"/>
      <c r="C465" s="1">
        <v>1</v>
      </c>
      <c r="D465" s="1">
        <v>0.28999999999999998</v>
      </c>
    </row>
    <row r="466" spans="1:4" x14ac:dyDescent="0.3">
      <c r="B466" t="s">
        <v>17</v>
      </c>
      <c r="C466" s="1">
        <v>1</v>
      </c>
      <c r="D466" s="1">
        <v>0.28999999999999998</v>
      </c>
    </row>
    <row r="467" spans="1:4" x14ac:dyDescent="0.3">
      <c r="A467" s="1" t="s">
        <v>252</v>
      </c>
      <c r="B467" s="1"/>
      <c r="C467" s="1">
        <v>127</v>
      </c>
      <c r="D467" s="1">
        <v>66.040000000000006</v>
      </c>
    </row>
    <row r="468" spans="1:4" x14ac:dyDescent="0.3">
      <c r="B468" t="s">
        <v>185</v>
      </c>
      <c r="C468" s="1">
        <v>17</v>
      </c>
      <c r="D468" s="1">
        <v>8.84</v>
      </c>
    </row>
    <row r="469" spans="1:4" x14ac:dyDescent="0.3">
      <c r="B469" t="s">
        <v>17</v>
      </c>
      <c r="C469" s="1">
        <v>34</v>
      </c>
      <c r="D469" s="1">
        <v>17.68</v>
      </c>
    </row>
    <row r="470" spans="1:4" x14ac:dyDescent="0.3">
      <c r="B470" t="s">
        <v>18</v>
      </c>
      <c r="C470" s="1">
        <v>29</v>
      </c>
      <c r="D470" s="1">
        <v>15.08</v>
      </c>
    </row>
    <row r="471" spans="1:4" x14ac:dyDescent="0.3">
      <c r="B471" t="s">
        <v>156</v>
      </c>
      <c r="C471" s="1">
        <v>47</v>
      </c>
      <c r="D471" s="1">
        <v>24.44</v>
      </c>
    </row>
    <row r="472" spans="1:4" x14ac:dyDescent="0.3">
      <c r="A472" s="1" t="s">
        <v>253</v>
      </c>
      <c r="B472" s="1"/>
      <c r="C472" s="1">
        <v>134</v>
      </c>
      <c r="D472" s="1">
        <v>69.680000000000007</v>
      </c>
    </row>
    <row r="473" spans="1:4" x14ac:dyDescent="0.3">
      <c r="B473" t="s">
        <v>185</v>
      </c>
      <c r="C473" s="1">
        <v>50</v>
      </c>
      <c r="D473" s="1">
        <v>26</v>
      </c>
    </row>
    <row r="474" spans="1:4" x14ac:dyDescent="0.3">
      <c r="B474" t="s">
        <v>17</v>
      </c>
      <c r="C474" s="1">
        <v>3</v>
      </c>
      <c r="D474" s="1">
        <v>1.56</v>
      </c>
    </row>
    <row r="475" spans="1:4" x14ac:dyDescent="0.3">
      <c r="B475" t="s">
        <v>18</v>
      </c>
      <c r="C475" s="1">
        <v>60</v>
      </c>
      <c r="D475" s="1">
        <v>31.200000000000003</v>
      </c>
    </row>
    <row r="476" spans="1:4" x14ac:dyDescent="0.3">
      <c r="B476" t="s">
        <v>156</v>
      </c>
      <c r="C476" s="1">
        <v>21</v>
      </c>
      <c r="D476" s="1">
        <v>10.92</v>
      </c>
    </row>
    <row r="477" spans="1:4" x14ac:dyDescent="0.3">
      <c r="A477" s="1" t="s">
        <v>254</v>
      </c>
      <c r="B477" s="1"/>
      <c r="C477" s="1">
        <v>292</v>
      </c>
      <c r="D477" s="1">
        <v>140.16</v>
      </c>
    </row>
    <row r="478" spans="1:4" x14ac:dyDescent="0.3">
      <c r="B478" t="s">
        <v>219</v>
      </c>
      <c r="C478" s="1">
        <v>73</v>
      </c>
      <c r="D478" s="1">
        <v>35.04</v>
      </c>
    </row>
    <row r="479" spans="1:4" x14ac:dyDescent="0.3">
      <c r="B479" t="s">
        <v>17</v>
      </c>
      <c r="C479" s="1">
        <v>81</v>
      </c>
      <c r="D479" s="1">
        <v>38.879999999999995</v>
      </c>
    </row>
    <row r="480" spans="1:4" x14ac:dyDescent="0.3">
      <c r="B480" t="s">
        <v>18</v>
      </c>
      <c r="C480" s="1">
        <v>81</v>
      </c>
      <c r="D480" s="1">
        <v>38.879999999999995</v>
      </c>
    </row>
    <row r="481" spans="1:4" x14ac:dyDescent="0.3">
      <c r="B481" t="s">
        <v>156</v>
      </c>
      <c r="C481" s="1">
        <v>57</v>
      </c>
      <c r="D481" s="1">
        <v>27.36</v>
      </c>
    </row>
    <row r="482" spans="1:4" x14ac:dyDescent="0.3">
      <c r="A482" s="1" t="s">
        <v>255</v>
      </c>
      <c r="B482" s="1"/>
      <c r="C482" s="1">
        <v>77</v>
      </c>
      <c r="D482" s="1">
        <v>36.96</v>
      </c>
    </row>
    <row r="483" spans="1:4" x14ac:dyDescent="0.3">
      <c r="B483" t="s">
        <v>219</v>
      </c>
      <c r="C483" s="1">
        <v>9</v>
      </c>
      <c r="D483" s="1">
        <v>4.32</v>
      </c>
    </row>
    <row r="484" spans="1:4" x14ac:dyDescent="0.3">
      <c r="B484" t="s">
        <v>17</v>
      </c>
      <c r="C484" s="1">
        <v>29</v>
      </c>
      <c r="D484" s="1">
        <v>13.92</v>
      </c>
    </row>
    <row r="485" spans="1:4" x14ac:dyDescent="0.3">
      <c r="B485" t="s">
        <v>18</v>
      </c>
      <c r="C485" s="1">
        <v>23</v>
      </c>
      <c r="D485" s="1">
        <v>11.04</v>
      </c>
    </row>
    <row r="486" spans="1:4" x14ac:dyDescent="0.3">
      <c r="B486" t="s">
        <v>156</v>
      </c>
      <c r="C486" s="1">
        <v>16</v>
      </c>
      <c r="D486" s="1">
        <v>7.68</v>
      </c>
    </row>
    <row r="487" spans="1:4" x14ac:dyDescent="0.3">
      <c r="A487" s="1" t="s">
        <v>256</v>
      </c>
      <c r="B487" s="1"/>
      <c r="C487" s="1">
        <v>30</v>
      </c>
      <c r="D487" s="1">
        <v>2.6999999999999997</v>
      </c>
    </row>
    <row r="488" spans="1:4" x14ac:dyDescent="0.3">
      <c r="B488" t="s">
        <v>35</v>
      </c>
      <c r="C488" s="1">
        <v>30</v>
      </c>
      <c r="D488" s="1">
        <v>2.6999999999999997</v>
      </c>
    </row>
    <row r="489" spans="1:4" x14ac:dyDescent="0.3">
      <c r="A489" s="1" t="s">
        <v>257</v>
      </c>
      <c r="B489" s="1"/>
      <c r="C489" s="1">
        <v>35</v>
      </c>
      <c r="D489" s="1">
        <v>3.15</v>
      </c>
    </row>
    <row r="490" spans="1:4" x14ac:dyDescent="0.3">
      <c r="B490" t="s">
        <v>35</v>
      </c>
      <c r="C490" s="1">
        <v>35</v>
      </c>
      <c r="D490" s="1">
        <v>3.15</v>
      </c>
    </row>
    <row r="491" spans="1:4" x14ac:dyDescent="0.3">
      <c r="A491" s="1" t="s">
        <v>258</v>
      </c>
      <c r="B491" s="1"/>
      <c r="C491" s="1">
        <v>104</v>
      </c>
      <c r="D491" s="1">
        <v>14.560000000000002</v>
      </c>
    </row>
    <row r="492" spans="1:4" x14ac:dyDescent="0.3">
      <c r="B492" t="s">
        <v>35</v>
      </c>
      <c r="C492" s="1">
        <v>104</v>
      </c>
      <c r="D492" s="1">
        <v>14.560000000000002</v>
      </c>
    </row>
    <row r="493" spans="1:4" x14ac:dyDescent="0.3">
      <c r="A493" s="1" t="s">
        <v>259</v>
      </c>
      <c r="B493" s="1"/>
      <c r="C493" s="1">
        <v>32</v>
      </c>
      <c r="D493" s="1">
        <v>4.4800000000000004</v>
      </c>
    </row>
    <row r="494" spans="1:4" x14ac:dyDescent="0.3">
      <c r="B494" t="s">
        <v>35</v>
      </c>
      <c r="C494" s="1">
        <v>32</v>
      </c>
      <c r="D494" s="1">
        <v>4.4800000000000004</v>
      </c>
    </row>
    <row r="495" spans="1:4" x14ac:dyDescent="0.3">
      <c r="A495" s="1" t="s">
        <v>260</v>
      </c>
      <c r="B495" s="1"/>
      <c r="C495" s="1">
        <v>64</v>
      </c>
      <c r="D495" s="1">
        <v>18.559999999999999</v>
      </c>
    </row>
    <row r="496" spans="1:4" x14ac:dyDescent="0.3">
      <c r="B496" t="s">
        <v>261</v>
      </c>
      <c r="C496" s="1">
        <v>8</v>
      </c>
      <c r="D496" s="1">
        <v>2.3199999999999998</v>
      </c>
    </row>
    <row r="497" spans="1:4" x14ac:dyDescent="0.3">
      <c r="B497" t="s">
        <v>160</v>
      </c>
      <c r="C497" s="1">
        <v>4</v>
      </c>
      <c r="D497" s="1">
        <v>1.1599999999999999</v>
      </c>
    </row>
    <row r="498" spans="1:4" x14ac:dyDescent="0.3">
      <c r="B498" t="s">
        <v>262</v>
      </c>
      <c r="C498" s="1">
        <v>15</v>
      </c>
      <c r="D498" s="1">
        <v>4.3499999999999996</v>
      </c>
    </row>
    <row r="499" spans="1:4" x14ac:dyDescent="0.3">
      <c r="B499" t="s">
        <v>145</v>
      </c>
      <c r="C499" s="1">
        <v>37</v>
      </c>
      <c r="D499" s="1">
        <v>10.729999999999999</v>
      </c>
    </row>
    <row r="500" spans="1:4" x14ac:dyDescent="0.3">
      <c r="A500" s="1" t="s">
        <v>263</v>
      </c>
      <c r="B500" s="1"/>
      <c r="C500" s="1">
        <v>9</v>
      </c>
      <c r="D500" s="1">
        <v>2.61</v>
      </c>
    </row>
    <row r="501" spans="1:4" x14ac:dyDescent="0.3">
      <c r="B501" t="s">
        <v>261</v>
      </c>
      <c r="C501" s="1">
        <v>2</v>
      </c>
      <c r="D501" s="1">
        <v>0.57999999999999996</v>
      </c>
    </row>
    <row r="502" spans="1:4" x14ac:dyDescent="0.3">
      <c r="B502" t="s">
        <v>160</v>
      </c>
      <c r="C502" s="1">
        <v>3</v>
      </c>
      <c r="D502" s="1">
        <v>0.86999999999999988</v>
      </c>
    </row>
    <row r="503" spans="1:4" x14ac:dyDescent="0.3">
      <c r="B503" t="s">
        <v>145</v>
      </c>
      <c r="C503" s="1">
        <v>4</v>
      </c>
      <c r="D503" s="1">
        <v>1.1599999999999999</v>
      </c>
    </row>
    <row r="504" spans="1:4" x14ac:dyDescent="0.3">
      <c r="A504" s="1" t="s">
        <v>264</v>
      </c>
      <c r="B504" s="1"/>
      <c r="C504" s="1">
        <v>250</v>
      </c>
      <c r="D504" s="1">
        <v>135</v>
      </c>
    </row>
    <row r="505" spans="1:4" x14ac:dyDescent="0.3">
      <c r="B505" t="s">
        <v>185</v>
      </c>
      <c r="C505" s="1">
        <v>109</v>
      </c>
      <c r="D505" s="1">
        <v>58.860000000000007</v>
      </c>
    </row>
    <row r="506" spans="1:4" x14ac:dyDescent="0.3">
      <c r="B506" t="s">
        <v>17</v>
      </c>
      <c r="C506" s="1">
        <v>23</v>
      </c>
      <c r="D506" s="1">
        <v>12.420000000000002</v>
      </c>
    </row>
    <row r="507" spans="1:4" x14ac:dyDescent="0.3">
      <c r="B507" t="s">
        <v>18</v>
      </c>
      <c r="C507" s="1">
        <v>118</v>
      </c>
      <c r="D507" s="1">
        <v>63.720000000000006</v>
      </c>
    </row>
    <row r="508" spans="1:4" x14ac:dyDescent="0.3">
      <c r="A508" s="1" t="s">
        <v>265</v>
      </c>
      <c r="B508" s="1"/>
      <c r="C508" s="1">
        <v>29</v>
      </c>
      <c r="D508" s="1">
        <v>15.66</v>
      </c>
    </row>
    <row r="509" spans="1:4" x14ac:dyDescent="0.3">
      <c r="B509" t="s">
        <v>185</v>
      </c>
      <c r="C509" s="1">
        <v>17</v>
      </c>
      <c r="D509" s="1">
        <v>9.18</v>
      </c>
    </row>
    <row r="510" spans="1:4" x14ac:dyDescent="0.3">
      <c r="B510" t="s">
        <v>17</v>
      </c>
      <c r="C510" s="1">
        <v>7</v>
      </c>
      <c r="D510" s="1">
        <v>3.7800000000000002</v>
      </c>
    </row>
    <row r="511" spans="1:4" x14ac:dyDescent="0.3">
      <c r="B511" t="s">
        <v>18</v>
      </c>
      <c r="C511" s="1">
        <v>5</v>
      </c>
      <c r="D511" s="1">
        <v>2.7</v>
      </c>
    </row>
    <row r="512" spans="1:4" x14ac:dyDescent="0.3">
      <c r="A512" s="1" t="s">
        <v>266</v>
      </c>
      <c r="B512" s="1"/>
      <c r="C512" s="1">
        <v>444</v>
      </c>
      <c r="D512" s="1">
        <v>199.8</v>
      </c>
    </row>
    <row r="513" spans="1:4" x14ac:dyDescent="0.3">
      <c r="B513" t="s">
        <v>17</v>
      </c>
      <c r="C513" s="1">
        <v>134</v>
      </c>
      <c r="D513" s="1">
        <v>60.300000000000004</v>
      </c>
    </row>
    <row r="514" spans="1:4" x14ac:dyDescent="0.3">
      <c r="B514" t="s">
        <v>18</v>
      </c>
      <c r="C514" s="1">
        <v>129</v>
      </c>
      <c r="D514" s="1">
        <v>58.050000000000004</v>
      </c>
    </row>
    <row r="515" spans="1:4" x14ac:dyDescent="0.3">
      <c r="B515" t="s">
        <v>267</v>
      </c>
      <c r="C515" s="1">
        <v>21</v>
      </c>
      <c r="D515" s="1">
        <v>9.4500000000000011</v>
      </c>
    </row>
    <row r="516" spans="1:4" x14ac:dyDescent="0.3">
      <c r="B516" t="s">
        <v>268</v>
      </c>
      <c r="C516" s="1">
        <v>160</v>
      </c>
      <c r="D516" s="1">
        <v>72</v>
      </c>
    </row>
    <row r="517" spans="1:4" x14ac:dyDescent="0.3">
      <c r="A517" s="1" t="s">
        <v>269</v>
      </c>
      <c r="B517" s="1"/>
      <c r="C517" s="1">
        <v>173</v>
      </c>
      <c r="D517" s="1">
        <v>77.850000000000009</v>
      </c>
    </row>
    <row r="518" spans="1:4" x14ac:dyDescent="0.3">
      <c r="B518" t="s">
        <v>17</v>
      </c>
      <c r="C518" s="1">
        <v>34</v>
      </c>
      <c r="D518" s="1">
        <v>15.3</v>
      </c>
    </row>
    <row r="519" spans="1:4" x14ac:dyDescent="0.3">
      <c r="B519" t="s">
        <v>18</v>
      </c>
      <c r="C519" s="1">
        <v>61</v>
      </c>
      <c r="D519" s="1">
        <v>27.45</v>
      </c>
    </row>
    <row r="520" spans="1:4" x14ac:dyDescent="0.3">
      <c r="B520" t="s">
        <v>267</v>
      </c>
      <c r="C520" s="1">
        <v>30</v>
      </c>
      <c r="D520" s="1">
        <v>13.5</v>
      </c>
    </row>
    <row r="521" spans="1:4" x14ac:dyDescent="0.3">
      <c r="B521" t="s">
        <v>268</v>
      </c>
      <c r="C521" s="1">
        <v>48</v>
      </c>
      <c r="D521" s="1">
        <v>21.6</v>
      </c>
    </row>
    <row r="522" spans="1:4" x14ac:dyDescent="0.3">
      <c r="A522" s="1" t="s">
        <v>270</v>
      </c>
      <c r="B522" s="1"/>
      <c r="C522" s="1">
        <v>64</v>
      </c>
      <c r="D522" s="1">
        <v>12.8</v>
      </c>
    </row>
    <row r="523" spans="1:4" x14ac:dyDescent="0.3">
      <c r="B523" t="s">
        <v>222</v>
      </c>
      <c r="C523" s="1">
        <v>5</v>
      </c>
      <c r="D523" s="1">
        <v>1</v>
      </c>
    </row>
    <row r="524" spans="1:4" x14ac:dyDescent="0.3">
      <c r="B524" t="s">
        <v>223</v>
      </c>
      <c r="C524" s="1">
        <v>36</v>
      </c>
      <c r="D524" s="1">
        <v>7.2</v>
      </c>
    </row>
    <row r="525" spans="1:4" x14ac:dyDescent="0.3">
      <c r="B525" t="s">
        <v>224</v>
      </c>
      <c r="C525" s="1">
        <v>23</v>
      </c>
      <c r="D525" s="1">
        <v>4.6000000000000005</v>
      </c>
    </row>
    <row r="526" spans="1:4" x14ac:dyDescent="0.3">
      <c r="A526" s="1" t="s">
        <v>271</v>
      </c>
      <c r="B526" s="1"/>
      <c r="C526" s="1">
        <v>88</v>
      </c>
      <c r="D526" s="1">
        <v>17.600000000000001</v>
      </c>
    </row>
    <row r="527" spans="1:4" x14ac:dyDescent="0.3">
      <c r="B527" t="s">
        <v>222</v>
      </c>
      <c r="C527" s="1">
        <v>22</v>
      </c>
      <c r="D527" s="1">
        <v>4.4000000000000004</v>
      </c>
    </row>
    <row r="528" spans="1:4" x14ac:dyDescent="0.3">
      <c r="B528" t="s">
        <v>223</v>
      </c>
      <c r="C528" s="1">
        <v>39</v>
      </c>
      <c r="D528" s="1">
        <v>7.8000000000000007</v>
      </c>
    </row>
    <row r="529" spans="1:4" x14ac:dyDescent="0.3">
      <c r="B529" t="s">
        <v>224</v>
      </c>
      <c r="C529" s="1">
        <v>27</v>
      </c>
      <c r="D529" s="1">
        <v>5.4</v>
      </c>
    </row>
    <row r="530" spans="1:4" x14ac:dyDescent="0.3">
      <c r="A530" s="1" t="s">
        <v>272</v>
      </c>
      <c r="B530" s="1"/>
      <c r="C530" s="1">
        <v>411</v>
      </c>
      <c r="D530" s="1">
        <v>147.96</v>
      </c>
    </row>
    <row r="531" spans="1:4" x14ac:dyDescent="0.3">
      <c r="B531" t="s">
        <v>261</v>
      </c>
      <c r="C531" s="1">
        <v>9</v>
      </c>
      <c r="D531" s="1">
        <v>3.2399999999999998</v>
      </c>
    </row>
    <row r="532" spans="1:4" x14ac:dyDescent="0.3">
      <c r="B532" t="s">
        <v>273</v>
      </c>
      <c r="C532" s="1">
        <v>40</v>
      </c>
      <c r="D532" s="1">
        <v>14.399999999999999</v>
      </c>
    </row>
    <row r="533" spans="1:4" x14ac:dyDescent="0.3">
      <c r="B533" t="s">
        <v>274</v>
      </c>
      <c r="C533" s="1">
        <v>11</v>
      </c>
      <c r="D533" s="1">
        <v>3.96</v>
      </c>
    </row>
    <row r="534" spans="1:4" x14ac:dyDescent="0.3">
      <c r="B534" t="s">
        <v>17</v>
      </c>
      <c r="C534" s="1">
        <v>191</v>
      </c>
      <c r="D534" s="1">
        <v>68.759999999999991</v>
      </c>
    </row>
    <row r="535" spans="1:4" x14ac:dyDescent="0.3">
      <c r="B535" t="s">
        <v>27</v>
      </c>
      <c r="C535" s="1">
        <v>49</v>
      </c>
      <c r="D535" s="1">
        <v>17.64</v>
      </c>
    </row>
    <row r="536" spans="1:4" x14ac:dyDescent="0.3">
      <c r="B536" t="s">
        <v>18</v>
      </c>
      <c r="C536" s="1">
        <v>45</v>
      </c>
      <c r="D536" s="1">
        <v>16.2</v>
      </c>
    </row>
    <row r="537" spans="1:4" x14ac:dyDescent="0.3">
      <c r="B537" t="s">
        <v>156</v>
      </c>
      <c r="C537" s="1">
        <v>29</v>
      </c>
      <c r="D537" s="1">
        <v>10.44</v>
      </c>
    </row>
    <row r="538" spans="1:4" x14ac:dyDescent="0.3">
      <c r="B538" t="s">
        <v>22</v>
      </c>
      <c r="C538" s="1">
        <v>37</v>
      </c>
      <c r="D538" s="1">
        <v>13.32</v>
      </c>
    </row>
    <row r="539" spans="1:4" x14ac:dyDescent="0.3">
      <c r="A539" s="1" t="s">
        <v>275</v>
      </c>
      <c r="B539" s="1"/>
      <c r="C539" s="1">
        <v>28</v>
      </c>
      <c r="D539" s="1">
        <v>7</v>
      </c>
    </row>
    <row r="540" spans="1:4" x14ac:dyDescent="0.3">
      <c r="B540" t="s">
        <v>276</v>
      </c>
      <c r="C540" s="1">
        <v>18</v>
      </c>
      <c r="D540" s="1">
        <v>4.5</v>
      </c>
    </row>
    <row r="541" spans="1:4" x14ac:dyDescent="0.3">
      <c r="B541" t="s">
        <v>185</v>
      </c>
      <c r="C541" s="1">
        <v>10</v>
      </c>
      <c r="D541" s="1">
        <v>2.5</v>
      </c>
    </row>
    <row r="542" spans="1:4" x14ac:dyDescent="0.3">
      <c r="A542" s="1" t="s">
        <v>277</v>
      </c>
      <c r="B542" s="1"/>
      <c r="C542" s="1">
        <v>5</v>
      </c>
      <c r="D542" s="1">
        <v>1.25</v>
      </c>
    </row>
    <row r="543" spans="1:4" x14ac:dyDescent="0.3">
      <c r="B543" t="s">
        <v>185</v>
      </c>
      <c r="C543" s="1">
        <v>5</v>
      </c>
      <c r="D543" s="1">
        <v>1.25</v>
      </c>
    </row>
    <row r="544" spans="1:4" x14ac:dyDescent="0.3">
      <c r="A544" s="1" t="s">
        <v>278</v>
      </c>
      <c r="B544" s="1"/>
      <c r="C544" s="1">
        <v>14</v>
      </c>
      <c r="D544" s="1">
        <v>5.46</v>
      </c>
    </row>
    <row r="545" spans="1:4" x14ac:dyDescent="0.3">
      <c r="B545" t="s">
        <v>62</v>
      </c>
      <c r="C545" s="1">
        <v>1</v>
      </c>
      <c r="D545" s="1">
        <v>0.39</v>
      </c>
    </row>
    <row r="546" spans="1:4" x14ac:dyDescent="0.3">
      <c r="B546" t="s">
        <v>279</v>
      </c>
      <c r="C546" s="1">
        <v>1</v>
      </c>
      <c r="D546" s="1">
        <v>0.39</v>
      </c>
    </row>
    <row r="547" spans="1:4" x14ac:dyDescent="0.3">
      <c r="B547" t="s">
        <v>280</v>
      </c>
      <c r="C547" s="1">
        <v>3</v>
      </c>
      <c r="D547" s="1">
        <v>1.17</v>
      </c>
    </row>
    <row r="548" spans="1:4" x14ac:dyDescent="0.3">
      <c r="B548" t="s">
        <v>281</v>
      </c>
      <c r="C548" s="1">
        <v>7</v>
      </c>
      <c r="D548" s="1">
        <v>2.73</v>
      </c>
    </row>
    <row r="549" spans="1:4" x14ac:dyDescent="0.3">
      <c r="B549" t="s">
        <v>145</v>
      </c>
      <c r="C549" s="1">
        <v>1</v>
      </c>
      <c r="D549" s="1">
        <v>0.39</v>
      </c>
    </row>
    <row r="550" spans="1:4" x14ac:dyDescent="0.3">
      <c r="B550" t="s">
        <v>282</v>
      </c>
      <c r="C550" s="1">
        <v>1</v>
      </c>
      <c r="D550" s="1">
        <v>0.39</v>
      </c>
    </row>
    <row r="551" spans="1:4" x14ac:dyDescent="0.3">
      <c r="A551" s="1" t="s">
        <v>283</v>
      </c>
      <c r="B551" s="1"/>
      <c r="C551" s="1">
        <v>279</v>
      </c>
      <c r="D551" s="1">
        <v>108.81</v>
      </c>
    </row>
    <row r="552" spans="1:4" x14ac:dyDescent="0.3">
      <c r="B552" t="s">
        <v>284</v>
      </c>
      <c r="C552" s="1">
        <v>13</v>
      </c>
      <c r="D552" s="1">
        <v>5.07</v>
      </c>
    </row>
    <row r="553" spans="1:4" x14ac:dyDescent="0.3">
      <c r="B553" t="s">
        <v>274</v>
      </c>
      <c r="C553" s="1">
        <v>12</v>
      </c>
      <c r="D553" s="1">
        <v>4.68</v>
      </c>
    </row>
    <row r="554" spans="1:4" x14ac:dyDescent="0.3">
      <c r="B554" t="s">
        <v>185</v>
      </c>
      <c r="C554" s="1">
        <v>50</v>
      </c>
      <c r="D554" s="1">
        <v>19.5</v>
      </c>
    </row>
    <row r="555" spans="1:4" x14ac:dyDescent="0.3">
      <c r="B555" t="s">
        <v>17</v>
      </c>
      <c r="C555" s="1">
        <v>22</v>
      </c>
      <c r="D555" s="1">
        <v>8.58</v>
      </c>
    </row>
    <row r="556" spans="1:4" x14ac:dyDescent="0.3">
      <c r="B556" t="s">
        <v>18</v>
      </c>
      <c r="C556" s="1">
        <v>76</v>
      </c>
      <c r="D556" s="1">
        <v>29.64</v>
      </c>
    </row>
    <row r="557" spans="1:4" x14ac:dyDescent="0.3">
      <c r="B557" t="s">
        <v>62</v>
      </c>
      <c r="C557" s="1">
        <v>26</v>
      </c>
      <c r="D557" s="1">
        <v>10.14</v>
      </c>
    </row>
    <row r="558" spans="1:4" x14ac:dyDescent="0.3">
      <c r="B558" t="s">
        <v>279</v>
      </c>
      <c r="C558" s="1">
        <v>17</v>
      </c>
      <c r="D558" s="1">
        <v>6.63</v>
      </c>
    </row>
    <row r="559" spans="1:4" x14ac:dyDescent="0.3">
      <c r="B559" t="s">
        <v>280</v>
      </c>
      <c r="C559" s="1">
        <v>30</v>
      </c>
      <c r="D559" s="1">
        <v>11.700000000000001</v>
      </c>
    </row>
    <row r="560" spans="1:4" x14ac:dyDescent="0.3">
      <c r="B560" t="s">
        <v>281</v>
      </c>
      <c r="C560" s="1">
        <v>5</v>
      </c>
      <c r="D560" s="1">
        <v>1.9500000000000002</v>
      </c>
    </row>
    <row r="561" spans="1:4" x14ac:dyDescent="0.3">
      <c r="B561" t="s">
        <v>145</v>
      </c>
      <c r="C561" s="1">
        <v>24</v>
      </c>
      <c r="D561" s="1">
        <v>9.36</v>
      </c>
    </row>
    <row r="562" spans="1:4" x14ac:dyDescent="0.3">
      <c r="B562" t="s">
        <v>22</v>
      </c>
      <c r="C562" s="1">
        <v>4</v>
      </c>
      <c r="D562" s="1">
        <v>1.56</v>
      </c>
    </row>
    <row r="563" spans="1:4" x14ac:dyDescent="0.3">
      <c r="A563" s="1" t="s">
        <v>285</v>
      </c>
      <c r="B563" s="1"/>
      <c r="C563" s="1">
        <v>208</v>
      </c>
      <c r="D563" s="1">
        <v>108.16</v>
      </c>
    </row>
    <row r="564" spans="1:4" x14ac:dyDescent="0.3">
      <c r="B564" t="s">
        <v>185</v>
      </c>
      <c r="C564" s="1">
        <v>15</v>
      </c>
      <c r="D564" s="1">
        <v>7.8000000000000007</v>
      </c>
    </row>
    <row r="565" spans="1:4" x14ac:dyDescent="0.3">
      <c r="B565" t="s">
        <v>17</v>
      </c>
      <c r="C565" s="1">
        <v>67</v>
      </c>
      <c r="D565" s="1">
        <v>34.840000000000003</v>
      </c>
    </row>
    <row r="566" spans="1:4" x14ac:dyDescent="0.3">
      <c r="B566" t="s">
        <v>18</v>
      </c>
      <c r="C566" s="1">
        <v>64</v>
      </c>
      <c r="D566" s="1">
        <v>33.28</v>
      </c>
    </row>
    <row r="567" spans="1:4" x14ac:dyDescent="0.3">
      <c r="B567" t="s">
        <v>156</v>
      </c>
      <c r="C567" s="1">
        <v>62</v>
      </c>
      <c r="D567" s="1">
        <v>32.24</v>
      </c>
    </row>
    <row r="568" spans="1:4" x14ac:dyDescent="0.3">
      <c r="A568" s="1" t="s">
        <v>286</v>
      </c>
      <c r="B568" s="1"/>
      <c r="C568" s="1">
        <v>87</v>
      </c>
      <c r="D568" s="1">
        <v>45.24</v>
      </c>
    </row>
    <row r="569" spans="1:4" x14ac:dyDescent="0.3">
      <c r="B569" t="s">
        <v>185</v>
      </c>
      <c r="C569" s="1">
        <v>6</v>
      </c>
      <c r="D569" s="1">
        <v>3.12</v>
      </c>
    </row>
    <row r="570" spans="1:4" x14ac:dyDescent="0.3">
      <c r="B570" t="s">
        <v>17</v>
      </c>
      <c r="C570" s="1">
        <v>30</v>
      </c>
      <c r="D570" s="1">
        <v>15.600000000000001</v>
      </c>
    </row>
    <row r="571" spans="1:4" x14ac:dyDescent="0.3">
      <c r="B571" t="s">
        <v>18</v>
      </c>
      <c r="C571" s="1">
        <v>48</v>
      </c>
      <c r="D571" s="1">
        <v>24.96</v>
      </c>
    </row>
    <row r="572" spans="1:4" x14ac:dyDescent="0.3">
      <c r="B572" t="s">
        <v>156</v>
      </c>
      <c r="C572" s="1">
        <v>3</v>
      </c>
      <c r="D572" s="1">
        <v>1.56</v>
      </c>
    </row>
    <row r="573" spans="1:4" x14ac:dyDescent="0.3">
      <c r="A573" s="1" t="s">
        <v>287</v>
      </c>
      <c r="B573" s="1"/>
      <c r="C573" s="1">
        <v>182</v>
      </c>
      <c r="D573" s="1">
        <v>107.38</v>
      </c>
    </row>
    <row r="574" spans="1:4" x14ac:dyDescent="0.3">
      <c r="B574" t="s">
        <v>17</v>
      </c>
      <c r="C574" s="1">
        <v>26</v>
      </c>
      <c r="D574" s="1">
        <v>15.34</v>
      </c>
    </row>
    <row r="575" spans="1:4" x14ac:dyDescent="0.3">
      <c r="B575" t="s">
        <v>18</v>
      </c>
      <c r="C575" s="1">
        <v>62</v>
      </c>
      <c r="D575" s="1">
        <v>36.58</v>
      </c>
    </row>
    <row r="576" spans="1:4" x14ac:dyDescent="0.3">
      <c r="B576" t="s">
        <v>20</v>
      </c>
      <c r="C576" s="1">
        <v>94</v>
      </c>
      <c r="D576" s="1">
        <v>55.459999999999994</v>
      </c>
    </row>
    <row r="577" spans="1:4" x14ac:dyDescent="0.3">
      <c r="A577" s="1" t="s">
        <v>288</v>
      </c>
      <c r="B577" s="1"/>
      <c r="C577" s="1">
        <v>487</v>
      </c>
      <c r="D577" s="1">
        <v>384.73</v>
      </c>
    </row>
    <row r="578" spans="1:4" x14ac:dyDescent="0.3">
      <c r="B578" t="s">
        <v>289</v>
      </c>
      <c r="C578" s="1">
        <v>55</v>
      </c>
      <c r="D578" s="1">
        <v>43.45</v>
      </c>
    </row>
    <row r="579" spans="1:4" x14ac:dyDescent="0.3">
      <c r="B579" t="s">
        <v>290</v>
      </c>
      <c r="C579" s="1">
        <v>17</v>
      </c>
      <c r="D579" s="1">
        <v>13.43</v>
      </c>
    </row>
    <row r="580" spans="1:4" x14ac:dyDescent="0.3">
      <c r="B580" t="s">
        <v>291</v>
      </c>
      <c r="C580" s="1">
        <v>31</v>
      </c>
      <c r="D580" s="1">
        <v>24.490000000000002</v>
      </c>
    </row>
    <row r="581" spans="1:4" x14ac:dyDescent="0.3">
      <c r="B581" t="s">
        <v>292</v>
      </c>
      <c r="C581" s="1">
        <v>79</v>
      </c>
      <c r="D581" s="1">
        <v>62.410000000000004</v>
      </c>
    </row>
    <row r="582" spans="1:4" x14ac:dyDescent="0.3">
      <c r="B582" t="s">
        <v>293</v>
      </c>
      <c r="C582" s="1">
        <v>112</v>
      </c>
      <c r="D582" s="1">
        <v>88.48</v>
      </c>
    </row>
    <row r="583" spans="1:4" x14ac:dyDescent="0.3">
      <c r="B583" t="s">
        <v>294</v>
      </c>
      <c r="C583" s="1">
        <v>193</v>
      </c>
      <c r="D583" s="1">
        <v>152.47</v>
      </c>
    </row>
    <row r="584" spans="1:4" x14ac:dyDescent="0.3">
      <c r="A584" s="1" t="s">
        <v>295</v>
      </c>
      <c r="B584" s="1"/>
      <c r="C584" s="1">
        <v>95</v>
      </c>
      <c r="D584" s="1">
        <v>27.549999999999997</v>
      </c>
    </row>
    <row r="585" spans="1:4" x14ac:dyDescent="0.3">
      <c r="B585" t="s">
        <v>296</v>
      </c>
      <c r="C585" s="1">
        <v>18</v>
      </c>
      <c r="D585" s="1">
        <v>5.22</v>
      </c>
    </row>
    <row r="586" spans="1:4" x14ac:dyDescent="0.3">
      <c r="B586" t="s">
        <v>297</v>
      </c>
      <c r="C586" s="1">
        <v>77</v>
      </c>
      <c r="D586" s="1">
        <v>22.33</v>
      </c>
    </row>
    <row r="587" spans="1:4" x14ac:dyDescent="0.3">
      <c r="A587" s="1" t="s">
        <v>298</v>
      </c>
      <c r="B587" s="1"/>
      <c r="C587" s="1">
        <v>2</v>
      </c>
      <c r="D587" s="1">
        <v>0.57999999999999996</v>
      </c>
    </row>
    <row r="588" spans="1:4" x14ac:dyDescent="0.3">
      <c r="B588" t="s">
        <v>297</v>
      </c>
      <c r="C588" s="1">
        <v>2</v>
      </c>
      <c r="D588" s="1">
        <v>0.57999999999999996</v>
      </c>
    </row>
    <row r="589" spans="1:4" x14ac:dyDescent="0.3">
      <c r="A589" s="1" t="s">
        <v>299</v>
      </c>
      <c r="B589" s="1"/>
      <c r="C589" s="1">
        <v>24</v>
      </c>
      <c r="D589" s="1">
        <v>18.96</v>
      </c>
    </row>
    <row r="590" spans="1:4" x14ac:dyDescent="0.3">
      <c r="B590" t="s">
        <v>17</v>
      </c>
      <c r="C590" s="1">
        <v>1</v>
      </c>
      <c r="D590" s="1">
        <v>0.79</v>
      </c>
    </row>
    <row r="591" spans="1:4" x14ac:dyDescent="0.3">
      <c r="B591" t="s">
        <v>18</v>
      </c>
      <c r="C591" s="1">
        <v>23</v>
      </c>
      <c r="D591" s="1">
        <v>18.170000000000002</v>
      </c>
    </row>
    <row r="592" spans="1:4" x14ac:dyDescent="0.3">
      <c r="A592" s="1" t="s">
        <v>300</v>
      </c>
      <c r="B592" s="1"/>
      <c r="C592" s="1">
        <v>13</v>
      </c>
      <c r="D592" s="1">
        <v>5.07</v>
      </c>
    </row>
    <row r="593" spans="1:4" x14ac:dyDescent="0.3">
      <c r="B593" t="s">
        <v>185</v>
      </c>
      <c r="C593" s="1">
        <v>8</v>
      </c>
      <c r="D593" s="1">
        <v>3.12</v>
      </c>
    </row>
    <row r="594" spans="1:4" x14ac:dyDescent="0.3">
      <c r="B594" t="s">
        <v>17</v>
      </c>
      <c r="C594" s="1">
        <v>2</v>
      </c>
      <c r="D594" s="1">
        <v>0.78</v>
      </c>
    </row>
    <row r="595" spans="1:4" x14ac:dyDescent="0.3">
      <c r="B595" t="s">
        <v>18</v>
      </c>
      <c r="C595" s="1">
        <v>3</v>
      </c>
      <c r="D595" s="1">
        <v>1.17</v>
      </c>
    </row>
    <row r="596" spans="1:4" x14ac:dyDescent="0.3">
      <c r="C596" s="6"/>
    </row>
    <row r="597" spans="1:4" ht="15" thickBot="1" x14ac:dyDescent="0.35">
      <c r="A597" s="1" t="s">
        <v>301</v>
      </c>
      <c r="B597" s="1"/>
      <c r="C597" s="7">
        <f>SUM(C21:C595)/2</f>
        <v>20851</v>
      </c>
      <c r="D597" s="7">
        <f>SUM(D21:D595)/2</f>
        <v>6943.7799999999979</v>
      </c>
    </row>
    <row r="598" spans="1:4" ht="15" thickTop="1" x14ac:dyDescent="0.3"/>
    <row r="599" spans="1:4" s="1" customFormat="1" x14ac:dyDescent="0.3">
      <c r="A599" s="1" t="s">
        <v>302</v>
      </c>
      <c r="C599" s="8"/>
      <c r="D599" s="8">
        <v>1494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Packing List Truck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2020-10-01T18:36:14Z</dcterms:created>
  <dcterms:modified xsi:type="dcterms:W3CDTF">2020-10-01T18:47:49Z</dcterms:modified>
</cp:coreProperties>
</file>