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T_ANLAB\PMS\"/>
    </mc:Choice>
  </mc:AlternateContent>
  <xr:revisionPtr revIDLastSave="0" documentId="13_ncr:1_{49FCEFCA-83C7-4825-920B-5F9C5484EC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Trang_tính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<sst xmlns="http://schemas.openxmlformats.org/spreadsheetml/2006/main" count="6" uniqueCount="6">
  <si>
    <t>w</t>
  </si>
  <si>
    <t>h</t>
  </si>
  <si>
    <t>x1</t>
  </si>
  <si>
    <t>y1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</si>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</sst>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Q6" sqref="Q6"/>
    </sheetView>
  </sheetViews>
  <sheetFormatPr defaultRowHeight="14.5" x14ac:dyDescent="0.35"/>
  <sheetData>
    <row r="1" spans="1:15" x14ac:dyDescent="0.35">
      <c r="B1" t="s">
        <v>2</v>
      </c>
      <c r="C1" t="s">
        <v>3</v>
      </c>
      <c r="F1" t="s">
        <v>4</v>
      </c>
      <c r="G1" t="s">
        <v>5</v>
      </c>
      <c r="N1" t="s">
        <v>0</v>
      </c>
      <c r="O1" t="s">
        <v>1</v>
      </c>
    </row>
    <row r="2" spans="1:15" x14ac:dyDescent="0.35">
      <c r="A2">
        <v>1</v>
      </c>
      <c r="B2">
        <v>265</v>
      </c>
      <c r="C2">
        <v>72</v>
      </c>
      <c r="D2">
        <f>F2</f>
        <v>345</v>
      </c>
      <c r="E2">
        <f>C2</f>
        <v>72</v>
      </c>
      <c r="F2">
        <v>345</v>
      </c>
      <c r="G2">
        <v>164</v>
      </c>
      <c r="H2">
        <f>B2</f>
        <v>265</v>
      </c>
      <c r="I2">
        <f>G2</f>
        <v>164</v>
      </c>
      <c r="J2">
        <v>491</v>
      </c>
      <c r="K2">
        <v>113</v>
      </c>
      <c r="L2">
        <v>580</v>
      </c>
      <c r="M2">
        <v>200</v>
      </c>
      <c r="N2">
        <f>D2-B2</f>
        <v>80</v>
      </c>
      <c r="O2">
        <f>G2-C2</f>
        <v>92</v>
      </c>
    </row>
    <row r="3" spans="1:15" x14ac:dyDescent="0.35">
      <c r="A3">
        <v>2</v>
      </c>
      <c r="B3">
        <v>208</v>
      </c>
      <c r="C3">
        <v>355</v>
      </c>
      <c r="D3">
        <f t="shared" ref="D3:D10" si="0">F3</f>
        <v>287</v>
      </c>
      <c r="E3">
        <f t="shared" ref="E3:E10" si="1">C3</f>
        <v>355</v>
      </c>
      <c r="F3">
        <v>287</v>
      </c>
      <c r="G3">
        <v>440</v>
      </c>
      <c r="H3">
        <f t="shared" ref="H3:H10" si="2">B3</f>
        <v>208</v>
      </c>
      <c r="I3">
        <f t="shared" ref="I3:I10" si="3">G3</f>
        <v>440</v>
      </c>
      <c r="J3">
        <v>263</v>
      </c>
      <c r="K3">
        <v>428</v>
      </c>
      <c r="L3">
        <v>350</v>
      </c>
      <c r="M3">
        <v>530</v>
      </c>
      <c r="N3">
        <f t="shared" ref="N3:N10" si="4">D3-B3</f>
        <v>79</v>
      </c>
      <c r="O3">
        <f t="shared" ref="O3:O10" si="5">G3-C3</f>
        <v>85</v>
      </c>
    </row>
    <row r="4" spans="1:15" x14ac:dyDescent="0.35">
      <c r="A4">
        <v>3</v>
      </c>
      <c r="B4">
        <v>80</v>
      </c>
      <c r="C4">
        <v>810</v>
      </c>
      <c r="D4">
        <f t="shared" si="0"/>
        <v>159</v>
      </c>
      <c r="E4">
        <f t="shared" si="1"/>
        <v>810</v>
      </c>
      <c r="F4">
        <v>159</v>
      </c>
      <c r="G4">
        <v>831</v>
      </c>
      <c r="H4">
        <f t="shared" si="2"/>
        <v>80</v>
      </c>
      <c r="I4">
        <f t="shared" si="3"/>
        <v>831</v>
      </c>
      <c r="J4">
        <v>178</v>
      </c>
      <c r="K4">
        <v>856</v>
      </c>
      <c r="L4">
        <v>270</v>
      </c>
      <c r="M4">
        <v>900</v>
      </c>
      <c r="N4">
        <f t="shared" si="4"/>
        <v>79</v>
      </c>
      <c r="O4">
        <f t="shared" si="5"/>
        <v>21</v>
      </c>
    </row>
    <row r="5" spans="1:15" x14ac:dyDescent="0.35">
      <c r="A5">
        <v>4</v>
      </c>
      <c r="B5">
        <v>315</v>
      </c>
      <c r="C5">
        <v>355</v>
      </c>
      <c r="D5">
        <f t="shared" si="0"/>
        <v>390</v>
      </c>
      <c r="E5">
        <f t="shared" si="1"/>
        <v>355</v>
      </c>
      <c r="F5">
        <v>390</v>
      </c>
      <c r="G5">
        <v>440</v>
      </c>
      <c r="H5">
        <f t="shared" si="2"/>
        <v>315</v>
      </c>
      <c r="I5">
        <f t="shared" si="3"/>
        <v>440</v>
      </c>
      <c r="J5">
        <v>567</v>
      </c>
      <c r="K5">
        <v>375</v>
      </c>
      <c r="L5">
        <v>660</v>
      </c>
      <c r="M5">
        <v>470</v>
      </c>
      <c r="N5">
        <f t="shared" si="4"/>
        <v>75</v>
      </c>
      <c r="O5">
        <f t="shared" si="5"/>
        <v>85</v>
      </c>
    </row>
    <row r="6" spans="1:15" x14ac:dyDescent="0.35">
      <c r="A6">
        <v>5</v>
      </c>
      <c r="B6">
        <v>405</v>
      </c>
      <c r="C6">
        <v>463</v>
      </c>
      <c r="D6">
        <f t="shared" si="0"/>
        <v>477</v>
      </c>
      <c r="E6">
        <f t="shared" si="1"/>
        <v>463</v>
      </c>
      <c r="F6">
        <v>477</v>
      </c>
      <c r="G6">
        <v>487</v>
      </c>
      <c r="H6">
        <f t="shared" si="2"/>
        <v>405</v>
      </c>
      <c r="I6">
        <f t="shared" si="3"/>
        <v>487</v>
      </c>
      <c r="J6">
        <v>462</v>
      </c>
      <c r="K6">
        <v>496</v>
      </c>
      <c r="L6">
        <v>544</v>
      </c>
      <c r="M6">
        <v>525</v>
      </c>
      <c r="N6">
        <f t="shared" si="4"/>
        <v>72</v>
      </c>
      <c r="O6">
        <f t="shared" si="5"/>
        <v>24</v>
      </c>
    </row>
    <row r="7" spans="1:15" x14ac:dyDescent="0.35">
      <c r="A7">
        <v>6</v>
      </c>
      <c r="B7">
        <v>540</v>
      </c>
      <c r="C7">
        <v>460</v>
      </c>
      <c r="D7">
        <f t="shared" si="0"/>
        <v>613</v>
      </c>
      <c r="E7">
        <f t="shared" si="1"/>
        <v>460</v>
      </c>
      <c r="F7">
        <v>613</v>
      </c>
      <c r="G7">
        <v>485</v>
      </c>
      <c r="H7">
        <f t="shared" si="2"/>
        <v>540</v>
      </c>
      <c r="I7">
        <f t="shared" si="3"/>
        <v>485</v>
      </c>
      <c r="J7">
        <v>783</v>
      </c>
      <c r="K7">
        <v>453</v>
      </c>
      <c r="L7">
        <v>865</v>
      </c>
      <c r="M7">
        <v>475</v>
      </c>
      <c r="N7">
        <f t="shared" si="4"/>
        <v>73</v>
      </c>
      <c r="O7">
        <f t="shared" si="5"/>
        <v>25</v>
      </c>
    </row>
    <row r="8" spans="1:15" x14ac:dyDescent="0.35">
      <c r="A8">
        <v>7</v>
      </c>
      <c r="B8">
        <v>1175</v>
      </c>
      <c r="C8">
        <v>82</v>
      </c>
      <c r="D8">
        <f t="shared" si="0"/>
        <v>1248</v>
      </c>
      <c r="E8">
        <f t="shared" si="1"/>
        <v>82</v>
      </c>
      <c r="F8">
        <v>1248</v>
      </c>
      <c r="G8">
        <v>166</v>
      </c>
      <c r="H8">
        <f t="shared" si="2"/>
        <v>1175</v>
      </c>
      <c r="I8">
        <f t="shared" si="3"/>
        <v>166</v>
      </c>
      <c r="J8">
        <v>1324</v>
      </c>
      <c r="K8">
        <v>11</v>
      </c>
      <c r="L8">
        <v>1424</v>
      </c>
      <c r="M8">
        <v>130</v>
      </c>
      <c r="N8">
        <f t="shared" si="4"/>
        <v>73</v>
      </c>
      <c r="O8">
        <f t="shared" si="5"/>
        <v>84</v>
      </c>
    </row>
    <row r="9" spans="1:15" x14ac:dyDescent="0.35">
      <c r="A9">
        <v>8</v>
      </c>
      <c r="B9">
        <v>1012</v>
      </c>
      <c r="C9">
        <v>472</v>
      </c>
      <c r="D9">
        <f t="shared" si="0"/>
        <v>1085</v>
      </c>
      <c r="E9">
        <f t="shared" si="1"/>
        <v>472</v>
      </c>
      <c r="F9">
        <v>1085</v>
      </c>
      <c r="G9">
        <v>495</v>
      </c>
      <c r="H9">
        <f t="shared" si="2"/>
        <v>1012</v>
      </c>
      <c r="I9">
        <f t="shared" si="3"/>
        <v>495</v>
      </c>
      <c r="J9">
        <v>1009</v>
      </c>
      <c r="K9">
        <v>406</v>
      </c>
      <c r="L9">
        <v>1113</v>
      </c>
      <c r="M9">
        <v>447</v>
      </c>
      <c r="N9">
        <f t="shared" si="4"/>
        <v>73</v>
      </c>
      <c r="O9">
        <f t="shared" si="5"/>
        <v>23</v>
      </c>
    </row>
    <row r="10" spans="1:15" x14ac:dyDescent="0.35">
      <c r="A10">
        <v>9</v>
      </c>
      <c r="B10">
        <v>1121</v>
      </c>
      <c r="C10">
        <v>355</v>
      </c>
      <c r="D10">
        <f t="shared" si="0"/>
        <v>1191</v>
      </c>
      <c r="E10">
        <f t="shared" si="1"/>
        <v>355</v>
      </c>
      <c r="F10">
        <v>1191</v>
      </c>
      <c r="G10">
        <v>435</v>
      </c>
      <c r="H10">
        <f t="shared" si="2"/>
        <v>1121</v>
      </c>
      <c r="I10">
        <f t="shared" si="3"/>
        <v>435</v>
      </c>
      <c r="J10">
        <v>1307</v>
      </c>
      <c r="K10">
        <v>253</v>
      </c>
      <c r="L10">
        <v>1394</v>
      </c>
      <c r="M10">
        <v>360</v>
      </c>
      <c r="N10">
        <f t="shared" si="4"/>
        <v>70</v>
      </c>
      <c r="O10">
        <f t="shared" si="5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38A2-CA21-4841-BB98-572458062040}">
  <dimension ref="A1:O9"/>
  <sheetViews>
    <sheetView workbookViewId="0">
      <selection sqref="A1:O9"/>
    </sheetView>
  </sheetViews>
  <sheetFormatPr defaultRowHeight="14.5" x14ac:dyDescent="0.35"/>
  <sheetData>
    <row r="1" spans="1:15" x14ac:dyDescent="0.35">
      <c r="A1">
        <v>1</v>
      </c>
      <c r="B1">
        <v>265</v>
      </c>
      <c r="C1">
        <v>59</v>
      </c>
      <c r="D1">
        <v>363</v>
      </c>
      <c r="E1">
        <v>59</v>
      </c>
      <c r="F1">
        <v>363</v>
      </c>
      <c r="G1">
        <v>178</v>
      </c>
      <c r="H1">
        <v>249</v>
      </c>
      <c r="I1">
        <v>178</v>
      </c>
      <c r="J1">
        <v>491</v>
      </c>
      <c r="K1">
        <v>113</v>
      </c>
      <c r="L1">
        <v>580</v>
      </c>
      <c r="M1">
        <v>200</v>
      </c>
      <c r="N1">
        <v>114</v>
      </c>
      <c r="O1">
        <v>119</v>
      </c>
    </row>
    <row r="2" spans="1:15" x14ac:dyDescent="0.35">
      <c r="A2">
        <v>2</v>
      </c>
      <c r="B2">
        <v>196</v>
      </c>
      <c r="C2">
        <v>350</v>
      </c>
      <c r="D2">
        <v>299</v>
      </c>
      <c r="E2">
        <v>350</v>
      </c>
      <c r="F2">
        <v>299</v>
      </c>
      <c r="G2">
        <v>448</v>
      </c>
      <c r="H2">
        <v>196</v>
      </c>
      <c r="I2">
        <v>448</v>
      </c>
      <c r="J2">
        <v>263</v>
      </c>
      <c r="K2">
        <v>428</v>
      </c>
      <c r="L2">
        <v>350</v>
      </c>
      <c r="M2">
        <v>530</v>
      </c>
      <c r="N2">
        <v>103</v>
      </c>
      <c r="O2">
        <v>98</v>
      </c>
    </row>
    <row r="3" spans="1:15" x14ac:dyDescent="0.35">
      <c r="A3">
        <v>3</v>
      </c>
      <c r="B3">
        <v>72</v>
      </c>
      <c r="C3">
        <v>806</v>
      </c>
      <c r="D3">
        <v>169</v>
      </c>
      <c r="E3">
        <v>806</v>
      </c>
      <c r="F3">
        <v>169</v>
      </c>
      <c r="G3">
        <v>838</v>
      </c>
      <c r="H3">
        <v>72</v>
      </c>
      <c r="I3">
        <v>838</v>
      </c>
      <c r="J3">
        <v>178</v>
      </c>
      <c r="K3">
        <v>856</v>
      </c>
      <c r="L3">
        <v>270</v>
      </c>
      <c r="M3">
        <v>900</v>
      </c>
      <c r="N3">
        <v>97</v>
      </c>
      <c r="O3">
        <v>32</v>
      </c>
    </row>
    <row r="4" spans="1:15" x14ac:dyDescent="0.35">
      <c r="A4">
        <v>4</v>
      </c>
      <c r="B4">
        <v>300</v>
      </c>
      <c r="C4">
        <v>343</v>
      </c>
      <c r="D4">
        <v>403</v>
      </c>
      <c r="E4">
        <v>343</v>
      </c>
      <c r="F4">
        <v>403</v>
      </c>
      <c r="G4">
        <v>452</v>
      </c>
      <c r="H4">
        <v>300</v>
      </c>
      <c r="I4">
        <v>452</v>
      </c>
      <c r="J4">
        <v>567</v>
      </c>
      <c r="K4">
        <v>375</v>
      </c>
      <c r="L4">
        <v>660</v>
      </c>
      <c r="M4">
        <v>470</v>
      </c>
      <c r="N4">
        <v>103</v>
      </c>
      <c r="O4">
        <v>109</v>
      </c>
    </row>
    <row r="5" spans="1:15" x14ac:dyDescent="0.35">
      <c r="A5">
        <v>5</v>
      </c>
      <c r="B5">
        <v>395</v>
      </c>
      <c r="C5">
        <v>459</v>
      </c>
      <c r="D5">
        <v>488</v>
      </c>
      <c r="E5">
        <v>459</v>
      </c>
      <c r="F5">
        <v>488</v>
      </c>
      <c r="G5">
        <v>494</v>
      </c>
      <c r="H5">
        <v>395</v>
      </c>
      <c r="I5">
        <v>494</v>
      </c>
      <c r="J5">
        <v>462</v>
      </c>
      <c r="K5">
        <v>496</v>
      </c>
      <c r="L5">
        <v>544</v>
      </c>
      <c r="M5">
        <v>525</v>
      </c>
      <c r="N5">
        <v>93</v>
      </c>
      <c r="O5">
        <v>35</v>
      </c>
    </row>
    <row r="6" spans="1:15" x14ac:dyDescent="0.35">
      <c r="A6">
        <v>6</v>
      </c>
      <c r="B6">
        <v>530</v>
      </c>
      <c r="C6">
        <v>457</v>
      </c>
      <c r="D6">
        <v>631</v>
      </c>
      <c r="E6">
        <v>457</v>
      </c>
      <c r="F6">
        <v>631</v>
      </c>
      <c r="G6">
        <v>495</v>
      </c>
      <c r="H6">
        <v>530</v>
      </c>
      <c r="I6">
        <v>495</v>
      </c>
      <c r="J6">
        <v>783</v>
      </c>
      <c r="K6">
        <v>453</v>
      </c>
      <c r="L6">
        <v>865</v>
      </c>
      <c r="M6">
        <v>475</v>
      </c>
      <c r="N6">
        <v>101</v>
      </c>
      <c r="O6">
        <v>38</v>
      </c>
    </row>
    <row r="7" spans="1:15" x14ac:dyDescent="0.35">
      <c r="A7">
        <v>7</v>
      </c>
      <c r="B7">
        <v>1162</v>
      </c>
      <c r="C7">
        <v>68</v>
      </c>
      <c r="D7">
        <v>1261</v>
      </c>
      <c r="E7">
        <v>68</v>
      </c>
      <c r="F7">
        <v>1261</v>
      </c>
      <c r="G7">
        <v>176</v>
      </c>
      <c r="H7">
        <v>1162</v>
      </c>
      <c r="I7">
        <v>176</v>
      </c>
      <c r="J7">
        <v>1324</v>
      </c>
      <c r="K7">
        <v>11</v>
      </c>
      <c r="L7">
        <v>1424</v>
      </c>
      <c r="M7">
        <v>130</v>
      </c>
      <c r="N7">
        <v>99</v>
      </c>
      <c r="O7">
        <v>108</v>
      </c>
    </row>
    <row r="8" spans="1:15" x14ac:dyDescent="0.35">
      <c r="A8">
        <v>8</v>
      </c>
      <c r="B8">
        <v>1005</v>
      </c>
      <c r="C8">
        <v>470</v>
      </c>
      <c r="D8">
        <v>1094</v>
      </c>
      <c r="E8">
        <v>466</v>
      </c>
      <c r="F8">
        <v>1095</v>
      </c>
      <c r="G8">
        <v>503</v>
      </c>
      <c r="H8">
        <v>1001</v>
      </c>
      <c r="I8">
        <v>503</v>
      </c>
      <c r="J8">
        <v>1009</v>
      </c>
      <c r="K8">
        <v>406</v>
      </c>
      <c r="L8">
        <v>1113</v>
      </c>
      <c r="M8">
        <v>447</v>
      </c>
      <c r="N8">
        <v>93</v>
      </c>
      <c r="O8">
        <v>37</v>
      </c>
    </row>
    <row r="9" spans="1:15" x14ac:dyDescent="0.35">
      <c r="A9">
        <v>9</v>
      </c>
      <c r="B9">
        <v>1107</v>
      </c>
      <c r="C9">
        <v>343</v>
      </c>
      <c r="D9">
        <v>1204</v>
      </c>
      <c r="E9">
        <v>343</v>
      </c>
      <c r="F9">
        <v>1204</v>
      </c>
      <c r="G9">
        <v>450</v>
      </c>
      <c r="H9">
        <v>1107</v>
      </c>
      <c r="I9">
        <v>450</v>
      </c>
      <c r="J9">
        <v>1307</v>
      </c>
      <c r="K9">
        <v>253</v>
      </c>
      <c r="L9">
        <v>1394</v>
      </c>
      <c r="M9">
        <v>360</v>
      </c>
      <c r="N9">
        <v>97</v>
      </c>
      <c r="O9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KHUONG DUY 20195864</dc:creator>
  <cp:lastModifiedBy>BUI KHUONG DUY 20195864</cp:lastModifiedBy>
  <dcterms:created xsi:type="dcterms:W3CDTF">2015-06-05T18:19:34Z</dcterms:created>
  <dcterms:modified xsi:type="dcterms:W3CDTF">2023-10-09T03:08:53Z</dcterms:modified>
</cp:coreProperties>
</file>