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<sst xmlns="http://schemas.openxmlformats.org/spreadsheetml/2006/main" count="24" uniqueCount="24">
  <si>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字段</t>
  </si>
  <si>
    <t>值</t>
  </si>
  <si>
    <t>采购装箱单编号</t>
  </si>
  <si>
    <t>CXCI20240812001</t>
  </si>
  <si>
    <t>总净重(KG)</t>
  </si>
  <si>
    <t>总运费(RMB)</t>
  </si>
  <si>
    <t>运费单价(RMB/KG)</t>
  </si>
  <si>
    <t>加价率</t>
  </si>
  <si>
    <t>保险系数</t>
  </si>
  <si>
    <t>保险费率</t>
  </si>
  <si>
    <t>汇率(RMB/美元)</t>
  </si>
  <si>
    <t>公司名称</t>
  </si>
  <si>
    <t>测16-Shibo Chuangxiang Digital Technology (Shenzhen) Co., LTD</t>
  </si>
  <si>
    <t>公司地址</t>
  </si>
  <si>
    <t>测16-Room 1501, Shenzhen International Qianhai Yidu Tower, No.99, Gangcheng Street, Nanshan Street, Qianhai Shenzhen-Hong Kong Cooperation Zone, Shenzhen</t>
  </si>
  <si>
    <t>Account number</t>
  </si>
  <si>
    <t>测16-811020101280058376</t>
  </si>
  <si>
    <t>Bank Name</t>
  </si>
  <si>
    <t>测16-China Citic Bank Shenzhen Branch</t>
  </si>
  <si>
    <t>Bank Address</t>
  </si>
  <si>
    <t>测16-8F, Citic Security Tower, Zhongxin Futian Dist. Futian Shenzhen China</t>
  </si>
  <si>
    <t>SWIFT No.</t>
  </si>
  <si>
    <t>测16-CIBKCNBJ518</t>
  </si>
  <si>
    <t>采购总价(不含税)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</si>
</sst>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3">
    <font>
      <sz val="11"/>
      <color theme="1"/>
      <name val="Calibri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0" borderId="0" xfId="0" applyFont="1">
      <alignment vertical="center"/>
    </xf>
    <xf numFmtId="43" fontId="2" fillId="0" borderId="1" xfId="0" applyNumberFormat="1" applyFont="1" applyBorder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8"/>
  <sheetViews>
    <sheetView tabSelected="1" zoomScale="85" zoomScaleNormal="85" zoomScaleSheetLayoutView="60" workbookViewId="0">
      <selection activeCell="B1" sqref="B1"/>
    </sheetView>
  </sheetViews>
  <sheetFormatPr defaultColWidth="9.81818181818182" defaultRowHeight="14.5" outlineLevelCol="6"/>
  <cols>
    <col min="1" max="1" width="19.5727272727273" customWidth="1"/>
    <col min="2" max="2" width="19.3545454545455" customWidth="1"/>
    <col min="3" max="4" width="12.8181818181818"/>
  </cols>
  <sheetData>
    <row r="1" ht="16.5" spans="1:2">
      <c r="A1" s="1" t="s">
        <v>0</v>
      </c>
      <c r="B1" s="1" t="s">
        <v>1</v>
      </c>
    </row>
    <row r="2" ht="16.5" spans="1:2">
      <c r="A2" s="2" t="s">
        <v>2</v>
      </c>
      <c r="B2" s="2" t="s">
        <v>3</v>
      </c>
    </row>
    <row r="3" ht="16.5" spans="1:2">
      <c r="A3" s="2" t="s">
        <v>4</v>
      </c>
      <c r="B3" s="2">
        <v>4529.59</v>
      </c>
    </row>
    <row r="4" ht="16.5" spans="1:2">
      <c r="A4" s="2" t="s">
        <v>5</v>
      </c>
      <c r="B4" s="2">
        <v>10880.17</v>
      </c>
    </row>
    <row r="5" ht="16.5" spans="1:2">
      <c r="A5" s="2" t="s">
        <v>6</v>
      </c>
      <c r="B5" s="3">
        <f>B4/B3</f>
        <v>2.40202093346197</v>
      </c>
    </row>
    <row r="6" ht="16.5" spans="1:2">
      <c r="A6" s="2" t="s">
        <v>7</v>
      </c>
      <c r="B6" s="2">
        <v>1</v>
      </c>
    </row>
    <row r="7" ht="16.5" spans="1:2">
      <c r="A7" s="2" t="s">
        <v>8</v>
      </c>
      <c r="B7" s="2">
        <v>1.1</v>
      </c>
    </row>
    <row r="8" ht="16.5" spans="1:2">
      <c r="A8" s="2" t="s">
        <v>9</v>
      </c>
      <c r="B8" s="2">
        <v>0.0005</v>
      </c>
    </row>
    <row r="9" ht="16.5" spans="1:2">
      <c r="A9" s="2" t="s">
        <v>10</v>
      </c>
      <c r="B9" s="4">
        <f>1/1</f>
        <v>1</v>
      </c>
    </row>
    <row r="10" ht="16.5" spans="1:7">
      <c r="A10" s="2" t="s">
        <v>11</v>
      </c>
      <c r="B10" s="2" t="s">
        <v>12</v>
      </c>
      <c r="G10" s="5"/>
    </row>
    <row r="11" ht="16.5" spans="1:7">
      <c r="A11" s="2" t="s">
        <v>13</v>
      </c>
      <c r="B11" s="2" t="s">
        <v>14</v>
      </c>
      <c r="G11" s="5"/>
    </row>
    <row r="12" ht="16.5" spans="1:7">
      <c r="A12" s="2" t="s">
        <v>15</v>
      </c>
      <c r="B12" s="2" t="s">
        <v>16</v>
      </c>
      <c r="G12" s="5"/>
    </row>
    <row r="13" ht="16.5" spans="1:7">
      <c r="A13" s="2" t="s">
        <v>17</v>
      </c>
      <c r="B13" s="2" t="s">
        <v>18</v>
      </c>
      <c r="G13" s="5"/>
    </row>
    <row r="14" ht="16.5" spans="1:7">
      <c r="A14" s="2" t="s">
        <v>19</v>
      </c>
      <c r="B14" s="2" t="s">
        <v>20</v>
      </c>
      <c r="G14" s="5"/>
    </row>
    <row r="15" ht="16.5" spans="1:7">
      <c r="A15" s="2" t="s">
        <v>21</v>
      </c>
      <c r="B15" s="2" t="s">
        <v>22</v>
      </c>
      <c r="G15" s="5"/>
    </row>
    <row r="16" ht="16.5" spans="1:2">
      <c r="A16" s="2" t="s">
        <v>23</v>
      </c>
      <c r="B16" s="6">
        <v>619088.1</v>
      </c>
    </row>
    <row r="17" ht="16.5" spans="1:2">
      <c r="A17" s="7"/>
      <c r="B17" s="7"/>
    </row>
    <row r="18" ht="16.5" spans="1:2">
      <c r="A18" s="7"/>
      <c r="B18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遥远</cp:lastModifiedBy>
  <dcterms:created xsi:type="dcterms:W3CDTF">2025-04-22T08:40:00Z</dcterms:created>
  <dcterms:modified xsi:type="dcterms:W3CDTF">2025-04-30T08:05:47Z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2EA8CFAE84E345889A542EDB95944E83_13</vt:lpwstr>
  </property>
  <property fmtid="{D5CDD505-2E9C-101B-9397-08002B2CF9AE}" pid="3" name="KSOProductBuildVer">
    <vt:lpwstr>2052-12.1.0.21171</vt:lpwstr>
  </property>
</Properties>
</file>