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4204AE5C-4FEF-4ADF-9EDD-26D4EC7108B8}" xr6:coauthVersionLast="47" xr6:coauthVersionMax="47" xr10:uidLastSave="{00000000-0000-0000-0000-000000000000}"/>
  <bookViews>
    <workbookView xWindow="57684" yWindow="-108" windowWidth="30936" windowHeight="16896" tabRatio="825" xr2:uid="{00000000-000D-0000-FFFF-FFFF00000000}"/>
  </bookViews>
  <sheets>
    <sheet name="Title sheet" sheetId="4" r:id="rId1"/>
    <sheet name="Coronavirus Impact" sheetId="48" r:id="rId2"/>
    <sheet name="Experimental statistics" sheetId="45" r:id="rId3"/>
    <sheet name="Data Quality" sheetId="40" r:id="rId4"/>
    <sheet name="Table 1" sheetId="28" r:id="rId5"/>
    <sheet name="Table 2a" sheetId="6" r:id="rId6"/>
    <sheet name="Table 2b" sheetId="34" r:id="rId7"/>
    <sheet name="Table 2c" sheetId="35" r:id="rId8"/>
    <sheet name="Table 2d" sheetId="41" r:id="rId9"/>
    <sheet name="Table 3a" sheetId="29" r:id="rId10"/>
    <sheet name="Table 3b" sheetId="43" r:id="rId11"/>
    <sheet name="Table 3c" sheetId="36" r:id="rId12"/>
    <sheet name="Table 3d" sheetId="42" r:id="rId13"/>
    <sheet name="Table 4" sheetId="32" r:id="rId14"/>
    <sheet name="Table 5" sheetId="47" r:id="rId15"/>
    <sheet name="Table 6" sheetId="49" r:id="rId16"/>
  </sheets>
  <definedNames>
    <definedName name="_xlnm._FilterDatabase" localSheetId="9">'Table 3a'!$A$12:$K$170</definedName>
    <definedName name="_xlnm._FilterDatabase" localSheetId="10">'Table 3b'!$A$13:$L$170</definedName>
    <definedName name="_xlnm._FilterDatabase" localSheetId="11">'Table 3c'!$A$13:$M$169</definedName>
    <definedName name="_xlnm._FilterDatabase" localSheetId="12">'Table 3d'!$A$13:$M$170</definedName>
    <definedName name="_xlnm._FilterDatabase" localSheetId="13">'Table 4'!$A$11:$G$168</definedName>
    <definedName name="_xlnm._FilterDatabase" localSheetId="14">'Table 5'!$A$10:$F$272</definedName>
    <definedName name="_xlnm._FilterDatabase" localSheetId="15">'Table 6'!$A$14:$O$200</definedName>
    <definedName name="Data_quality_copyright" localSheetId="2">'Experimental statistics'!$A$31:$B$33</definedName>
    <definedName name="Data_quality_copyright">'Data Quality'!$A$61:$A$61</definedName>
    <definedName name="Table1_copyright">'Table 1'!$A$84:$A$85</definedName>
    <definedName name="Table1_data">'Table 1'!$C$11:$AF$74</definedName>
    <definedName name="Table1_title">'Table 1'!$A$9:$A$10</definedName>
    <definedName name="Table2a_copyright">'Table 2a'!$A$50:$A$51</definedName>
    <definedName name="Table2a_data">'Table 2a'!$A$13:$G$44</definedName>
    <definedName name="Table2a_title">'Table 2a'!$A$9:$A$10</definedName>
    <definedName name="Table2b_copyright">'Table 2b'!$A$50:$A$51</definedName>
    <definedName name="Table2b_data">'Table 2b'!$A$13:$G$44</definedName>
    <definedName name="Table2b_title">'Table 2b'!$A$9:$A$10</definedName>
    <definedName name="Table2c_copyright">'Table 2c'!$A$51:$A$52</definedName>
    <definedName name="Table2c_data">'Table 2c'!$A$13:$I$44</definedName>
    <definedName name="Table2c_title">'Table 2c'!$A$9:$A$10</definedName>
    <definedName name="Table2d_copyright">'Table 2d'!$A$51:$A$52</definedName>
    <definedName name="Table2d_data">'Table 2d'!$A$13:$L$44</definedName>
    <definedName name="Table2d_title">'Table 2d'!$A$9:$A$10</definedName>
    <definedName name="Table3a_copyright">'Table 3a'!$A$174:$A$175</definedName>
    <definedName name="Table3a_data">'Table 3a'!$A$13:$K$169</definedName>
    <definedName name="Table3a_title">'Table 3a'!$A$9:$A$10</definedName>
    <definedName name="Table3b_copyright" localSheetId="15">'Table 6'!$A$207:$A$208</definedName>
    <definedName name="Table3b_copyright">'Table 3b'!$A$176:$A$177</definedName>
    <definedName name="Table3b_data" localSheetId="15">'Table 6'!$A$14:$N$200</definedName>
    <definedName name="Table3b_data">'Table 3b'!$A$13:$K$169</definedName>
    <definedName name="Table3b_title" localSheetId="15">'Table 6'!$A$9:$A$10</definedName>
    <definedName name="Table3b_title">'Table 3b'!$A$9:$A$10</definedName>
    <definedName name="Table3c_copyright">'Table 3c'!$A$176:$A$177</definedName>
    <definedName name="Table3c_data">'Table 3c'!$A$13:$M$169</definedName>
    <definedName name="Table3c_title">'Table 3c'!$A$9:$A$10</definedName>
    <definedName name="Table3d_copyright">'Table 3d'!$A$177:$A$178</definedName>
    <definedName name="Table3d_data">'Table 3d'!$A$13:$P$169</definedName>
    <definedName name="Table3d_title">'Table 3d'!$A$9:$A$10</definedName>
    <definedName name="Table4_copyright">'Table 4'!$A$175:$A$176</definedName>
    <definedName name="Table4_data">'Table 4'!$A$11:$G$167</definedName>
    <definedName name="Table4_footnote">'Table 4'!$B$174:$B$175</definedName>
    <definedName name="Table4_title">'Table 4'!$A$9:$A$10</definedName>
    <definedName name="Table5_copyright">'Table 5'!$A$53:$A$54</definedName>
    <definedName name="Table5_data">'Table 5'!$A$14:$G$43</definedName>
    <definedName name="Table5_title">'Table 5'!$A$9:$A$10</definedName>
    <definedName name="Table6_copyright">'Table 6'!$A$207:$A$208</definedName>
    <definedName name="Table6_data">'Table 6'!$A$14:$W$170</definedName>
    <definedName name="Table6_title">'Table 6'!$A$9:$A$10</definedName>
    <definedName name="Title_sheet_copyright">'Title sheet'!$A$48:$A$49</definedName>
    <definedName name="Title_sheet_title">'Title sheet'!$A$10:$A$13</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4" l="1"/>
  <c r="A37" i="4"/>
  <c r="A27" i="4" l="1"/>
  <c r="A33" i="4"/>
  <c r="A32" i="4"/>
  <c r="A35" i="4"/>
  <c r="A31" i="4"/>
  <c r="A36" i="4"/>
  <c r="A34" i="4"/>
  <c r="A30" i="4"/>
  <c r="A29" i="4"/>
  <c r="A28" i="4"/>
</calcChain>
</file>

<file path=xl/sharedStrings.xml><?xml version="1.0" encoding="utf-8"?>
<sst xmlns="http://schemas.openxmlformats.org/spreadsheetml/2006/main" count="4501" uniqueCount="711">
  <si>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</si>
  <si>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</si>
  <si>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</si>
  <si>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</si>
  <si>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Digital produce this information monthly, containing information about the most recent month and the year-to-date trend. The publication reports the current information therefore changes to historic months may occur.
The aim of the publication is to inform users about activity and usage of GP appointments historically and how primary care is impacted by seasonal pressures, such as winter. 
</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</si>
  <si>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</si>
  <si>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</si>
  <si>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</si>
  <si>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</si>
  <si>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</si>
  <si>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</si>
  <si>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Public Enquiries: Telephone: 0300 303 5678</t>
  </si>
  <si>
    <t>Email: enquiries@nhsdigital.nhs.uk</t>
  </si>
  <si>
    <t>Press enquiries should be made to: Media Relations Manager: Telephone: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</si>
  <si>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</si>
  <si>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</si>
  <si>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</si>
  <si>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</si>
  <si>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</si>
  <si>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</si>
  <si>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</si>
  <si>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</si>
  <si>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</si>
  <si>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</si>
  <si>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</si>
  <si>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</si>
  <si>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</si>
  <si>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</si>
  <si>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</si>
  <si>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</si>
  <si>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</si>
  <si>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</si>
  <si>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</si>
  <si>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</si>
  <si>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</si>
  <si>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</si>
  <si>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</si>
  <si>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</si>
  <si>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</si>
  <si>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</si>
  <si>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</si>
  <si>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</si>
  <si>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</si>
  <si>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</si>
  <si>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</si>
  <si>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</si>
  <si>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</si>
  <si>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</si>
  <si>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</si>
  <si>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</si>
  <si>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</si>
  <si>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</si>
  <si>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</si>
  <si>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</si>
  <si>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</si>
  <si>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Source</t>
  </si>
  <si>
    <t>Coverage</t>
  </si>
  <si>
    <t>Open active practices</t>
  </si>
  <si>
    <t>Count of practices included</t>
  </si>
  <si>
    <t>Practice coverage</t>
  </si>
  <si>
    <t>Registered patients at open active practices</t>
  </si>
  <si>
    <t>Registered patients at included practices</t>
  </si>
  <si>
    <t>Patient coverage</t>
  </si>
  <si>
    <t>Appointment Count</t>
  </si>
  <si>
    <t>Attended</t>
  </si>
  <si>
    <t>Unknown</t>
  </si>
  <si>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</si>
  <si>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</si>
  <si>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</si>
  <si>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</si>
  <si>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</si>
  <si>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</si>
  <si>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</si>
  <si>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</si>
  <si>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</si>
  <si>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</si>
  <si>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</si>
  <si>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</si>
  <si>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Unknown / Data Issue</t>
  </si>
  <si>
    <t>Time between Booking Date and Appointment Date (Percent of total)</t>
  </si>
  <si>
    <t>Notes:</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</si>
  <si>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</si>
  <si>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</si>
  <si>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</si>
  <si>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</si>
  <si>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</si>
  <si>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</si>
  <si>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</si>
  <si>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Source: NHS Digital</t>
  </si>
  <si>
    <t>Healthcare Professional Type</t>
  </si>
  <si>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</si>
  <si>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</si>
  <si>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Appointment Mode</t>
  </si>
  <si>
    <r>
      <t>Time between Booking Date and Appointment Date</t>
    </r>
    <r>
      <rPr>
        <b/>
        <vertAlign val="superscript"/>
        <sz val="11"/>
        <color theme="1"/>
        <rFont val="Arial"/>
        <family val="2"/>
      </rPr>
      <t>1</t>
    </r>
  </si>
  <si>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</si>
  <si>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</si>
  <si>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</si>
  <si>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r>
      <t>Count of Open GP Practices</t>
    </r>
    <r>
      <rPr>
        <b/>
        <vertAlign val="superscript"/>
        <sz val="11"/>
        <color theme="1"/>
        <rFont val="Arial"/>
        <family val="2"/>
      </rPr>
      <t>1</t>
    </r>
  </si>
  <si>
    <t>Count of Included GP Practices</t>
  </si>
  <si>
    <t>Count of Appointments</t>
  </si>
  <si>
    <t>Count of Appointments by 
Appointment Status</t>
  </si>
  <si>
    <t>Type</t>
  </si>
  <si>
    <t>NHS Area Code</t>
  </si>
  <si>
    <t>ONS Code</t>
  </si>
  <si>
    <t>Name</t>
  </si>
  <si>
    <t>Total</t>
  </si>
  <si>
    <t>DNA</t>
  </si>
  <si>
    <r>
      <t>Unknown</t>
    </r>
    <r>
      <rPr>
        <b/>
        <vertAlign val="superscript"/>
        <sz val="11"/>
        <color theme="1"/>
        <rFont val="Arial"/>
        <family val="2"/>
      </rPr>
      <t>2</t>
    </r>
  </si>
  <si>
    <t>Count of Appointments by 
Health Care Professional Type</t>
  </si>
  <si>
    <r>
      <t>Other Practice staff</t>
    </r>
    <r>
      <rPr>
        <b/>
        <vertAlign val="superscript"/>
        <sz val="11"/>
        <color theme="1"/>
        <rFont val="Arial"/>
        <family val="2"/>
      </rPr>
      <t>2</t>
    </r>
  </si>
  <si>
    <t>Count of Appointments by 
Appointment Mode</t>
  </si>
  <si>
    <r>
      <t>Video/Online</t>
    </r>
    <r>
      <rPr>
        <b/>
        <vertAlign val="superscript"/>
        <sz val="11"/>
        <color theme="1"/>
        <rFont val="Arial"/>
        <family val="2"/>
      </rPr>
      <t>2</t>
    </r>
  </si>
  <si>
    <r>
      <t>Time from Booking Date to Appointment Date</t>
    </r>
    <r>
      <rPr>
        <b/>
        <vertAlign val="superscript"/>
        <sz val="11"/>
        <color theme="1"/>
        <rFont val="Arial"/>
        <family val="2"/>
      </rPr>
      <t>2</t>
    </r>
  </si>
  <si>
    <r>
      <t>Same Day</t>
    </r>
    <r>
      <rPr>
        <b/>
        <vertAlign val="superscript"/>
        <sz val="11"/>
        <color theme="1"/>
        <rFont val="Arial"/>
        <family val="2"/>
      </rPr>
      <t>3</t>
    </r>
  </si>
  <si>
    <t>Same day and next day bookings are of particular interest so are presented here seperately. Further bookings are presented group by weeks</t>
  </si>
  <si>
    <r>
      <t>Video/Online</t>
    </r>
    <r>
      <rPr>
        <b/>
        <vertAlign val="superscript"/>
        <sz val="11"/>
        <color theme="1"/>
        <rFont val="Arial"/>
        <family val="2"/>
      </rPr>
      <t>1</t>
    </r>
  </si>
  <si>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</si>
  <si>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</si>
  <si>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</si>
  <si>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</si>
  <si>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</si>
  <si>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</si>
  <si>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</si>
  <si>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</si>
  <si>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NHS Digital are continuously seeking feedback on experimental statistics to help further development. Feedback can be provided using the link below:</t>
  </si>
  <si>
    <t>Survey</t>
  </si>
  <si>
    <t>CCGs are only included if there is data for more than one practice within the CCG, therefore the total count of open GP practices by CCG may not equal the national total</t>
  </si>
  <si>
    <t>CCGs are only included if there is data for more than one practice within the CCG, therefore the total count of open GP practices by CCG may not equal the national total.</t>
  </si>
  <si>
    <t>Working Days</t>
  </si>
  <si>
    <t>Number of working weekdays</t>
  </si>
  <si>
    <r>
      <t>Total count of appointments</t>
    </r>
    <r>
      <rPr>
        <vertAlign val="superscript"/>
        <sz val="11"/>
        <rFont val="Arial"/>
        <family val="2"/>
        <scheme val="minor"/>
      </rPr>
      <t>1</t>
    </r>
  </si>
  <si>
    <r>
      <t>Estimated England total count of appointments</t>
    </r>
    <r>
      <rPr>
        <vertAlign val="superscript"/>
        <sz val="11"/>
        <rFont val="Arial"/>
        <family val="2"/>
        <scheme val="minor"/>
      </rPr>
      <t>2</t>
    </r>
  </si>
  <si>
    <t>Appointment weekday</t>
  </si>
  <si>
    <t>Month</t>
  </si>
  <si>
    <t>Monday</t>
  </si>
  <si>
    <t>Tuesday</t>
  </si>
  <si>
    <t>Wednesday</t>
  </si>
  <si>
    <t>Thursday</t>
  </si>
  <si>
    <t>Friday</t>
  </si>
  <si>
    <r>
      <t>Patient coverage</t>
    </r>
    <r>
      <rPr>
        <b/>
        <vertAlign val="superscript"/>
        <sz val="11"/>
        <rFont val="Arial"/>
        <family val="2"/>
        <scheme val="minor"/>
      </rPr>
      <t>1</t>
    </r>
  </si>
  <si>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</si>
  <si>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The figures presented in this table represent estimates for the mean number of appointments per weekday (excluding bank holidays) in England, rounded to the nearest 10,000.</t>
  </si>
  <si>
    <t>Copyright © 2020 Health and Social Care Information Centre. The Health and Social Care Information Centre is a non-departmental body created by statute, also known as NHS Digital.</t>
  </si>
  <si>
    <t>Impact of Coronavirus on GP Appointments Data</t>
  </si>
  <si>
    <t>Months where data is likely to be impacted by the COVID-19 outbreak are highlighted in red in the following tables.</t>
  </si>
  <si>
    <t>See 'Coronavirus Impact' tab for further information</t>
  </si>
  <si>
    <t>Impact of Coronavirus on Data Quality</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</si>
  <si>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</si>
  <si>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this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</si>
  <si>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r>
      <t>Unknown</t>
    </r>
    <r>
      <rPr>
        <vertAlign val="superscript"/>
        <sz val="11"/>
        <rFont val="Arial"/>
        <family val="2"/>
        <scheme val="minor"/>
      </rPr>
      <t>6</t>
    </r>
  </si>
  <si>
    <r>
      <t>Appointment Mode (Percent of total)</t>
    </r>
    <r>
      <rPr>
        <vertAlign val="superscript"/>
        <sz val="11"/>
        <rFont val="Arial"/>
        <family val="2"/>
        <scheme val="minor"/>
      </rPr>
      <t>5</t>
    </r>
  </si>
  <si>
    <r>
      <t>Appointment Mode</t>
    </r>
    <r>
      <rPr>
        <vertAlign val="superscript"/>
        <sz val="11"/>
        <rFont val="Arial"/>
        <family val="2"/>
        <scheme val="minor"/>
      </rPr>
      <t>5</t>
    </r>
  </si>
  <si>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</si>
  <si>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Healthcare Professional</t>
  </si>
  <si>
    <r>
      <t>Appointment Status</t>
    </r>
    <r>
      <rPr>
        <vertAlign val="superscript"/>
        <sz val="11"/>
        <rFont val="Arial"/>
        <family val="2"/>
        <scheme val="minor"/>
      </rPr>
      <t>3,4</t>
    </r>
  </si>
  <si>
    <r>
      <t>Appointment Status (Percent of total)</t>
    </r>
    <r>
      <rPr>
        <vertAlign val="superscript"/>
        <sz val="11"/>
        <rFont val="Arial"/>
        <family val="2"/>
        <scheme val="minor"/>
      </rPr>
      <t>3, 4</t>
    </r>
  </si>
  <si>
    <t>Healthcare Professional (Percent of total)</t>
  </si>
  <si>
    <t>Practices can submit any changes they have made to their appointments data for previous weeks which will then be incorporated within the next publication. For this reason, there may be some small differences in the number of appointments when comparing data for the same month against previous releases. From November 2020 release each month’s publication includes 30 months data. Only the most recent 18 months are refreshed, the 12 oldest months are not refreshed.</t>
  </si>
  <si>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</si>
  <si>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</si>
  <si>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See 'Coronavirus Impact' tab for further information.</t>
  </si>
  <si>
    <t>Covid-19 vaccination activity captured in the GP Appointments data received from GP System Suppliers has now been removed from this data from December 2020 onwards in order to allow for a clearer picture of activity in General Practice.</t>
  </si>
  <si>
    <t>Estimated England total count of appointment including covid vaccinations is the sum of estimated England total count of appointments and Covid Vaccination delivered by practice/PCN</t>
  </si>
  <si>
    <t>This publication is classified as experimental statistics due to variations in practice coverage. The publication initially included data from participating practices using EMIS and TPP GP systems. Microtest data was first included in the April 2019 release, with data from November 2018 and stopped submission in February 2021. Cegedim data was first included in the June 2019 release, with data from January 2018. Informatica data was first included in the June 2020 release with data from December 2018.
Variations in the quality of data contained within a number of fields also contributes to the publication being classed as experimental statistics. These are explained in more detail in the Data Quality tab.</t>
  </si>
  <si>
    <t>Data is collected from GP systems which are designed for practices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Due to a change in the methodology in the production of the weekly management information statistics, appointment counts will not match those contained within this release.</t>
  </si>
  <si>
    <t>(See the ‘Coronavirus Impact’ tab for further information).</t>
  </si>
  <si>
    <t>Monthly national coverage can be found in Table 1.
Practices must agree to participate in the collection in order for NHS Digital to recieve their data. During data processing practices with the following criteria have been excluded from the publication:
- Inactive and closed practices
- Practices with an appointment rate of less than 1 appointment per registered patient per year
CCGs with the following criteria have been excluded from the publication:
- CCGs with 1 included practice
- CCGs with 0 included practices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</si>
  <si>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</si>
  <si>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</si>
  <si>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</si>
  <si>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Copyright © 2022 Health and Social Care Information Centre. The Health and Social Care Information Centre is a non-departmental body created by statute, also known as NHS Digital.</t>
  </si>
  <si>
    <t>January, 2022</t>
  </si>
  <si>
    <t>Table 1: Summary of appointments by month, England, January 2022</t>
  </si>
  <si>
    <t>Table 2a: Total count of appointments by date and status, England, January 2022</t>
  </si>
  <si>
    <t>__</t>
  </si>
  <si>
    <t>Appointment_Date</t>
  </si>
  <si>
    <t>Sat</t>
  </si>
  <si>
    <t>Sun</t>
  </si>
  <si>
    <t>Mon</t>
  </si>
  <si>
    <t>Tue</t>
  </si>
  <si>
    <t>Wed</t>
  </si>
  <si>
    <t>Thu</t>
  </si>
  <si>
    <t>Fri</t>
  </si>
  <si>
    <t>Table 2b: Total count of appointments by date and healthcare professional, England, January 2022</t>
  </si>
  <si>
    <t>Total Number of Appointments</t>
  </si>
  <si>
    <t>Other Practice staff - calc</t>
  </si>
  <si>
    <t>Table 2c: Total count of appointments by date and appointment mode, England, January 2022</t>
  </si>
  <si>
    <t>Table 2d: Total count of appointments by date and time between Booking Date and Appointment Date, England, January 2022</t>
  </si>
  <si>
    <t>Table 3a: Appointments by Status, at National, Regional, STP and CCG level, England, January 2022</t>
  </si>
  <si>
    <t>Open Active Practices</t>
  </si>
  <si>
    <t>Included Practices</t>
  </si>
  <si>
    <t>National</t>
  </si>
  <si>
    <t>ENG</t>
  </si>
  <si>
    <t>England</t>
  </si>
  <si>
    <t>Region</t>
  </si>
  <si>
    <t>Y56</t>
  </si>
  <si>
    <t>E40000003</t>
  </si>
  <si>
    <t>London</t>
  </si>
  <si>
    <t>Y58</t>
  </si>
  <si>
    <t>E40000006</t>
  </si>
  <si>
    <t>South West</t>
  </si>
  <si>
    <t>Y59</t>
  </si>
  <si>
    <t>E40000005</t>
  </si>
  <si>
    <t>South East</t>
  </si>
  <si>
    <t>Y60</t>
  </si>
  <si>
    <t>E40000008</t>
  </si>
  <si>
    <t>Midlands</t>
  </si>
  <si>
    <t>Y61</t>
  </si>
  <si>
    <t>E40000007</t>
  </si>
  <si>
    <t>East of England</t>
  </si>
  <si>
    <t>Y62</t>
  </si>
  <si>
    <t>E40000010</t>
  </si>
  <si>
    <t>North West</t>
  </si>
  <si>
    <t>Y63</t>
  </si>
  <si>
    <t>E40000009</t>
  </si>
  <si>
    <t>North East and Yorkshire</t>
  </si>
  <si>
    <t>STP</t>
  </si>
  <si>
    <t>QE1</t>
  </si>
  <si>
    <t>E54000048</t>
  </si>
  <si>
    <t>Healthier Lancashire And South Cumbria  STP</t>
  </si>
  <si>
    <t>QF7</t>
  </si>
  <si>
    <t>E54000009</t>
  </si>
  <si>
    <t>South Yorkshire And Bassetlaw  STP</t>
  </si>
  <si>
    <t>QGH</t>
  </si>
  <si>
    <t>E54000019</t>
  </si>
  <si>
    <t>Herefordshire And Worcestershire  STP</t>
  </si>
  <si>
    <t>QH8</t>
  </si>
  <si>
    <t>E54000026</t>
  </si>
  <si>
    <t>Mid And South Essex  STP</t>
  </si>
  <si>
    <t>QHG</t>
  </si>
  <si>
    <t>E54000024</t>
  </si>
  <si>
    <t>Bedfordshire, Luton And Milton Keynes  STP</t>
  </si>
  <si>
    <t>QHL</t>
  </si>
  <si>
    <t>E54000017</t>
  </si>
  <si>
    <t>Birmingham And Solihull  STP</t>
  </si>
  <si>
    <t>QHM</t>
  </si>
  <si>
    <t>E54000050</t>
  </si>
  <si>
    <t>Cumbria And North East  STP</t>
  </si>
  <si>
    <t>QJ2</t>
  </si>
  <si>
    <t>E54000012</t>
  </si>
  <si>
    <t>Joined Up Care Derbyshire  STP</t>
  </si>
  <si>
    <t>QJG</t>
  </si>
  <si>
    <t>E54000023</t>
  </si>
  <si>
    <t>Suffolk And North East Essex  STP</t>
  </si>
  <si>
    <t>QJK</t>
  </si>
  <si>
    <t>E54000037</t>
  </si>
  <si>
    <t>Devon  STP</t>
  </si>
  <si>
    <t>QJM</t>
  </si>
  <si>
    <t>E54000013</t>
  </si>
  <si>
    <t>Lincolnshire  STP</t>
  </si>
  <si>
    <t>QK1</t>
  </si>
  <si>
    <t>E54000015</t>
  </si>
  <si>
    <t>Leicester, Leicestershire And Rutland  STP</t>
  </si>
  <si>
    <t>QKK</t>
  </si>
  <si>
    <t>E54000030</t>
  </si>
  <si>
    <t>Our Healthier South East London  STP</t>
  </si>
  <si>
    <t>QKS</t>
  </si>
  <si>
    <t>E54000032</t>
  </si>
  <si>
    <t>Kent And Medway  STP</t>
  </si>
  <si>
    <t>QM7</t>
  </si>
  <si>
    <t>E54000025</t>
  </si>
  <si>
    <t>Hertfordshire And West Essex  STP</t>
  </si>
  <si>
    <t>QMF</t>
  </si>
  <si>
    <t>E54000029</t>
  </si>
  <si>
    <t>East London Health And Care Partnership  STP</t>
  </si>
  <si>
    <t>QMJ</t>
  </si>
  <si>
    <t>E54000028</t>
  </si>
  <si>
    <t>North London Partners In Health And Care  STP</t>
  </si>
  <si>
    <t>QMM</t>
  </si>
  <si>
    <t>E54000022</t>
  </si>
  <si>
    <t>Norfolk And Waveney Health And Care Partnership  STP</t>
  </si>
  <si>
    <t>QNC</t>
  </si>
  <si>
    <t>E54000010</t>
  </si>
  <si>
    <t>Staffordshire And Stoke On Trent  STP</t>
  </si>
  <si>
    <t>QNQ</t>
  </si>
  <si>
    <t>E54000034</t>
  </si>
  <si>
    <t>Frimley Health And Care Ics  STP</t>
  </si>
  <si>
    <t>QNX</t>
  </si>
  <si>
    <t>E54000053</t>
  </si>
  <si>
    <t>Sussex Health And Care Partnership  STP</t>
  </si>
  <si>
    <t>QOC</t>
  </si>
  <si>
    <t>E54000011</t>
  </si>
  <si>
    <t>Shropshire And Telford And Wrekin  STP</t>
  </si>
  <si>
    <t>QOP</t>
  </si>
  <si>
    <t>E54000007</t>
  </si>
  <si>
    <t>Greater Manchester Health And Social Care Partnership  STP</t>
  </si>
  <si>
    <t>QOQ</t>
  </si>
  <si>
    <t>E54000051</t>
  </si>
  <si>
    <t>Humber, Coast And Vale  STP</t>
  </si>
  <si>
    <t>QOX</t>
  </si>
  <si>
    <t>E54000040</t>
  </si>
  <si>
    <t>Bath And North East Somerset, Swindon And Wiltshire  STP</t>
  </si>
  <si>
    <t>QPM</t>
  </si>
  <si>
    <t>E54000020</t>
  </si>
  <si>
    <t>Northamptonshire  STP</t>
  </si>
  <si>
    <t>QR1</t>
  </si>
  <si>
    <t>E54000043</t>
  </si>
  <si>
    <t>Gloucestershire  STP</t>
  </si>
  <si>
    <t>QRL</t>
  </si>
  <si>
    <t>E54000042</t>
  </si>
  <si>
    <t>Hampshire And The Isle Of Wight  STP</t>
  </si>
  <si>
    <t>QRV</t>
  </si>
  <si>
    <t>E54000027</t>
  </si>
  <si>
    <t>North West London Health And Care Partnership  STP</t>
  </si>
  <si>
    <t>QSL</t>
  </si>
  <si>
    <t>E54000038</t>
  </si>
  <si>
    <t>Somerset  STP</t>
  </si>
  <si>
    <t>QT1</t>
  </si>
  <si>
    <t>E54000014</t>
  </si>
  <si>
    <t>Nottingham And Nottinghamshire Health And Care  STP</t>
  </si>
  <si>
    <t>QT6</t>
  </si>
  <si>
    <t>E54000036</t>
  </si>
  <si>
    <t>Cornwall And The Isles Of Scilly Health And Social Care Partnership  STP</t>
  </si>
  <si>
    <t>QU9</t>
  </si>
  <si>
    <t>E54000044</t>
  </si>
  <si>
    <t>Buckinghamshire, Oxfordshire And Berkshire West  STP</t>
  </si>
  <si>
    <t>QUA</t>
  </si>
  <si>
    <t>E54000016</t>
  </si>
  <si>
    <t>The Black Country And West Birmingham  STP</t>
  </si>
  <si>
    <t>QUE</t>
  </si>
  <si>
    <t>E54000021</t>
  </si>
  <si>
    <t>Cambridgeshire And Peterborough  STP</t>
  </si>
  <si>
    <t>QUY</t>
  </si>
  <si>
    <t>E54000039</t>
  </si>
  <si>
    <t>Bristol, North Somerset And South Gloucestershire  STP</t>
  </si>
  <si>
    <t>QVV</t>
  </si>
  <si>
    <t>E54000041</t>
  </si>
  <si>
    <t>Dorset  STP</t>
  </si>
  <si>
    <t>QWE</t>
  </si>
  <si>
    <t>E54000031</t>
  </si>
  <si>
    <t>South West London Health And Care Partnership  STP</t>
  </si>
  <si>
    <t>QWO</t>
  </si>
  <si>
    <t>E54000054</t>
  </si>
  <si>
    <t>West Yorkshire And Harrogate (Health And Care Partnership)  STP</t>
  </si>
  <si>
    <t>QWU</t>
  </si>
  <si>
    <t>E54000018</t>
  </si>
  <si>
    <t>Coventry And Warwickshire  STP</t>
  </si>
  <si>
    <t>QXU</t>
  </si>
  <si>
    <t>E54000052</t>
  </si>
  <si>
    <t>Surrey Heartlands Health And Care Partnership  STP</t>
  </si>
  <si>
    <t>QYG</t>
  </si>
  <si>
    <t>E54000008</t>
  </si>
  <si>
    <t>Cheshire And Merseyside  STP</t>
  </si>
  <si>
    <t>CCG</t>
  </si>
  <si>
    <t>00L</t>
  </si>
  <si>
    <t>E38000130</t>
  </si>
  <si>
    <t>NHS Northumberland CCG</t>
  </si>
  <si>
    <t>00N</t>
  </si>
  <si>
    <t>E38000163</t>
  </si>
  <si>
    <t>NHS South Tyneside CCG</t>
  </si>
  <si>
    <t>00P</t>
  </si>
  <si>
    <t>E38000176</t>
  </si>
  <si>
    <t>NHS Sunderland CCG</t>
  </si>
  <si>
    <t>00Q</t>
  </si>
  <si>
    <t>E38000014</t>
  </si>
  <si>
    <t>NHS Blackburn with Darwen CCG</t>
  </si>
  <si>
    <t>00R</t>
  </si>
  <si>
    <t>E38000015</t>
  </si>
  <si>
    <t>NHS Blackpool CCG</t>
  </si>
  <si>
    <t>00T</t>
  </si>
  <si>
    <t>E38000016</t>
  </si>
  <si>
    <t>NHS Bolton CCG</t>
  </si>
  <si>
    <t>00V</t>
  </si>
  <si>
    <t>E38000024</t>
  </si>
  <si>
    <t>NHS Bury CCG</t>
  </si>
  <si>
    <t>00X</t>
  </si>
  <si>
    <t>E38000034</t>
  </si>
  <si>
    <t>NHS Chorley and South Ribble CCG</t>
  </si>
  <si>
    <t>00Y</t>
  </si>
  <si>
    <t>E38000135</t>
  </si>
  <si>
    <t>NHS Oldham CCG</t>
  </si>
  <si>
    <t>01A</t>
  </si>
  <si>
    <t>E38000050</t>
  </si>
  <si>
    <t>NHS East Lancashire CCG</t>
  </si>
  <si>
    <t>01D</t>
  </si>
  <si>
    <t>E38000080</t>
  </si>
  <si>
    <t>NHS Heywood, Middleton and Rochdale CCG</t>
  </si>
  <si>
    <t>01E</t>
  </si>
  <si>
    <t>E38000227</t>
  </si>
  <si>
    <t>NHS Greater Preston CCG</t>
  </si>
  <si>
    <t>01F</t>
  </si>
  <si>
    <t>E38000068</t>
  </si>
  <si>
    <t>NHS Halton CCG</t>
  </si>
  <si>
    <t>01G</t>
  </si>
  <si>
    <t>E38000143</t>
  </si>
  <si>
    <t>NHS Salford CCG</t>
  </si>
  <si>
    <t>01H</t>
  </si>
  <si>
    <t>E38000215</t>
  </si>
  <si>
    <t>NHS North Cumbria CCG</t>
  </si>
  <si>
    <t>01J</t>
  </si>
  <si>
    <t>E38000091</t>
  </si>
  <si>
    <t>NHS Knowsley CCG</t>
  </si>
  <si>
    <t>01K</t>
  </si>
  <si>
    <t>E38000228</t>
  </si>
  <si>
    <t>NHS Morecambe Bay CCG</t>
  </si>
  <si>
    <t>01T</t>
  </si>
  <si>
    <t>E38000161</t>
  </si>
  <si>
    <t>NHS South Sefton CCG</t>
  </si>
  <si>
    <t>01V</t>
  </si>
  <si>
    <t>E38000170</t>
  </si>
  <si>
    <t>NHS Southport and Formby CCG</t>
  </si>
  <si>
    <t>01W</t>
  </si>
  <si>
    <t>E38000174</t>
  </si>
  <si>
    <t>NHS Stockport CCG</t>
  </si>
  <si>
    <t>01X</t>
  </si>
  <si>
    <t>E38000172</t>
  </si>
  <si>
    <t>NHS St Helens CCG</t>
  </si>
  <si>
    <t>01Y</t>
  </si>
  <si>
    <t>E38000182</t>
  </si>
  <si>
    <t>NHS Tameside and Glossop CCG</t>
  </si>
  <si>
    <t>02A</t>
  </si>
  <si>
    <t>E38000187</t>
  </si>
  <si>
    <t>NHS Trafford CCG</t>
  </si>
  <si>
    <t>02E</t>
  </si>
  <si>
    <t>E38000194</t>
  </si>
  <si>
    <t>NHS Warrington CCG</t>
  </si>
  <si>
    <t>02G</t>
  </si>
  <si>
    <t>E38000200</t>
  </si>
  <si>
    <t>NHS West Lancashire CCG</t>
  </si>
  <si>
    <t>02H</t>
  </si>
  <si>
    <t>E38000205</t>
  </si>
  <si>
    <t>NHS Wigan Borough CCG</t>
  </si>
  <si>
    <t>02M</t>
  </si>
  <si>
    <t>E38000226</t>
  </si>
  <si>
    <t>NHS Fylde and Wyre CCG</t>
  </si>
  <si>
    <t>02P</t>
  </si>
  <si>
    <t>E38000006</t>
  </si>
  <si>
    <t>NHS Barnsley CCG</t>
  </si>
  <si>
    <t>02Q</t>
  </si>
  <si>
    <t>E38000008</t>
  </si>
  <si>
    <t>NHS Bassetlaw CCG</t>
  </si>
  <si>
    <t>02T</t>
  </si>
  <si>
    <t>E38000025</t>
  </si>
  <si>
    <t>NHS Calderdale CCG</t>
  </si>
  <si>
    <t>02X</t>
  </si>
  <si>
    <t>E38000044</t>
  </si>
  <si>
    <t>NHS Doncaster CCG</t>
  </si>
  <si>
    <t>02Y</t>
  </si>
  <si>
    <t>E38000052</t>
  </si>
  <si>
    <t>NHS East Riding of Yorkshire CCG</t>
  </si>
  <si>
    <t>03F</t>
  </si>
  <si>
    <t>E38000085</t>
  </si>
  <si>
    <t>NHS Hull CCG</t>
  </si>
  <si>
    <t>03H</t>
  </si>
  <si>
    <t>E38000119</t>
  </si>
  <si>
    <t>NHS North East Lincolnshire CCG</t>
  </si>
  <si>
    <t>03K</t>
  </si>
  <si>
    <t>E38000122</t>
  </si>
  <si>
    <t>NHS North Lincolnshire CCG</t>
  </si>
  <si>
    <t>03L</t>
  </si>
  <si>
    <t>E38000141</t>
  </si>
  <si>
    <t>NHS Rotherham CCG</t>
  </si>
  <si>
    <t>03N</t>
  </si>
  <si>
    <t>E38000146</t>
  </si>
  <si>
    <t>NHS Sheffield CCG</t>
  </si>
  <si>
    <t>03Q</t>
  </si>
  <si>
    <t>E38000188</t>
  </si>
  <si>
    <t>NHS Vale of York CCG</t>
  </si>
  <si>
    <t>03R</t>
  </si>
  <si>
    <t>E38000190</t>
  </si>
  <si>
    <t>NHS Wakefield CCG</t>
  </si>
  <si>
    <t>03W</t>
  </si>
  <si>
    <t>E38000051</t>
  </si>
  <si>
    <t>NHS East Leicestershire and Rutland CCG</t>
  </si>
  <si>
    <t>04C</t>
  </si>
  <si>
    <t>E38000097</t>
  </si>
  <si>
    <t>NHS Leicester City CCG</t>
  </si>
  <si>
    <t>04V</t>
  </si>
  <si>
    <t>E38000201</t>
  </si>
  <si>
    <t>NHS West Leicestershire CCG</t>
  </si>
  <si>
    <t>04Y</t>
  </si>
  <si>
    <t>E38000028</t>
  </si>
  <si>
    <t>NHS Cannock Chase CCG</t>
  </si>
  <si>
    <t>05D</t>
  </si>
  <si>
    <t>E38000053</t>
  </si>
  <si>
    <t>NHS East Staffordshire CCG</t>
  </si>
  <si>
    <t>05G</t>
  </si>
  <si>
    <t>E38000126</t>
  </si>
  <si>
    <t>NHS North Staffordshire CCG</t>
  </si>
  <si>
    <t>05Q</t>
  </si>
  <si>
    <t>E38000153</t>
  </si>
  <si>
    <t>NHS South East Staffordshire and Seisdon Peninsula CCG</t>
  </si>
  <si>
    <t>05V</t>
  </si>
  <si>
    <t>E38000173</t>
  </si>
  <si>
    <t>NHS Stafford and Surrounds CCG</t>
  </si>
  <si>
    <t>05W</t>
  </si>
  <si>
    <t>E38000175</t>
  </si>
  <si>
    <t>NHS Stoke on Trent CCG</t>
  </si>
  <si>
    <t>06H</t>
  </si>
  <si>
    <t>E38000026</t>
  </si>
  <si>
    <t>NHS Cambridgeshire and Peterborough CCG</t>
  </si>
  <si>
    <t>06K</t>
  </si>
  <si>
    <t>E38000049</t>
  </si>
  <si>
    <t>NHS East and North Hertfordshire CCG</t>
  </si>
  <si>
    <t>06L</t>
  </si>
  <si>
    <t>E38000086</t>
  </si>
  <si>
    <t>NHS Ipswich and East Suffolk CCG</t>
  </si>
  <si>
    <t>06N</t>
  </si>
  <si>
    <t>E38000079</t>
  </si>
  <si>
    <t>NHS Herts Valley CCG</t>
  </si>
  <si>
    <t>06Q</t>
  </si>
  <si>
    <t>E38000106</t>
  </si>
  <si>
    <t>NHS Mid Essex CCG</t>
  </si>
  <si>
    <t>06T</t>
  </si>
  <si>
    <t>E38000117</t>
  </si>
  <si>
    <t>NHS North East Essex CCG</t>
  </si>
  <si>
    <t>07G</t>
  </si>
  <si>
    <t>E38000185</t>
  </si>
  <si>
    <t>NHS Thurrock CCG</t>
  </si>
  <si>
    <t>07H</t>
  </si>
  <si>
    <t>E38000197</t>
  </si>
  <si>
    <t>NHS West Essex CCG</t>
  </si>
  <si>
    <t>07K</t>
  </si>
  <si>
    <t>E38000204</t>
  </si>
  <si>
    <t>NHS West Suffolk CCG</t>
  </si>
  <si>
    <t>09D</t>
  </si>
  <si>
    <t>E38000021</t>
  </si>
  <si>
    <t>NHS Brighton and Hove CCG</t>
  </si>
  <si>
    <t>10Q</t>
  </si>
  <si>
    <t>E38000136</t>
  </si>
  <si>
    <t>NHS Oxfordshire CCG</t>
  </si>
  <si>
    <t>10R</t>
  </si>
  <si>
    <t>E38000137</t>
  </si>
  <si>
    <t>NHS Portsmouth CCG</t>
  </si>
  <si>
    <t>11J</t>
  </si>
  <si>
    <t>E38000045</t>
  </si>
  <si>
    <t>NHS Dorset CCG</t>
  </si>
  <si>
    <t>11M</t>
  </si>
  <si>
    <t>E38000062</t>
  </si>
  <si>
    <t>NHS Gloucestershire CCG</t>
  </si>
  <si>
    <t>11N</t>
  </si>
  <si>
    <t>E38000089</t>
  </si>
  <si>
    <t>NHS Kernow CCG</t>
  </si>
  <si>
    <t>11X</t>
  </si>
  <si>
    <t>E38000150</t>
  </si>
  <si>
    <t>NHS Somerset CCG</t>
  </si>
  <si>
    <t>12F</t>
  </si>
  <si>
    <t>E38000208</t>
  </si>
  <si>
    <t>NHS Wirral CCG</t>
  </si>
  <si>
    <t>13T</t>
  </si>
  <si>
    <t>E38000212</t>
  </si>
  <si>
    <t>NHS Newcastle Gateshead CCG</t>
  </si>
  <si>
    <t>14L</t>
  </si>
  <si>
    <t>E38000217</t>
  </si>
  <si>
    <t>NHS Manchester CCG</t>
  </si>
  <si>
    <t>14Y</t>
  </si>
  <si>
    <t>E38000223</t>
  </si>
  <si>
    <t>NHS Buckinghamshire CCG</t>
  </si>
  <si>
    <t>15A</t>
  </si>
  <si>
    <t>E38000221</t>
  </si>
  <si>
    <t>NHS Berkshire West CCG</t>
  </si>
  <si>
    <t>15C</t>
  </si>
  <si>
    <t>E38000222</t>
  </si>
  <si>
    <t>NHS Bristol, North Somerset and South Gloucestershire CCG</t>
  </si>
  <si>
    <t>15E</t>
  </si>
  <si>
    <t>E38000220</t>
  </si>
  <si>
    <t>NHS Birmingham and Solihull CCG</t>
  </si>
  <si>
    <t>15F</t>
  </si>
  <si>
    <t>E38000225</t>
  </si>
  <si>
    <t>NHS Leeds CCG</t>
  </si>
  <si>
    <t>15M</t>
  </si>
  <si>
    <t>E38000229</t>
  </si>
  <si>
    <t>NHS Derby and Derbyshire CCG</t>
  </si>
  <si>
    <t>15N</t>
  </si>
  <si>
    <t>E38000230</t>
  </si>
  <si>
    <t>NHS Devon CCG</t>
  </si>
  <si>
    <t>16C</t>
  </si>
  <si>
    <t>E38000247</t>
  </si>
  <si>
    <t>NHS Tees Valley CCG</t>
  </si>
  <si>
    <t>18C</t>
  </si>
  <si>
    <t>E38000236</t>
  </si>
  <si>
    <t>NHS Herefordshire CCG</t>
  </si>
  <si>
    <t>26A</t>
  </si>
  <si>
    <t>E38000239</t>
  </si>
  <si>
    <t>NHS Norfolk and Waveney CCG</t>
  </si>
  <si>
    <t>27D</t>
  </si>
  <si>
    <t>E38000233</t>
  </si>
  <si>
    <t>NHS Cheshire CCG</t>
  </si>
  <si>
    <t>36J</t>
  </si>
  <si>
    <t>E38000232</t>
  </si>
  <si>
    <t>NHS Bradford District and Craven CCG</t>
  </si>
  <si>
    <t>36L</t>
  </si>
  <si>
    <t>E38000245</t>
  </si>
  <si>
    <t>NHS South West London CCG</t>
  </si>
  <si>
    <t>42D</t>
  </si>
  <si>
    <t>E38000241</t>
  </si>
  <si>
    <t>NHS North Yorkshire CCG</t>
  </si>
  <si>
    <t>52R</t>
  </si>
  <si>
    <t>E38000243</t>
  </si>
  <si>
    <t>NHS Nottingham and Nottinghamshire CCG</t>
  </si>
  <si>
    <t>70F</t>
  </si>
  <si>
    <t>E38000248</t>
  </si>
  <si>
    <t>NHS West Sussex CCG</t>
  </si>
  <si>
    <t>71E</t>
  </si>
  <si>
    <t>E38000238</t>
  </si>
  <si>
    <t>NHS Lincolnshire CCG</t>
  </si>
  <si>
    <t>72Q</t>
  </si>
  <si>
    <t>E38000244</t>
  </si>
  <si>
    <t>NHS South East London CCG</t>
  </si>
  <si>
    <t>78H</t>
  </si>
  <si>
    <t>E38000242</t>
  </si>
  <si>
    <t>NHS Northamptonshire CCG</t>
  </si>
  <si>
    <t>84H</t>
  </si>
  <si>
    <t>E38000234</t>
  </si>
  <si>
    <t>NHS County Durham CCG</t>
  </si>
  <si>
    <t>91Q</t>
  </si>
  <si>
    <t>E38000237</t>
  </si>
  <si>
    <t>NHS Kent and Medway CCG</t>
  </si>
  <si>
    <t>92A</t>
  </si>
  <si>
    <t>E38000246</t>
  </si>
  <si>
    <t>NHS Surrey Heartlands CCG</t>
  </si>
  <si>
    <t>92G</t>
  </si>
  <si>
    <t>E38000231</t>
  </si>
  <si>
    <t>NHS Bath and North East Somerset, Swindon and Wiltshire CCG</t>
  </si>
  <si>
    <t>93C</t>
  </si>
  <si>
    <t>E38000240</t>
  </si>
  <si>
    <t>NHS North Central London CCG</t>
  </si>
  <si>
    <t>97R</t>
  </si>
  <si>
    <t>E38000235</t>
  </si>
  <si>
    <t>NHS East Sussex CCG</t>
  </si>
  <si>
    <t>99A</t>
  </si>
  <si>
    <t>E38000101</t>
  </si>
  <si>
    <t>NHS Liverpool CCG</t>
  </si>
  <si>
    <t>99C</t>
  </si>
  <si>
    <t>E38000127</t>
  </si>
  <si>
    <t>NHS North Tyneside CCG</t>
  </si>
  <si>
    <t>99E</t>
  </si>
  <si>
    <t>E38000007</t>
  </si>
  <si>
    <t>NHS Basildon and Brentwood CCG</t>
  </si>
  <si>
    <t>99F</t>
  </si>
  <si>
    <t>E38000030</t>
  </si>
  <si>
    <t>NHS Castle Point and Rochford CCG</t>
  </si>
  <si>
    <t>99G</t>
  </si>
  <si>
    <t>E38000168</t>
  </si>
  <si>
    <t>NHS Southend CCG</t>
  </si>
  <si>
    <t>A3A8R</t>
  </si>
  <si>
    <t>E38000255</t>
  </si>
  <si>
    <t>NHS North East London CCG</t>
  </si>
  <si>
    <t>B2M3M</t>
  </si>
  <si>
    <t>E38000251</t>
  </si>
  <si>
    <t>NHS Coventry and Warwickshire CCG</t>
  </si>
  <si>
    <t>D2P2L</t>
  </si>
  <si>
    <t>E38000250</t>
  </si>
  <si>
    <t>NHS Black Country and West Birmingham CCG</t>
  </si>
  <si>
    <t>D4U1Y</t>
  </si>
  <si>
    <t>E38000252</t>
  </si>
  <si>
    <t>NHS Frimley CCG</t>
  </si>
  <si>
    <t>D9Y0V</t>
  </si>
  <si>
    <t>E38000253</t>
  </si>
  <si>
    <t>NHS Hampshire, Southampton and Isle of Wight CCG</t>
  </si>
  <si>
    <t>M1J4Y</t>
  </si>
  <si>
    <t>E38000249</t>
  </si>
  <si>
    <t>NHS Bedfordshire, Luton and Milton Keynes CCG</t>
  </si>
  <si>
    <t>M2L0M</t>
  </si>
  <si>
    <t>E38000257</t>
  </si>
  <si>
    <t>NHS Shropshire and Telford and Wrekin CCG</t>
  </si>
  <si>
    <t>W2U3Z</t>
  </si>
  <si>
    <t>E38000256</t>
  </si>
  <si>
    <t>NHS North West London CCG</t>
  </si>
  <si>
    <t>X2C4Y</t>
  </si>
  <si>
    <t>E38000254</t>
  </si>
  <si>
    <t>NHS Kirklees CCG</t>
  </si>
  <si>
    <t>Table 3b: Appointments by Health Care Professional Type, at National, Regional, STP and CCG level, England, January 2022</t>
  </si>
  <si>
    <t>Other_Prac</t>
  </si>
  <si>
    <t>Table 3c: Appointments by Mode, at National, Regional, STP and CCG level, England, January 2022</t>
  </si>
  <si>
    <t>Table 3d: Appointments by Time between Booking Date and Appointment Start Date, at National, Regional, STP and CCG level, England, January 2022</t>
  </si>
  <si>
    <t>Table 4: Count of appointments and Patient List Size, at National, Regional, STP and CCG level, England, January 2022</t>
  </si>
  <si>
    <t>Patient List Size</t>
  </si>
  <si>
    <t>ENGLAND</t>
  </si>
  <si>
    <t>Table 5: Mean estimated number of appointments per weekday (excluding bank holidays), England, August 2019 - January 2022</t>
  </si>
  <si>
    <t>Publication date:  24th February 2022</t>
  </si>
  <si>
    <t>Link to the publication: https://digital.nhs.uk/data-and-information/publications/statistical/appointments-in-general-practice/january-2022</t>
  </si>
  <si>
    <r>
      <t xml:space="preserve">Covid Vaccination appointments removed from GP Appointments Data return  </t>
    </r>
    <r>
      <rPr>
        <vertAlign val="superscript"/>
        <sz val="12"/>
        <color rgb="FF0F0F0F"/>
        <rFont val="Arial"/>
        <family val="2"/>
        <scheme val="minor"/>
      </rPr>
      <t>8</t>
    </r>
  </si>
  <si>
    <r>
      <t>Dec-21</t>
    </r>
    <r>
      <rPr>
        <b/>
        <vertAlign val="superscript"/>
        <sz val="11"/>
        <color rgb="FFFF0000"/>
        <rFont val="Arial"/>
        <family val="2"/>
        <scheme val="minor"/>
      </rPr>
      <t>, 7, 8</t>
    </r>
  </si>
  <si>
    <r>
      <t>Nov-21</t>
    </r>
    <r>
      <rPr>
        <b/>
        <vertAlign val="superscript"/>
        <sz val="11"/>
        <color rgb="FFFF0000"/>
        <rFont val="Arial"/>
        <family val="2"/>
        <scheme val="minor"/>
      </rPr>
      <t>, 7, 8</t>
    </r>
  </si>
  <si>
    <r>
      <t>Oct-21</t>
    </r>
    <r>
      <rPr>
        <b/>
        <vertAlign val="superscript"/>
        <sz val="11"/>
        <color rgb="FFFF0000"/>
        <rFont val="Arial"/>
        <family val="2"/>
        <scheme val="minor"/>
      </rPr>
      <t>, 7, 8</t>
    </r>
  </si>
  <si>
    <r>
      <t>Sep-21</t>
    </r>
    <r>
      <rPr>
        <b/>
        <vertAlign val="superscript"/>
        <sz val="11"/>
        <color rgb="FFFF0000"/>
        <rFont val="Arial"/>
        <family val="2"/>
        <scheme val="minor"/>
      </rPr>
      <t>, 7, 8</t>
    </r>
  </si>
  <si>
    <r>
      <t>Aug-21</t>
    </r>
    <r>
      <rPr>
        <b/>
        <vertAlign val="superscript"/>
        <sz val="11"/>
        <color rgb="FFFF0000"/>
        <rFont val="Arial"/>
        <family val="2"/>
        <scheme val="minor"/>
      </rPr>
      <t>, 7, 8</t>
    </r>
  </si>
  <si>
    <r>
      <t>Jul-21</t>
    </r>
    <r>
      <rPr>
        <b/>
        <vertAlign val="superscript"/>
        <sz val="11"/>
        <color rgb="FFFF0000"/>
        <rFont val="Arial"/>
        <family val="2"/>
        <scheme val="minor"/>
      </rPr>
      <t>7, 8</t>
    </r>
  </si>
  <si>
    <r>
      <t>Jun-21</t>
    </r>
    <r>
      <rPr>
        <b/>
        <vertAlign val="superscript"/>
        <sz val="11"/>
        <color rgb="FFFF0000"/>
        <rFont val="Arial"/>
        <family val="2"/>
        <scheme val="minor"/>
      </rPr>
      <t>7, 8</t>
    </r>
  </si>
  <si>
    <r>
      <t>May-21</t>
    </r>
    <r>
      <rPr>
        <b/>
        <vertAlign val="superscript"/>
        <sz val="11"/>
        <color rgb="FFFF0000"/>
        <rFont val="Arial"/>
        <family val="2"/>
        <scheme val="minor"/>
      </rPr>
      <t>7, 8</t>
    </r>
  </si>
  <si>
    <r>
      <t>Apr-21</t>
    </r>
    <r>
      <rPr>
        <b/>
        <vertAlign val="superscript"/>
        <sz val="11"/>
        <color rgb="FFFF0000"/>
        <rFont val="Arial"/>
        <family val="2"/>
        <scheme val="minor"/>
      </rPr>
      <t>7, 8</t>
    </r>
  </si>
  <si>
    <r>
      <t>Mar-21</t>
    </r>
    <r>
      <rPr>
        <b/>
        <vertAlign val="superscript"/>
        <sz val="11"/>
        <color rgb="FFFF0000"/>
        <rFont val="Arial"/>
        <family val="2"/>
        <scheme val="minor"/>
      </rPr>
      <t>7, 8</t>
    </r>
  </si>
  <si>
    <r>
      <t>Feb-21</t>
    </r>
    <r>
      <rPr>
        <b/>
        <vertAlign val="superscript"/>
        <sz val="11"/>
        <color rgb="FFFF0000"/>
        <rFont val="Arial"/>
        <family val="2"/>
        <scheme val="minor"/>
      </rPr>
      <t>7, 8</t>
    </r>
  </si>
  <si>
    <r>
      <t>Jan-21</t>
    </r>
    <r>
      <rPr>
        <b/>
        <vertAlign val="superscript"/>
        <sz val="11"/>
        <color rgb="FFFF0000"/>
        <rFont val="Arial"/>
        <family val="2"/>
        <scheme val="minor"/>
      </rPr>
      <t>7, 8</t>
    </r>
  </si>
  <si>
    <r>
      <t>Dec-20</t>
    </r>
    <r>
      <rPr>
        <b/>
        <vertAlign val="superscript"/>
        <sz val="11"/>
        <color rgb="FFFF0000"/>
        <rFont val="Arial"/>
        <family val="2"/>
        <scheme val="minor"/>
      </rPr>
      <t>7, 8</t>
    </r>
  </si>
  <si>
    <r>
      <t>Nov-20</t>
    </r>
    <r>
      <rPr>
        <b/>
        <vertAlign val="superscript"/>
        <sz val="11"/>
        <color rgb="FFFF0000"/>
        <rFont val="Arial"/>
        <family val="2"/>
        <scheme val="minor"/>
      </rPr>
      <t>7</t>
    </r>
  </si>
  <si>
    <r>
      <t>Oct-20</t>
    </r>
    <r>
      <rPr>
        <b/>
        <vertAlign val="superscript"/>
        <sz val="11"/>
        <color rgb="FFFF0000"/>
        <rFont val="Arial"/>
        <family val="2"/>
        <scheme val="minor"/>
      </rPr>
      <t>7</t>
    </r>
  </si>
  <si>
    <r>
      <t>Sep-20</t>
    </r>
    <r>
      <rPr>
        <b/>
        <vertAlign val="superscript"/>
        <sz val="11"/>
        <color rgb="FFFF0000"/>
        <rFont val="Arial"/>
        <family val="2"/>
        <scheme val="minor"/>
      </rPr>
      <t>7</t>
    </r>
  </si>
  <si>
    <r>
      <t>Aug-20</t>
    </r>
    <r>
      <rPr>
        <b/>
        <vertAlign val="superscript"/>
        <sz val="11"/>
        <color rgb="FFFF0000"/>
        <rFont val="Arial"/>
        <family val="2"/>
        <scheme val="minor"/>
      </rPr>
      <t>7</t>
    </r>
  </si>
  <si>
    <r>
      <t>Jul-20</t>
    </r>
    <r>
      <rPr>
        <b/>
        <vertAlign val="superscript"/>
        <sz val="11"/>
        <color rgb="FFFF0000"/>
        <rFont val="Arial"/>
        <family val="2"/>
        <scheme val="minor"/>
      </rPr>
      <t>7</t>
    </r>
  </si>
  <si>
    <r>
      <t>Jun-20</t>
    </r>
    <r>
      <rPr>
        <b/>
        <vertAlign val="superscript"/>
        <sz val="11"/>
        <color rgb="FFFF0000"/>
        <rFont val="Arial"/>
        <family val="2"/>
        <scheme val="minor"/>
      </rPr>
      <t>7</t>
    </r>
  </si>
  <si>
    <r>
      <t>May-20</t>
    </r>
    <r>
      <rPr>
        <b/>
        <vertAlign val="superscript"/>
        <sz val="11"/>
        <color rgb="FFFF0000"/>
        <rFont val="Arial"/>
        <family val="2"/>
        <scheme val="minor"/>
      </rPr>
      <t>7</t>
    </r>
  </si>
  <si>
    <r>
      <t>Apr-20</t>
    </r>
    <r>
      <rPr>
        <b/>
        <vertAlign val="superscript"/>
        <sz val="11"/>
        <color rgb="FFFF0000"/>
        <rFont val="Arial"/>
        <family val="2"/>
        <scheme val="minor"/>
      </rPr>
      <t>7</t>
    </r>
  </si>
  <si>
    <r>
      <t>Mar-20</t>
    </r>
    <r>
      <rPr>
        <b/>
        <vertAlign val="superscript"/>
        <sz val="11"/>
        <color rgb="FFFF0000"/>
        <rFont val="Arial"/>
        <family val="2"/>
        <scheme val="minor"/>
      </rPr>
      <t>7</t>
    </r>
  </si>
  <si>
    <r>
      <t>Jan-22</t>
    </r>
    <r>
      <rPr>
        <b/>
        <vertAlign val="superscript"/>
        <sz val="11"/>
        <color rgb="FFFF0000"/>
        <rFont val="Arial"/>
        <family val="2"/>
        <scheme val="minor"/>
      </rPr>
      <t>, 7, 8</t>
    </r>
  </si>
  <si>
    <t>Sussex And East Surrey Health And Care Partnership  STP</t>
  </si>
  <si>
    <t>NHS Shropshire, Telford and Wrekin CCG</t>
  </si>
  <si>
    <t>CCGs are only included if there is data for more than one practice within the CCG, therefore the total count of appointments by CCG may not equal the national total</t>
  </si>
  <si>
    <t>Table 6: Count of Covid Vaccination Appointment (NIMS) at National, Regional, STP and CCG level, England, December 2020 - January 2022</t>
  </si>
  <si>
    <t>-</t>
  </si>
  <si>
    <t>List size for included practices only as at 01 April 2021</t>
  </si>
  <si>
    <t>Covid Vaccinations Delivered by Practice/PCN</t>
  </si>
  <si>
    <t>Responsible Statistician: Rob Danks, Analytical Section Head, Primary Care Domain</t>
  </si>
  <si>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For this release the date was 1st February 2022. This means that historic figures may change with each monthly release.</t>
  </si>
  <si>
    <r>
      <t xml:space="preserve">Estimated England total count of appointment including covid vaccinations </t>
    </r>
    <r>
      <rPr>
        <vertAlign val="superscript"/>
        <sz val="12"/>
        <color rgb="FF0F0F0F"/>
        <rFont val="Arial"/>
        <family val="2"/>
      </rPr>
      <t>9,10,11</t>
    </r>
  </si>
  <si>
    <t xml:space="preserve">Due to a methodological change implemented in February 2022 historic vaccination counts have increased. </t>
  </si>
  <si>
    <t>Appointments in general practice: supporting information - NHS Digital</t>
  </si>
  <si>
    <r>
      <t xml:space="preserve">Covid Vaccination delivered by practice/PCN </t>
    </r>
    <r>
      <rPr>
        <vertAlign val="superscript"/>
        <sz val="12"/>
        <color rgb="FF0F0F0F"/>
        <rFont val="Arial"/>
        <family val="2"/>
        <scheme val="minor"/>
      </rPr>
      <t>9,10</t>
    </r>
  </si>
  <si>
    <t>As part of an ongoing methodological review we have identified and made changes to the methodology for identifying valid covid vaccinations. We have worked with colleagues at NHS England and Improvement to align methodologies which have also been reviewed by clinical experts. This has added an approximate additional 3.1 million appointments between December 2020 and December 2021, with approximately 2.6 million of these being added to December 2021. For further information on our methodology please see the GP Appointments Supporting Information document included with this release.</t>
  </si>
  <si>
    <t xml:space="preserve">The estimated total number of appointments recorded in GP practice systems including covid vaccines has decreased from 31,734,903 in December 2021 to 26,947,275 in January 2022 – a decrease of 15.1%.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</si>
</sst>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
    <numFmt numFmtId="166" formatCode="0.0%"/>
  </numFmts>
  <fonts count="86" x14ac:knownFonts="1">
    <font>
      <sz val="11"/>
      <color theme="1"/>
      <name val="Arial"/>
      <family val="2"/>
      <scheme val="minor"/>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vertAlign val="superscript"/>
      <sz val="11"/>
      <name val="Arial"/>
      <family val="2"/>
      <scheme val="minor"/>
    </font>
    <font>
      <sz val="11"/>
      <color rgb="FF000000"/>
      <name val="Arial"/>
      <family val="2"/>
      <scheme val="minor"/>
    </font>
    <font>
      <b/>
      <sz val="11"/>
      <color rgb="FFFF0000"/>
      <name val="Arial"/>
      <family val="2"/>
    </font>
    <font>
      <sz val="12"/>
      <color rgb="FF0F0F0F"/>
      <name val="Arial"/>
      <family val="2"/>
      <scheme val="minor"/>
    </font>
    <font>
      <vertAlign val="superscript"/>
      <sz val="12"/>
      <color rgb="FF0F0F0F"/>
      <name val="Arial"/>
      <family val="2"/>
      <scheme val="minor"/>
    </font>
    <font>
      <vertAlign val="superscript"/>
      <sz val="12"/>
      <color rgb="FF0F0F0F"/>
      <name val="Arial"/>
      <family val="2"/>
    </font>
    <font>
      <b/>
      <sz val="11"/>
      <color rgb="FFFF0000"/>
      <name val="Arial"/>
      <family val="2"/>
      <scheme val="minor"/>
    </font>
    <font>
      <b/>
      <vertAlign val="superscript"/>
      <sz val="11"/>
      <color rgb="FFFF0000"/>
      <name val="Arial"/>
      <family val="2"/>
      <scheme val="minor"/>
    </font>
    <font>
      <i/>
      <sz val="11"/>
      <name val="Arial"/>
      <family val="2"/>
      <scheme val="minor"/>
    </font>
    <font>
      <u/>
      <sz val="11"/>
      <color rgb="FF004488"/>
      <name val="Arial"/>
      <family val="2"/>
      <scheme val="minor"/>
    </font>
  </fonts>
  <fills count="35">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s>
  <cellStyleXfs count="121">
    <xf numFmtId="0" fontId="0" fillId="0" borderId="0"/>
    <xf numFmtId="0" fontId="8" fillId="0" borderId="0"/>
    <xf numFmtId="0" fontId="10"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3" fillId="0" borderId="0" applyNumberFormat="0" applyFill="0" applyBorder="0" applyAlignment="0" applyProtection="0"/>
    <xf numFmtId="0" fontId="11" fillId="0" borderId="0"/>
    <xf numFmtId="0" fontId="7" fillId="0" borderId="0"/>
    <xf numFmtId="0" fontId="7" fillId="0" borderId="0"/>
    <xf numFmtId="0" fontId="11" fillId="0" borderId="0"/>
    <xf numFmtId="9" fontId="11"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0" fontId="12"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2" borderId="1" applyNumberFormat="0" applyFont="0" applyAlignment="0" applyProtection="0"/>
    <xf numFmtId="0" fontId="19" fillId="3" borderId="2" applyNumberFormat="0" applyFont="0" applyAlignment="0" applyProtection="0"/>
    <xf numFmtId="43" fontId="8" fillId="0" borderId="0" applyFon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11" fillId="0" borderId="0" applyFill="0" applyProtection="0"/>
    <xf numFmtId="0" fontId="7" fillId="0" borderId="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5" borderId="0" applyNumberFormat="0" applyBorder="0" applyAlignment="0" applyProtection="0"/>
    <xf numFmtId="0" fontId="29" fillId="6" borderId="0" applyNumberFormat="0" applyBorder="0" applyAlignment="0" applyProtection="0"/>
    <xf numFmtId="0" fontId="30" fillId="7" borderId="6" applyNumberFormat="0" applyAlignment="0" applyProtection="0"/>
    <xf numFmtId="0" fontId="31" fillId="8" borderId="7" applyNumberFormat="0" applyAlignment="0" applyProtection="0"/>
    <xf numFmtId="0" fontId="32" fillId="8" borderId="6" applyNumberFormat="0" applyAlignment="0" applyProtection="0"/>
    <xf numFmtId="0" fontId="33" fillId="0" borderId="8" applyNumberFormat="0" applyFill="0" applyAlignment="0" applyProtection="0"/>
    <xf numFmtId="0" fontId="34" fillId="9" borderId="9"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0" applyNumberFormat="0" applyFill="0" applyAlignment="0" applyProtection="0"/>
    <xf numFmtId="0" fontId="38"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38" fillId="33" borderId="0" applyNumberFormat="0" applyBorder="0" applyAlignment="0" applyProtection="0"/>
    <xf numFmtId="0" fontId="7" fillId="0" borderId="0"/>
    <xf numFmtId="0" fontId="7" fillId="2" borderId="1" applyNumberFormat="0" applyFont="0" applyAlignment="0" applyProtection="0"/>
    <xf numFmtId="0" fontId="4" fillId="0" borderId="0"/>
    <xf numFmtId="0" fontId="8"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8"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2" borderId="1" applyNumberFormat="0" applyFont="0" applyAlignment="0" applyProtection="0"/>
    <xf numFmtId="0" fontId="2" fillId="0" borderId="0"/>
    <xf numFmtId="9"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cellStyleXfs>
  <cellXfs count="392">
    <xf numFmtId="0" fontId="0" fillId="0" borderId="0" xfId="0"/>
    <xf numFmtId="0" fontId="55" fillId="0" borderId="15" xfId="0" applyFont="1" applyFill="1" applyBorder="1" applyAlignment="1">
      <alignment vertical="center" wrapText="1"/>
    </xf>
    <xf numFmtId="0" fontId="9" fillId="0" borderId="0" xfId="1" applyFont="1" applyFill="1" applyAlignment="1">
      <alignment horizontal="right" vertical="top"/>
    </xf>
    <xf numFmtId="0" fontId="38" fillId="0" borderId="0" xfId="1" applyFont="1" applyFill="1"/>
    <xf numFmtId="0" fontId="43" fillId="0" borderId="12" xfId="1" applyFont="1" applyFill="1" applyBorder="1" applyAlignment="1">
      <alignment wrapText="1"/>
    </xf>
    <xf numFmtId="0" fontId="37" fillId="0" borderId="14" xfId="10" applyNumberFormat="1" applyFont="1" applyFill="1" applyBorder="1"/>
    <xf numFmtId="10" fontId="37" fillId="0" borderId="14" xfId="10" applyNumberFormat="1" applyFont="1" applyFill="1" applyBorder="1"/>
    <xf numFmtId="10" fontId="37" fillId="0" borderId="0" xfId="10" applyNumberFormat="1" applyFont="1" applyFill="1"/>
    <xf numFmtId="0" fontId="40" fillId="0" borderId="0" xfId="2" applyFont="1" applyFill="1" applyAlignment="1">
      <alignment vertical="center"/>
    </xf>
    <xf numFmtId="0" fontId="43" fillId="0" borderId="12" xfId="1" applyFont="1" applyFill="1" applyBorder="1" applyAlignment="1">
      <alignment vertical="center"/>
    </xf>
    <xf numFmtId="0" fontId="44" fillId="0" borderId="0" xfId="0" applyFont="1" applyFill="1" applyAlignment="1" applyProtection="1">
      <alignment vertical="center"/>
      <protection locked="0"/>
    </xf>
    <xf numFmtId="0" fontId="46" fillId="0" borderId="0" xfId="2" applyFont="1" applyFill="1"/>
    <xf numFmtId="3" fontId="0" fillId="0" borderId="0" xfId="0" applyNumberFormat="1" applyFill="1"/>
    <xf numFmtId="0" fontId="3" fillId="0" borderId="0" xfId="1" applyFont="1" applyFill="1" applyAlignment="1">
      <alignment horizontal="right"/>
    </xf>
    <xf numFmtId="15" fontId="38" fillId="0" borderId="0" xfId="10" applyNumberFormat="1" applyFont="1" applyFill="1"/>
    <xf numFmtId="3" fontId="45" fillId="0" borderId="0" xfId="0" applyNumberFormat="1" applyFont="1" applyFill="1"/>
    <xf numFmtId="3" fontId="38" fillId="0" borderId="0" xfId="1" applyNumberFormat="1" applyFont="1" applyFill="1"/>
    <xf numFmtId="0" fontId="9" fillId="0" borderId="0" xfId="1" applyFont="1" applyFill="1" applyAlignment="1">
      <alignment vertical="top"/>
    </xf>
    <xf numFmtId="0" fontId="34" fillId="0" borderId="0" xfId="10" applyNumberFormat="1" applyFont="1" applyFill="1" applyAlignment="1">
      <alignment horizontal="right" wrapText="1"/>
    </xf>
    <xf numFmtId="0" fontId="69" fillId="0" borderId="0" xfId="0" applyFont="1" applyFill="1" applyAlignment="1">
      <alignment vertical="center"/>
    </xf>
    <xf numFmtId="0" fontId="3" fillId="0" borderId="0" xfId="0" applyFont="1" applyFill="1"/>
    <xf numFmtId="10" fontId="37" fillId="0" borderId="14" xfId="10" applyNumberFormat="1" applyFont="1" applyFill="1" applyBorder="1" applyAlignment="1">
      <alignment horizontal="right" wrapText="1"/>
    </xf>
    <xf numFmtId="3" fontId="37" fillId="0" borderId="14" xfId="10" applyNumberFormat="1" applyFont="1" applyFill="1" applyBorder="1" applyAlignment="1">
      <alignment horizontal="right" wrapText="1"/>
    </xf>
    <xf numFmtId="10" fontId="3" fillId="0" borderId="0" xfId="10" applyNumberFormat="1" applyFont="1" applyFill="1"/>
    <xf numFmtId="10" fontId="34" fillId="0" borderId="14" xfId="10" applyNumberFormat="1" applyFont="1" applyFill="1" applyBorder="1" applyAlignment="1">
      <alignment horizontal="right" wrapText="1"/>
    </xf>
    <xf numFmtId="1" fontId="45" fillId="0" borderId="0" xfId="0" applyNumberFormat="1" applyFont="1" applyFill="1" applyAlignment="1">
      <alignment wrapText="1"/>
    </xf>
    <xf numFmtId="3" fontId="41" fillId="0" borderId="0" xfId="10" applyNumberFormat="1" applyFont="1" applyFill="1" applyBorder="1" applyAlignment="1">
      <alignment horizontal="right" wrapText="1"/>
    </xf>
    <xf numFmtId="3" fontId="0" fillId="0" borderId="0" xfId="20" applyNumberFormat="1" applyFont="1" applyFill="1" applyAlignment="1"/>
    <xf numFmtId="3" fontId="45" fillId="0" borderId="0" xfId="0" applyNumberFormat="1" applyFont="1" applyFill="1" applyAlignment="1"/>
    <xf numFmtId="3" fontId="0" fillId="0" borderId="0" xfId="20" applyNumberFormat="1" applyFont="1" applyFill="1" applyAlignment="1">
      <alignment horizontal="right"/>
    </xf>
    <xf numFmtId="3" fontId="3" fillId="0" borderId="0" xfId="20" applyNumberFormat="1" applyFont="1" applyFill="1" applyAlignment="1">
      <alignment horizontal="right"/>
    </xf>
    <xf numFmtId="3" fontId="0" fillId="0" borderId="0" xfId="0" applyNumberFormat="1" applyFill="1" applyAlignment="1"/>
    <xf numFmtId="3" fontId="3" fillId="0" borderId="0" xfId="20" applyNumberFormat="1" applyFont="1" applyFill="1"/>
    <xf numFmtId="3" fontId="34" fillId="0" borderId="0" xfId="10" applyNumberFormat="1" applyFont="1" applyFill="1" applyAlignment="1">
      <alignment horizontal="right" wrapText="1"/>
    </xf>
    <xf numFmtId="3" fontId="0" fillId="0" borderId="0" xfId="20" applyNumberFormat="1" applyFont="1" applyFill="1"/>
    <xf numFmtId="3" fontId="8" fillId="0" borderId="0" xfId="20" applyNumberFormat="1" applyFill="1" applyAlignment="1">
      <alignment vertical="center"/>
    </xf>
    <xf numFmtId="15" fontId="3" fillId="0" borderId="0" xfId="10" applyNumberFormat="1" applyFont="1" applyFill="1" applyAlignment="1">
      <alignment horizontal="right"/>
    </xf>
    <xf numFmtId="3" fontId="0" fillId="0" borderId="0" xfId="0" applyNumberFormat="1" applyFill="1" applyAlignment="1">
      <alignment horizontal="right"/>
    </xf>
    <xf numFmtId="0" fontId="3" fillId="0" borderId="0" xfId="1" applyFont="1" applyFill="1" applyAlignment="1"/>
    <xf numFmtId="15" fontId="3" fillId="0" borderId="0" xfId="10" applyNumberFormat="1" applyFont="1" applyFill="1" applyAlignment="1"/>
    <xf numFmtId="15" fontId="41" fillId="0" borderId="0" xfId="1" applyNumberFormat="1" applyFont="1" applyFill="1" applyAlignment="1"/>
    <xf numFmtId="3" fontId="3" fillId="0" borderId="0" xfId="20" applyNumberFormat="1" applyFont="1" applyFill="1" applyAlignment="1"/>
    <xf numFmtId="15" fontId="38" fillId="0" borderId="0" xfId="10" applyNumberFormat="1" applyFont="1" applyFill="1" applyAlignment="1">
      <alignment horizontal="right"/>
    </xf>
    <xf numFmtId="3" fontId="45" fillId="0" borderId="0" xfId="0" applyNumberFormat="1" applyFont="1" applyFill="1" applyAlignment="1">
      <alignment horizontal="right"/>
    </xf>
    <xf numFmtId="3" fontId="38" fillId="0" borderId="0" xfId="10" applyNumberFormat="1" applyFont="1" applyFill="1" applyAlignment="1">
      <alignment horizontal="right"/>
    </xf>
    <xf numFmtId="3" fontId="34" fillId="0" borderId="0" xfId="10" applyNumberFormat="1" applyFont="1" applyFill="1" applyAlignment="1">
      <alignment horizontal="right"/>
    </xf>
    <xf numFmtId="0" fontId="0" fillId="0" borderId="0" xfId="0" applyFill="1" applyAlignment="1">
      <alignment horizontal="left"/>
    </xf>
    <xf numFmtId="0" fontId="69" fillId="0" borderId="0" xfId="0" applyFont="1" applyFill="1" applyAlignment="1">
      <alignment horizontal="left" vertical="center"/>
    </xf>
    <xf numFmtId="3" fontId="8" fillId="0" borderId="0" xfId="20" applyNumberFormat="1" applyFill="1" applyAlignment="1">
      <alignment horizontal="right" vertical="center"/>
    </xf>
    <xf numFmtId="0" fontId="3" fillId="0" borderId="0" xfId="0" applyFont="1" applyFill="1" applyAlignment="1">
      <alignment horizontal="left"/>
    </xf>
    <xf numFmtId="10" fontId="37" fillId="0" borderId="14" xfId="10" applyNumberFormat="1" applyFont="1" applyFill="1" applyBorder="1" applyAlignment="1">
      <alignment horizontal="left" wrapText="1"/>
    </xf>
    <xf numFmtId="10" fontId="41" fillId="0" borderId="0" xfId="10" applyNumberFormat="1" applyFont="1" applyFill="1" applyBorder="1" applyAlignment="1">
      <alignment horizontal="left" wrapText="1"/>
    </xf>
    <xf numFmtId="3" fontId="8" fillId="0" borderId="0" xfId="20" applyNumberFormat="1" applyFont="1" applyFill="1" applyAlignment="1">
      <alignment horizontal="right"/>
    </xf>
    <xf numFmtId="166" fontId="8" fillId="0" borderId="0" xfId="92" applyNumberFormat="1" applyFont="1" applyFill="1" applyAlignment="1">
      <alignment horizontal="right"/>
    </xf>
    <xf numFmtId="1" fontId="45" fillId="0" borderId="0" xfId="0" applyNumberFormat="1" applyFont="1" applyFill="1" applyAlignment="1">
      <alignment horizontal="right"/>
    </xf>
    <xf numFmtId="1" fontId="45" fillId="0" borderId="0" xfId="1" applyNumberFormat="1" applyFont="1" applyFill="1" applyAlignment="1">
      <alignment horizontal="right"/>
    </xf>
    <xf numFmtId="3" fontId="23" fillId="0" borderId="0" xfId="20" applyNumberFormat="1" applyFont="1" applyFill="1" applyAlignment="1">
      <alignment horizontal="right"/>
    </xf>
    <xf numFmtId="3" fontId="68" fillId="0" borderId="0" xfId="20" applyNumberFormat="1" applyFont="1" applyFill="1" applyAlignment="1">
      <alignment horizontal="right"/>
    </xf>
    <xf numFmtId="3" fontId="45" fillId="0" borderId="0" xfId="20" applyNumberFormat="1" applyFont="1" applyFill="1" applyAlignment="1">
      <alignment horizontal="right"/>
    </xf>
    <xf numFmtId="3" fontId="45" fillId="0" borderId="0" xfId="1" applyNumberFormat="1" applyFont="1" applyFill="1" applyAlignment="1">
      <alignment horizontal="right"/>
    </xf>
    <xf numFmtId="3" fontId="45" fillId="0" borderId="0" xfId="0" applyNumberFormat="1" applyFont="1" applyFill="1" applyAlignment="1">
      <alignment horizontal="right" wrapText="1"/>
    </xf>
    <xf numFmtId="166" fontId="23" fillId="0" borderId="0" xfId="92" applyNumberFormat="1" applyFont="1" applyFill="1" applyAlignment="1">
      <alignment horizontal="right"/>
    </xf>
    <xf numFmtId="166" fontId="45" fillId="0" borderId="0" xfId="92" applyNumberFormat="1" applyFont="1" applyFill="1" applyAlignment="1">
      <alignment horizontal="right"/>
    </xf>
    <xf numFmtId="1" fontId="8" fillId="0" borderId="0" xfId="92" applyNumberFormat="1" applyFont="1" applyFill="1" applyAlignment="1">
      <alignment horizontal="right"/>
    </xf>
    <xf numFmtId="166" fontId="0" fillId="0" borderId="0" xfId="92" applyNumberFormat="1" applyFont="1" applyFill="1" applyAlignment="1">
      <alignment horizontal="right"/>
    </xf>
    <xf numFmtId="164" fontId="3" fillId="0" borderId="0" xfId="20" applyNumberFormat="1" applyFont="1" applyFill="1" applyAlignment="1">
      <alignment horizontal="left"/>
    </xf>
    <xf numFmtId="0" fontId="78" fillId="0" borderId="12" xfId="1" applyFont="1" applyFill="1" applyBorder="1"/>
    <xf numFmtId="0" fontId="54" fillId="0" borderId="0" xfId="1" applyFont="1" applyFill="1" applyAlignment="1">
      <alignment vertical="center"/>
    </xf>
    <xf numFmtId="0" fontId="9" fillId="0" borderId="0" xfId="1" applyFont="1" applyFill="1" applyAlignment="1">
      <alignment vertical="center"/>
    </xf>
    <xf numFmtId="43" fontId="9" fillId="0" borderId="0" xfId="20" applyFont="1" applyFill="1" applyAlignment="1">
      <alignment vertical="center"/>
    </xf>
    <xf numFmtId="0" fontId="42" fillId="0" borderId="0" xfId="0" applyFont="1" applyFill="1" applyAlignment="1">
      <alignment vertical="center" wrapText="1"/>
    </xf>
    <xf numFmtId="0" fontId="11" fillId="0" borderId="0" xfId="1" applyFont="1" applyFill="1" applyAlignment="1">
      <alignment vertical="center"/>
    </xf>
    <xf numFmtId="0" fontId="45" fillId="0" borderId="15" xfId="0" applyFont="1" applyFill="1" applyBorder="1" applyAlignment="1">
      <alignment vertical="center" wrapText="1"/>
    </xf>
    <xf numFmtId="17" fontId="9" fillId="0" borderId="0" xfId="1" applyNumberFormat="1" applyFont="1" applyFill="1" applyAlignment="1">
      <alignment vertical="center"/>
    </xf>
    <xf numFmtId="0" fontId="23" fillId="0" borderId="0" xfId="0" applyFont="1" applyFill="1" applyAlignment="1">
      <alignment vertical="center" wrapText="1"/>
    </xf>
    <xf numFmtId="0" fontId="45" fillId="0" borderId="0" xfId="0" applyFont="1" applyFill="1" applyAlignment="1">
      <alignment vertical="center" wrapText="1"/>
    </xf>
    <xf numFmtId="164" fontId="9" fillId="0" borderId="0" xfId="20" applyNumberFormat="1" applyFont="1" applyFill="1" applyAlignment="1">
      <alignment vertical="center"/>
    </xf>
    <xf numFmtId="164" fontId="3" fillId="0" borderId="0" xfId="20" applyNumberFormat="1" applyFont="1" applyFill="1" applyAlignment="1">
      <alignment vertical="center"/>
    </xf>
    <xf numFmtId="164" fontId="8" fillId="0" borderId="0" xfId="20" applyNumberFormat="1" applyFill="1" applyAlignment="1">
      <alignment vertical="center"/>
    </xf>
    <xf numFmtId="3" fontId="8" fillId="0" borderId="0" xfId="1" applyNumberFormat="1" applyFont="1" applyFill="1" applyAlignment="1">
      <alignment horizontal="right" vertical="center"/>
    </xf>
    <xf numFmtId="166" fontId="8" fillId="0" borderId="0" xfId="92" applyNumberFormat="1" applyFill="1" applyAlignment="1">
      <alignment horizontal="right" vertical="center"/>
    </xf>
    <xf numFmtId="0" fontId="3" fillId="0" borderId="0" xfId="1" applyFont="1" applyFill="1"/>
    <xf numFmtId="0" fontId="23" fillId="0" borderId="0" xfId="0" applyFont="1" applyFill="1" applyAlignment="1"/>
    <xf numFmtId="164" fontId="23" fillId="0" borderId="0" xfId="20" applyNumberFormat="1" applyFont="1" applyFill="1" applyAlignment="1">
      <alignment horizontal="right" vertical="center"/>
    </xf>
    <xf numFmtId="0" fontId="45" fillId="0" borderId="0" xfId="0" applyFont="1" applyFill="1" applyAlignment="1"/>
    <xf numFmtId="164" fontId="8" fillId="0" borderId="0" xfId="20" applyNumberFormat="1" applyFill="1" applyAlignment="1">
      <alignment horizontal="right" vertical="center"/>
    </xf>
    <xf numFmtId="0" fontId="45" fillId="0" borderId="0" xfId="0" applyFont="1" applyFill="1" applyAlignment="1">
      <alignment wrapText="1"/>
    </xf>
    <xf numFmtId="164" fontId="55" fillId="0" borderId="0" xfId="20" applyNumberFormat="1" applyFont="1" applyFill="1" applyAlignment="1">
      <alignment horizontal="right" vertical="center" wrapText="1"/>
    </xf>
    <xf numFmtId="0" fontId="9" fillId="0" borderId="0" xfId="1" applyFont="1" applyFill="1" applyAlignment="1"/>
    <xf numFmtId="10" fontId="3" fillId="0" borderId="0" xfId="10" applyNumberFormat="1" applyFont="1" applyFill="1" applyAlignment="1">
      <alignment wrapText="1"/>
    </xf>
    <xf numFmtId="0" fontId="3" fillId="0" borderId="0" xfId="1" applyFont="1" applyFill="1" applyAlignment="1">
      <alignment vertical="center"/>
    </xf>
    <xf numFmtId="0" fontId="0" fillId="0" borderId="0" xfId="0" applyFill="1" applyAlignment="1"/>
    <xf numFmtId="0" fontId="9" fillId="0" borderId="0" xfId="1" applyFont="1" applyFill="1" applyAlignment="1">
      <alignment horizontal="left"/>
    </xf>
    <xf numFmtId="0" fontId="23" fillId="0" borderId="0" xfId="0" applyFont="1" applyFill="1" applyAlignment="1">
      <alignment horizontal="left"/>
    </xf>
    <xf numFmtId="0" fontId="16" fillId="0" borderId="11" xfId="1" applyFont="1" applyFill="1" applyBorder="1" applyAlignment="1">
      <alignment vertical="center"/>
    </xf>
    <xf numFmtId="0" fontId="9" fillId="0" borderId="17" xfId="1" applyFont="1" applyFill="1" applyBorder="1" applyAlignment="1">
      <alignment vertical="center"/>
    </xf>
    <xf numFmtId="0" fontId="70" fillId="0" borderId="17" xfId="1" applyFont="1" applyFill="1" applyBorder="1" applyAlignment="1">
      <alignment vertical="center"/>
    </xf>
    <xf numFmtId="9" fontId="45" fillId="0" borderId="17" xfId="92" applyFont="1" applyFill="1" applyBorder="1" applyAlignment="1">
      <alignment horizontal="right" vertical="center" wrapText="1"/>
    </xf>
    <xf numFmtId="2" fontId="9" fillId="0" borderId="0" xfId="1" applyNumberFormat="1" applyFont="1" applyFill="1" applyAlignment="1">
      <alignment vertical="center"/>
    </xf>
    <xf numFmtId="0" fontId="22" fillId="0" borderId="0" xfId="1" applyFont="1" applyFill="1" applyAlignment="1">
      <alignment horizontal="left" vertical="center" wrapText="1"/>
    </xf>
    <xf numFmtId="43" fontId="22" fillId="0" borderId="0" xfId="20" applyFont="1" applyFill="1" applyAlignment="1">
      <alignment horizontal="left" vertical="center" wrapText="1"/>
    </xf>
    <xf numFmtId="0" fontId="15" fillId="0" borderId="0" xfId="1" applyFont="1" applyFill="1" applyAlignment="1">
      <alignment vertical="center"/>
    </xf>
    <xf numFmtId="3" fontId="9" fillId="0" borderId="0" xfId="1" applyNumberFormat="1" applyFont="1" applyFill="1" applyAlignment="1">
      <alignment vertical="center"/>
    </xf>
    <xf numFmtId="165" fontId="9" fillId="0" borderId="0" xfId="1" applyNumberFormat="1" applyFont="1" applyFill="1" applyAlignment="1">
      <alignment vertical="center"/>
    </xf>
    <xf numFmtId="0" fontId="9" fillId="0" borderId="0" xfId="1" applyFont="1" applyFill="1" applyAlignment="1">
      <alignment horizontal="left" vertical="top"/>
    </xf>
    <xf numFmtId="0" fontId="54" fillId="0" borderId="0" xfId="1" applyFont="1" applyFill="1" applyAlignment="1">
      <alignment horizontal="right" vertical="top"/>
    </xf>
    <xf numFmtId="0" fontId="11" fillId="0" borderId="0" xfId="1" applyFont="1" applyFill="1" applyAlignment="1">
      <alignment horizontal="right" vertical="top"/>
    </xf>
    <xf numFmtId="0" fontId="23" fillId="0" borderId="0" xfId="0" applyFont="1" applyFill="1" applyAlignment="1">
      <alignment vertical="center"/>
    </xf>
    <xf numFmtId="43" fontId="23" fillId="0" borderId="0" xfId="20" applyFont="1" applyFill="1" applyAlignment="1">
      <alignment vertical="center"/>
    </xf>
    <xf numFmtId="3" fontId="0" fillId="0" borderId="0" xfId="0" applyNumberFormat="1" applyFill="1" applyAlignment="1">
      <alignment vertical="center"/>
    </xf>
    <xf numFmtId="49" fontId="0" fillId="0" borderId="0" xfId="0" applyNumberFormat="1" applyFill="1" applyAlignment="1">
      <alignment vertical="center"/>
    </xf>
    <xf numFmtId="49" fontId="9" fillId="0" borderId="0" xfId="1" applyNumberFormat="1" applyFont="1" applyFill="1" applyAlignment="1">
      <alignment vertical="center"/>
    </xf>
    <xf numFmtId="0" fontId="8" fillId="0" borderId="0" xfId="0" applyFont="1" applyFill="1" applyAlignment="1">
      <alignment wrapText="1"/>
    </xf>
    <xf numFmtId="0" fontId="50" fillId="0" borderId="0" xfId="0" applyFont="1" applyFill="1" applyAlignment="1">
      <alignment vertical="center"/>
    </xf>
    <xf numFmtId="0" fontId="9" fillId="0" borderId="0" xfId="1" applyFont="1" applyFill="1" applyAlignment="1">
      <alignment horizontal="left" vertical="top" wrapText="1"/>
    </xf>
    <xf numFmtId="0" fontId="9" fillId="0" borderId="0" xfId="1" applyFont="1" applyFill="1" applyAlignment="1">
      <alignment vertical="top" wrapText="1"/>
    </xf>
    <xf numFmtId="0" fontId="0" fillId="0" borderId="0" xfId="0" applyFill="1" applyAlignment="1">
      <alignment wrapText="1"/>
    </xf>
    <xf numFmtId="0" fontId="8" fillId="0" borderId="0" xfId="0" applyFont="1" applyFill="1" applyAlignment="1">
      <alignment wrapText="1"/>
    </xf>
    <xf numFmtId="0" fontId="50" fillId="0" borderId="0" xfId="0" applyFont="1" applyFill="1" applyAlignment="1">
      <alignment vertical="center"/>
    </xf>
    <xf numFmtId="0" fontId="9" fillId="0" borderId="0" xfId="1" applyFont="1" applyFill="1" applyAlignment="1">
      <alignment horizontal="left" vertical="top" wrapText="1"/>
    </xf>
    <xf numFmtId="0" fontId="9" fillId="0" borderId="0" xfId="1" applyFont="1" applyFill="1" applyAlignment="1">
      <alignment vertical="top" wrapText="1"/>
    </xf>
    <xf numFmtId="0" fontId="23" fillId="0" borderId="0" xfId="0" applyFont="1" applyFill="1" applyAlignment="1">
      <alignment wrapText="1"/>
    </xf>
    <xf numFmtId="0" fontId="54" fillId="0" borderId="0" xfId="1" applyFont="1" applyFill="1"/>
    <xf numFmtId="0" fontId="9" fillId="0" borderId="0" xfId="1" applyFont="1" applyFill="1"/>
    <xf numFmtId="0" fontId="40" fillId="0" borderId="0" xfId="2" applyFont="1" applyFill="1"/>
    <xf numFmtId="0" fontId="43" fillId="0" borderId="12" xfId="1" applyFont="1" applyFill="1" applyBorder="1"/>
    <xf numFmtId="0" fontId="3" fillId="0" borderId="12" xfId="1" applyFont="1" applyFill="1" applyBorder="1"/>
    <xf numFmtId="10" fontId="37" fillId="0" borderId="0" xfId="10" applyNumberFormat="1" applyFont="1" applyFill="1" applyAlignment="1">
      <alignment vertical="center"/>
    </xf>
    <xf numFmtId="10" fontId="37" fillId="0" borderId="0" xfId="10" applyNumberFormat="1" applyFont="1" applyFill="1" applyBorder="1"/>
    <xf numFmtId="10" fontId="37" fillId="0" borderId="0" xfId="10" applyNumberFormat="1" applyFont="1" applyFill="1" applyBorder="1" applyAlignment="1">
      <alignment wrapText="1"/>
    </xf>
    <xf numFmtId="10" fontId="37" fillId="0" borderId="0" xfId="10" applyNumberFormat="1" applyFont="1" applyFill="1" applyBorder="1" applyAlignment="1">
      <alignment horizontal="right" wrapText="1"/>
    </xf>
    <xf numFmtId="0" fontId="38" fillId="0" borderId="0" xfId="1" applyFont="1" applyFill="1" applyAlignment="1">
      <alignment horizontal="right" wrapText="1"/>
    </xf>
    <xf numFmtId="0" fontId="38" fillId="0" borderId="0" xfId="1" applyFont="1" applyFill="1" applyAlignment="1">
      <alignment vertical="center"/>
    </xf>
    <xf numFmtId="0" fontId="0" fillId="0" borderId="0" xfId="0" applyFill="1"/>
    <xf numFmtId="164" fontId="77" fillId="0" borderId="0" xfId="20" applyNumberFormat="1" applyFont="1" applyFill="1"/>
    <xf numFmtId="3" fontId="3" fillId="0" borderId="0" xfId="10" applyNumberFormat="1" applyFont="1" applyFill="1" applyAlignment="1">
      <alignment wrapText="1"/>
    </xf>
    <xf numFmtId="3" fontId="3" fillId="0" borderId="0" xfId="1" applyNumberFormat="1" applyFont="1" applyFill="1" applyAlignment="1">
      <alignment vertical="center"/>
    </xf>
    <xf numFmtId="0" fontId="16" fillId="0" borderId="11" xfId="1" applyFont="1" applyFill="1" applyBorder="1"/>
    <xf numFmtId="0" fontId="16" fillId="0" borderId="0" xfId="1" applyFont="1" applyFill="1"/>
    <xf numFmtId="0" fontId="15" fillId="0" borderId="0" xfId="1" applyFont="1" applyFill="1"/>
    <xf numFmtId="3" fontId="9" fillId="0" borderId="0" xfId="1" applyNumberFormat="1" applyFont="1" applyFill="1"/>
    <xf numFmtId="164" fontId="9" fillId="0" borderId="0" xfId="75" applyNumberFormat="1" applyFont="1" applyFill="1"/>
    <xf numFmtId="0" fontId="9" fillId="0" borderId="0" xfId="1" applyFont="1" applyFill="1" applyAlignment="1">
      <alignment horizontal="center" vertical="top"/>
    </xf>
    <xf numFmtId="0" fontId="11" fillId="0" borderId="0" xfId="1" applyFont="1" applyFill="1" applyAlignment="1">
      <alignment horizontal="left" wrapText="1"/>
    </xf>
    <xf numFmtId="0" fontId="55" fillId="0" borderId="0" xfId="2" applyFont="1" applyFill="1" applyAlignment="1">
      <alignment horizontal="left" vertical="top" wrapText="1"/>
    </xf>
    <xf numFmtId="0" fontId="11" fillId="0" borderId="0" xfId="1" applyFont="1" applyFill="1" applyAlignment="1">
      <alignment horizontal="left"/>
    </xf>
    <xf numFmtId="0" fontId="11" fillId="0" borderId="0" xfId="1" applyFont="1" applyFill="1" applyAlignment="1">
      <alignment wrapText="1"/>
    </xf>
    <xf numFmtId="0" fontId="55" fillId="0" borderId="0" xfId="0" applyFont="1" applyFill="1"/>
    <xf numFmtId="0" fontId="47" fillId="0" borderId="0" xfId="0" applyFont="1" applyFill="1" applyAlignment="1">
      <alignment wrapText="1"/>
    </xf>
    <xf numFmtId="0" fontId="47" fillId="0" borderId="0" xfId="0" applyFont="1" applyFill="1" applyAlignment="1">
      <alignment horizontal="right" wrapText="1"/>
    </xf>
    <xf numFmtId="0" fontId="49" fillId="0" borderId="0" xfId="0" applyFont="1" applyFill="1" applyAlignment="1" applyProtection="1">
      <alignment vertical="top" wrapText="1"/>
      <protection locked="0"/>
    </xf>
    <xf numFmtId="0" fontId="51" fillId="0" borderId="0" xfId="0" applyFont="1" applyFill="1" applyAlignment="1">
      <alignment vertical="center"/>
    </xf>
    <xf numFmtId="0" fontId="52" fillId="0" borderId="0" xfId="0" applyFont="1" applyFill="1" applyAlignment="1">
      <alignment vertical="center"/>
    </xf>
    <xf numFmtId="0" fontId="8" fillId="0" borderId="0" xfId="0" applyFont="1" applyFill="1" applyAlignment="1">
      <alignment vertical="center"/>
    </xf>
    <xf numFmtId="0" fontId="10" fillId="0" borderId="0" xfId="2" applyFill="1" applyAlignment="1">
      <alignment vertical="center"/>
    </xf>
    <xf numFmtId="0" fontId="8" fillId="0" borderId="0" xfId="0" applyFont="1" applyFill="1"/>
    <xf numFmtId="3" fontId="3" fillId="0" borderId="0" xfId="1" applyNumberFormat="1" applyFont="1" applyFill="1"/>
    <xf numFmtId="0" fontId="43" fillId="0" borderId="0" xfId="1" applyFont="1" applyFill="1" applyAlignment="1">
      <alignment vertical="center"/>
    </xf>
    <xf numFmtId="0" fontId="43" fillId="0" borderId="14" xfId="1" applyFont="1" applyFill="1" applyBorder="1" applyAlignment="1">
      <alignment vertical="center"/>
    </xf>
    <xf numFmtId="0" fontId="41" fillId="0" borderId="0" xfId="1" applyFont="1" applyFill="1" applyAlignment="1">
      <alignment vertical="center"/>
    </xf>
    <xf numFmtId="17" fontId="72" fillId="0" borderId="14" xfId="0" applyNumberFormat="1" applyFont="1" applyFill="1" applyBorder="1" applyAlignment="1">
      <alignment horizontal="right" vertical="center" wrapText="1"/>
    </xf>
    <xf numFmtId="17" fontId="72" fillId="0" borderId="14" xfId="0" applyNumberFormat="1" applyFont="1" applyFill="1" applyBorder="1" applyAlignment="1">
      <alignment horizontal="center" vertical="center" wrapText="1"/>
    </xf>
    <xf numFmtId="0" fontId="3" fillId="0" borderId="0" xfId="1" applyFont="1" applyFill="1" applyAlignment="1">
      <alignment vertical="center" wrapText="1"/>
    </xf>
    <xf numFmtId="17" fontId="0" fillId="0" borderId="0" xfId="0" applyNumberFormat="1" applyFill="1"/>
    <xf numFmtId="17" fontId="0" fillId="0" borderId="0" xfId="1" applyNumberFormat="1" applyFont="1" applyFill="1" applyAlignment="1">
      <alignment horizontal="right" vertical="center"/>
    </xf>
    <xf numFmtId="0" fontId="9" fillId="0" borderId="11" xfId="1" applyFont="1" applyFill="1" applyBorder="1"/>
    <xf numFmtId="3" fontId="9" fillId="0" borderId="11" xfId="1" applyNumberFormat="1" applyFont="1" applyFill="1" applyBorder="1"/>
    <xf numFmtId="165" fontId="9" fillId="0" borderId="0" xfId="1" applyNumberFormat="1" applyFont="1" applyFill="1"/>
    <xf numFmtId="0" fontId="11" fillId="0" borderId="0" xfId="1" applyFont="1" applyFill="1"/>
    <xf numFmtId="3" fontId="3" fillId="0" borderId="0" xfId="10" applyNumberFormat="1" applyFont="1" applyFill="1"/>
    <xf numFmtId="3" fontId="3" fillId="0" borderId="12" xfId="1" applyNumberFormat="1" applyFont="1" applyFill="1" applyBorder="1"/>
    <xf numFmtId="10" fontId="37" fillId="0" borderId="14" xfId="10" applyNumberFormat="1" applyFont="1" applyFill="1" applyBorder="1" applyAlignment="1">
      <alignment horizontal="center" wrapText="1"/>
    </xf>
    <xf numFmtId="10" fontId="37" fillId="0" borderId="0" xfId="10" applyNumberFormat="1" applyFont="1" applyFill="1" applyAlignment="1">
      <alignment wrapText="1"/>
    </xf>
    <xf numFmtId="0" fontId="17" fillId="0" borderId="0" xfId="0" applyFont="1" applyFill="1" applyBorder="1" applyAlignment="1">
      <alignment horizontal="right" wrapText="1"/>
    </xf>
    <xf numFmtId="0" fontId="3" fillId="0" borderId="0" xfId="1" applyFont="1" applyFill="1" applyBorder="1" applyAlignment="1">
      <alignment vertical="center"/>
    </xf>
    <xf numFmtId="10" fontId="34" fillId="0" borderId="0" xfId="10" applyNumberFormat="1" applyFont="1" applyFill="1" applyAlignment="1">
      <alignment horizontal="right" wrapText="1"/>
    </xf>
    <xf numFmtId="2" fontId="0" fillId="0" borderId="0" xfId="0" applyNumberFormat="1" applyFill="1"/>
    <xf numFmtId="10" fontId="37" fillId="0" borderId="14" xfId="10" applyNumberFormat="1" applyFont="1" applyFill="1" applyBorder="1" applyAlignment="1">
      <alignment horizontal="center" wrapText="1"/>
    </xf>
    <xf numFmtId="10" fontId="34" fillId="0" borderId="0" xfId="10" applyNumberFormat="1" applyFont="1" applyFill="1" applyBorder="1" applyAlignment="1">
      <alignment horizontal="right" wrapText="1"/>
    </xf>
    <xf numFmtId="0" fontId="3" fillId="0" borderId="0" xfId="1" applyFont="1" applyFill="1" applyBorder="1" applyAlignment="1">
      <alignment horizontal="right" wrapText="1"/>
    </xf>
    <xf numFmtId="0" fontId="9" fillId="0" borderId="0" xfId="1" applyFont="1" applyFill="1" applyAlignment="1">
      <alignment horizontal="right" vertical="top" wrapText="1"/>
    </xf>
    <xf numFmtId="0" fontId="54" fillId="0" borderId="0" xfId="1" applyFont="1" applyFill="1" applyAlignment="1">
      <alignment horizontal="left" wrapText="1"/>
    </xf>
    <xf numFmtId="0" fontId="0" fillId="0" borderId="0" xfId="0" applyFill="1" applyBorder="1" applyAlignment="1">
      <alignment horizontal="right" wrapText="1"/>
    </xf>
    <xf numFmtId="3" fontId="3" fillId="0" borderId="0" xfId="10" applyNumberFormat="1" applyFont="1" applyFill="1" applyAlignment="1">
      <alignment horizontal="right"/>
    </xf>
    <xf numFmtId="10" fontId="37" fillId="0" borderId="12" xfId="10" applyNumberFormat="1" applyFont="1" applyFill="1" applyBorder="1"/>
    <xf numFmtId="10" fontId="37" fillId="0" borderId="12" xfId="10" applyNumberFormat="1" applyFont="1" applyFill="1" applyBorder="1" applyAlignment="1">
      <alignment wrapText="1"/>
    </xf>
    <xf numFmtId="10" fontId="37" fillId="0" borderId="12" xfId="10" applyNumberFormat="1" applyFont="1" applyFill="1" applyBorder="1" applyAlignment="1">
      <alignment horizontal="right" wrapText="1"/>
    </xf>
    <xf numFmtId="0" fontId="0" fillId="0" borderId="12" xfId="0" applyFill="1" applyBorder="1" applyAlignment="1">
      <alignment horizontal="right" wrapText="1"/>
    </xf>
    <xf numFmtId="10" fontId="34" fillId="0" borderId="0" xfId="10" applyNumberFormat="1" applyFont="1" applyFill="1" applyBorder="1"/>
    <xf numFmtId="10" fontId="34" fillId="0" borderId="0" xfId="10" applyNumberFormat="1" applyFont="1" applyFill="1" applyBorder="1" applyAlignment="1">
      <alignment wrapText="1"/>
    </xf>
    <xf numFmtId="0" fontId="45" fillId="0" borderId="0" xfId="0" applyFont="1" applyFill="1" applyBorder="1" applyAlignment="1">
      <alignment horizontal="right" wrapText="1"/>
    </xf>
    <xf numFmtId="0" fontId="6" fillId="0" borderId="0" xfId="1" applyFont="1" applyFill="1"/>
    <xf numFmtId="0" fontId="5" fillId="0" borderId="0" xfId="1" applyFont="1" applyFill="1"/>
    <xf numFmtId="0" fontId="37" fillId="0" borderId="12" xfId="10" applyNumberFormat="1" applyFont="1" applyFill="1" applyBorder="1" applyAlignment="1">
      <alignment horizontal="right" wrapText="1"/>
    </xf>
    <xf numFmtId="10" fontId="37" fillId="0" borderId="0" xfId="10" applyNumberFormat="1" applyFont="1" applyFill="1" applyAlignment="1">
      <alignment horizontal="right"/>
    </xf>
    <xf numFmtId="0" fontId="6" fillId="0" borderId="0" xfId="1" applyFont="1" applyFill="1" applyAlignment="1">
      <alignment horizontal="right"/>
    </xf>
    <xf numFmtId="164" fontId="3" fillId="0" borderId="0" xfId="1" applyNumberFormat="1" applyFont="1" applyFill="1"/>
    <xf numFmtId="164" fontId="3" fillId="0" borderId="0" xfId="20" applyNumberFormat="1" applyFont="1" applyFill="1" applyAlignment="1">
      <alignment horizontal="left" vertical="center" wrapText="1"/>
    </xf>
    <xf numFmtId="0" fontId="9" fillId="0" borderId="13" xfId="1" applyFont="1" applyFill="1" applyBorder="1"/>
    <xf numFmtId="0" fontId="37" fillId="0" borderId="14" xfId="10" applyNumberFormat="1" applyFont="1" applyFill="1" applyBorder="1" applyAlignment="1">
      <alignment horizontal="right" wrapText="1"/>
    </xf>
    <xf numFmtId="10" fontId="37" fillId="0" borderId="0" xfId="10" applyNumberFormat="1" applyFont="1" applyFill="1" applyAlignment="1">
      <alignment horizontal="right" wrapText="1"/>
    </xf>
    <xf numFmtId="0" fontId="3" fillId="0" borderId="0" xfId="1" applyFont="1" applyFill="1" applyAlignment="1">
      <alignment horizontal="right" wrapText="1"/>
    </xf>
    <xf numFmtId="0" fontId="6" fillId="0" borderId="0" xfId="1" applyFont="1" applyFill="1" applyAlignment="1">
      <alignment horizontal="right" wrapText="1"/>
    </xf>
    <xf numFmtId="15" fontId="0" fillId="0" borderId="0" xfId="0" applyNumberFormat="1" applyFill="1"/>
    <xf numFmtId="0" fontId="54" fillId="0" borderId="0" xfId="1" applyFont="1" applyFill="1" applyAlignment="1">
      <alignment horizontal="left" vertical="top"/>
    </xf>
    <xf numFmtId="0" fontId="54" fillId="0" borderId="0" xfId="1" applyFont="1" applyFill="1" applyAlignment="1">
      <alignment wrapText="1"/>
    </xf>
    <xf numFmtId="0" fontId="54" fillId="0" borderId="0" xfId="1" applyFont="1" applyFill="1" applyAlignment="1">
      <alignment horizontal="center" wrapText="1"/>
    </xf>
    <xf numFmtId="0" fontId="43" fillId="0" borderId="0" xfId="1" applyFont="1" applyFill="1" applyAlignment="1">
      <alignment wrapText="1"/>
    </xf>
    <xf numFmtId="164" fontId="23" fillId="0" borderId="0" xfId="20" applyNumberFormat="1" applyFont="1" applyFill="1" applyAlignment="1">
      <alignment vertical="center"/>
    </xf>
    <xf numFmtId="2" fontId="3" fillId="0" borderId="0" xfId="1" applyNumberFormat="1" applyFont="1" applyFill="1"/>
    <xf numFmtId="0" fontId="9" fillId="0" borderId="0" xfId="1" applyFont="1" applyFill="1" applyAlignment="1">
      <alignment wrapText="1"/>
    </xf>
    <xf numFmtId="0" fontId="9" fillId="0" borderId="0" xfId="1" applyFont="1" applyFill="1" applyAlignment="1">
      <alignment horizontal="center"/>
    </xf>
    <xf numFmtId="0" fontId="44" fillId="0" borderId="0" xfId="0" applyFont="1" applyFill="1" applyAlignment="1" applyProtection="1">
      <alignment horizontal="left"/>
      <protection locked="0"/>
    </xf>
    <xf numFmtId="0" fontId="44" fillId="0" borderId="0" xfId="0" applyFont="1" applyFill="1" applyProtection="1">
      <protection locked="0"/>
    </xf>
    <xf numFmtId="15" fontId="3" fillId="0" borderId="0" xfId="10" applyNumberFormat="1" applyFont="1" applyFill="1"/>
    <xf numFmtId="164" fontId="3" fillId="0" borderId="0" xfId="20" applyNumberFormat="1" applyFont="1" applyFill="1"/>
    <xf numFmtId="164" fontId="3" fillId="0" borderId="0" xfId="20" applyNumberFormat="1" applyFont="1" applyFill="1" applyAlignment="1">
      <alignment horizontal="right"/>
    </xf>
    <xf numFmtId="164" fontId="0" fillId="0" borderId="0" xfId="20" applyNumberFormat="1" applyFont="1" applyFill="1"/>
    <xf numFmtId="0" fontId="44" fillId="0" borderId="0" xfId="0" applyFont="1" applyFill="1" applyAlignment="1" applyProtection="1">
      <alignment horizontal="left" wrapText="1"/>
      <protection locked="0"/>
    </xf>
    <xf numFmtId="0" fontId="11" fillId="0" borderId="0" xfId="1" applyFont="1" applyFill="1" applyAlignment="1">
      <alignment horizontal="left" vertical="top"/>
    </xf>
    <xf numFmtId="0" fontId="60" fillId="0" borderId="0" xfId="2" applyFont="1" applyFill="1" applyAlignment="1">
      <alignment wrapText="1"/>
    </xf>
    <xf numFmtId="0" fontId="60" fillId="0" borderId="0" xfId="0" applyFont="1" applyFill="1" applyAlignment="1">
      <alignment wrapText="1"/>
    </xf>
    <xf numFmtId="0" fontId="67" fillId="0" borderId="0" xfId="2" applyFont="1" applyFill="1" applyAlignment="1">
      <alignment wrapText="1"/>
    </xf>
    <xf numFmtId="0" fontId="8" fillId="0" borderId="0" xfId="0" applyFont="1" applyFill="1" applyAlignment="1">
      <alignment horizontal="right" wrapText="1"/>
    </xf>
    <xf numFmtId="0" fontId="8" fillId="0" borderId="0" xfId="0" applyFont="1" applyFill="1" applyAlignment="1">
      <alignment horizontal="right"/>
    </xf>
    <xf numFmtId="0" fontId="47" fillId="0" borderId="0" xfId="0" applyFont="1" applyFill="1"/>
    <xf numFmtId="0" fontId="48" fillId="0" borderId="0" xfId="0" applyFont="1" applyFill="1" applyAlignment="1" applyProtection="1">
      <alignment vertical="top" wrapText="1"/>
      <protection locked="0"/>
    </xf>
    <xf numFmtId="0" fontId="56" fillId="0" borderId="0" xfId="2" applyFont="1" applyFill="1" applyAlignment="1">
      <alignment horizontal="left"/>
    </xf>
    <xf numFmtId="0" fontId="73" fillId="0" borderId="16" xfId="0" applyFont="1" applyFill="1" applyBorder="1" applyAlignment="1">
      <alignment vertical="center"/>
    </xf>
    <xf numFmtId="0" fontId="55" fillId="0" borderId="0" xfId="0" applyFont="1" applyFill="1" applyAlignment="1">
      <alignment horizontal="right"/>
    </xf>
    <xf numFmtId="0" fontId="59" fillId="0" borderId="16" xfId="0" applyFont="1" applyFill="1" applyBorder="1" applyAlignment="1">
      <alignment vertical="center"/>
    </xf>
    <xf numFmtId="0" fontId="63" fillId="0" borderId="0" xfId="0" applyFont="1" applyFill="1" applyAlignment="1">
      <alignment vertical="center"/>
    </xf>
    <xf numFmtId="0" fontId="60" fillId="0" borderId="0" xfId="0" applyFont="1" applyFill="1" applyAlignment="1">
      <alignment wrapText="1"/>
    </xf>
    <xf numFmtId="0" fontId="75" fillId="0" borderId="0" xfId="2" applyFont="1" applyFill="1" applyAlignment="1">
      <alignment wrapText="1"/>
    </xf>
    <xf numFmtId="0" fontId="75" fillId="0" borderId="0" xfId="2" applyFont="1" applyFill="1" applyAlignment="1">
      <alignment vertical="center"/>
    </xf>
    <xf numFmtId="0" fontId="68" fillId="0" borderId="0" xfId="0" applyFont="1" applyFill="1" applyAlignment="1">
      <alignment vertical="center"/>
    </xf>
    <xf numFmtId="9" fontId="8" fillId="0" borderId="0" xfId="92" applyFill="1" applyAlignment="1">
      <alignment vertical="center"/>
    </xf>
    <xf numFmtId="0" fontId="55" fillId="0" borderId="0" xfId="2" applyFont="1" applyFill="1" applyAlignment="1">
      <alignment horizontal="left" vertical="top" wrapText="1"/>
    </xf>
    <xf numFmtId="0" fontId="54" fillId="0" borderId="0" xfId="1" applyFont="1" applyFill="1" applyAlignment="1">
      <alignment horizontal="left"/>
    </xf>
    <xf numFmtId="0" fontId="40" fillId="0" borderId="0" xfId="2" applyFont="1" applyFill="1" applyAlignment="1">
      <alignment horizontal="left"/>
    </xf>
    <xf numFmtId="0" fontId="46" fillId="0" borderId="0" xfId="2" applyFont="1" applyFill="1" applyAlignment="1">
      <alignment horizontal="left"/>
    </xf>
    <xf numFmtId="0" fontId="78" fillId="0" borderId="12" xfId="1" applyFont="1" applyFill="1" applyBorder="1" applyAlignment="1">
      <alignment horizontal="left"/>
    </xf>
    <xf numFmtId="0" fontId="3" fillId="0" borderId="14" xfId="1" applyFont="1" applyFill="1" applyBorder="1" applyAlignment="1">
      <alignment horizontal="left"/>
    </xf>
    <xf numFmtId="0" fontId="38" fillId="0" borderId="0" xfId="1" applyFont="1" applyFill="1" applyAlignment="1">
      <alignment horizontal="left"/>
    </xf>
    <xf numFmtId="0" fontId="3" fillId="0" borderId="0" xfId="1" applyFont="1" applyFill="1" applyAlignment="1">
      <alignment horizontal="left"/>
    </xf>
    <xf numFmtId="0" fontId="16" fillId="0" borderId="11" xfId="1" applyFont="1" applyFill="1" applyBorder="1" applyAlignment="1">
      <alignment horizontal="left"/>
    </xf>
    <xf numFmtId="0" fontId="16" fillId="0" borderId="0" xfId="1" applyFont="1" applyFill="1" applyAlignment="1">
      <alignment horizontal="left"/>
    </xf>
    <xf numFmtId="0" fontId="15" fillId="0" borderId="0" xfId="1" applyFont="1" applyFill="1" applyAlignment="1">
      <alignment horizontal="left"/>
    </xf>
    <xf numFmtId="0" fontId="3" fillId="0" borderId="12" xfId="1" applyFont="1" applyFill="1" applyBorder="1" applyAlignment="1">
      <alignment horizontal="left"/>
    </xf>
    <xf numFmtId="0" fontId="41" fillId="0" borderId="0" xfId="1" applyFont="1" applyFill="1" applyAlignment="1">
      <alignment horizontal="left"/>
    </xf>
    <xf numFmtId="0" fontId="37" fillId="0" borderId="0" xfId="10" applyNumberFormat="1" applyFont="1" applyFill="1" applyAlignment="1">
      <alignment horizontal="left"/>
    </xf>
    <xf numFmtId="0" fontId="3" fillId="0" borderId="14" xfId="1" applyFont="1" applyFill="1" applyBorder="1" applyAlignment="1">
      <alignment horizontal="left" wrapText="1"/>
    </xf>
    <xf numFmtId="15" fontId="41" fillId="0" borderId="0" xfId="1" applyNumberFormat="1" applyFont="1" applyFill="1" applyAlignment="1">
      <alignment horizontal="left"/>
    </xf>
    <xf numFmtId="0" fontId="3" fillId="0" borderId="12" xfId="1" applyFont="1" applyFill="1" applyBorder="1" applyAlignment="1">
      <alignment horizontal="left" wrapText="1"/>
    </xf>
    <xf numFmtId="0" fontId="3" fillId="0" borderId="0" xfId="0" applyFont="1" applyFill="1" applyBorder="1"/>
    <xf numFmtId="0" fontId="69" fillId="0" borderId="0" xfId="0" applyFont="1" applyFill="1" applyBorder="1" applyAlignment="1">
      <alignment vertical="center"/>
    </xf>
    <xf numFmtId="3" fontId="3" fillId="0" borderId="0" xfId="20" applyNumberFormat="1" applyFont="1" applyFill="1" applyBorder="1" applyAlignment="1">
      <alignment horizontal="right"/>
    </xf>
    <xf numFmtId="3" fontId="3" fillId="0" borderId="0" xfId="10" applyNumberFormat="1" applyFont="1" applyFill="1" applyBorder="1" applyAlignment="1">
      <alignment horizontal="right"/>
    </xf>
    <xf numFmtId="3" fontId="3" fillId="0" borderId="0" xfId="10" applyNumberFormat="1" applyFont="1" applyFill="1" applyBorder="1" applyAlignment="1">
      <alignment wrapText="1"/>
    </xf>
    <xf numFmtId="3" fontId="3" fillId="0" borderId="0" xfId="1" applyNumberFormat="1" applyFont="1" applyFill="1" applyBorder="1" applyAlignment="1">
      <alignment vertical="center"/>
    </xf>
    <xf numFmtId="0" fontId="71" fillId="0" borderId="0" xfId="0" applyFont="1" applyFill="1" applyBorder="1" applyAlignment="1">
      <alignment horizontal="right" wrapText="1"/>
    </xf>
    <xf numFmtId="0" fontId="3" fillId="0" borderId="0" xfId="0" applyFont="1" applyFill="1" applyBorder="1" applyAlignment="1">
      <alignment horizontal="left"/>
    </xf>
    <xf numFmtId="0" fontId="69" fillId="0" borderId="0" xfId="0" applyFont="1" applyFill="1" applyBorder="1" applyAlignment="1">
      <alignment horizontal="left" vertical="center"/>
    </xf>
    <xf numFmtId="3" fontId="8" fillId="0" borderId="0" xfId="20" applyNumberFormat="1" applyFill="1" applyBorder="1" applyAlignment="1">
      <alignment horizontal="right" vertical="center"/>
    </xf>
    <xf numFmtId="3" fontId="0" fillId="0" borderId="0" xfId="20" applyNumberFormat="1" applyFont="1" applyFill="1" applyBorder="1" applyAlignment="1">
      <alignment horizontal="right"/>
    </xf>
    <xf numFmtId="0" fontId="38" fillId="0" borderId="0" xfId="1" applyFont="1" applyFill="1" applyBorder="1" applyAlignment="1">
      <alignment vertical="center"/>
    </xf>
    <xf numFmtId="0" fontId="3" fillId="0" borderId="0" xfId="0" applyFont="1" applyAlignment="1">
      <alignment horizontal="left"/>
    </xf>
    <xf numFmtId="0" fontId="3" fillId="0" borderId="0" xfId="1" applyFont="1" applyAlignment="1">
      <alignment vertical="center"/>
    </xf>
    <xf numFmtId="0" fontId="23" fillId="0" borderId="0" xfId="0" applyFont="1" applyFill="1" applyAlignment="1">
      <alignment wrapText="1"/>
    </xf>
    <xf numFmtId="0" fontId="79" fillId="0" borderId="0" xfId="0" applyFont="1"/>
    <xf numFmtId="0" fontId="46" fillId="0" borderId="0" xfId="2" applyFont="1" applyFill="1"/>
    <xf numFmtId="0" fontId="40" fillId="0" borderId="0" xfId="2" applyFont="1" applyFill="1"/>
    <xf numFmtId="10" fontId="37" fillId="0" borderId="0" xfId="10" applyNumberFormat="1" applyFont="1" applyFill="1" applyAlignment="1">
      <alignment vertical="center"/>
    </xf>
    <xf numFmtId="0" fontId="82" fillId="0" borderId="14" xfId="0" applyFont="1" applyBorder="1" applyAlignment="1">
      <alignment horizontal="right" vertical="center"/>
    </xf>
    <xf numFmtId="17" fontId="82" fillId="0" borderId="14" xfId="0" applyNumberFormat="1" applyFont="1" applyBorder="1" applyAlignment="1">
      <alignment horizontal="right" vertical="center"/>
    </xf>
    <xf numFmtId="49" fontId="82" fillId="0" borderId="14" xfId="0" applyNumberFormat="1" applyFont="1" applyBorder="1" applyAlignment="1">
      <alignment horizontal="right" vertical="center"/>
    </xf>
    <xf numFmtId="17" fontId="37" fillId="0" borderId="15" xfId="1" applyNumberFormat="1" applyFont="1" applyBorder="1" applyAlignment="1">
      <alignment horizontal="right" vertical="center"/>
    </xf>
    <xf numFmtId="17" fontId="72" fillId="0" borderId="14" xfId="0" applyNumberFormat="1" applyFont="1" applyBorder="1" applyAlignment="1">
      <alignment horizontal="right" vertical="center"/>
    </xf>
    <xf numFmtId="17" fontId="72" fillId="0" borderId="15" xfId="0" applyNumberFormat="1" applyFont="1" applyBorder="1" applyAlignment="1">
      <alignment horizontal="right" vertical="center"/>
    </xf>
    <xf numFmtId="0" fontId="3" fillId="0" borderId="0" xfId="1" applyFont="1"/>
    <xf numFmtId="0" fontId="35" fillId="0" borderId="0" xfId="1" applyFont="1"/>
    <xf numFmtId="3" fontId="3" fillId="0" borderId="0" xfId="1" applyNumberFormat="1" applyFont="1"/>
    <xf numFmtId="0" fontId="78" fillId="0" borderId="12" xfId="1" applyFont="1" applyBorder="1"/>
    <xf numFmtId="0" fontId="43" fillId="0" borderId="12" xfId="1" applyFont="1" applyBorder="1"/>
    <xf numFmtId="10" fontId="37" fillId="0" borderId="14" xfId="10" applyNumberFormat="1" applyFont="1" applyFill="1" applyBorder="1" applyAlignment="1">
      <alignment horizontal="left"/>
    </xf>
    <xf numFmtId="0" fontId="3" fillId="0" borderId="14" xfId="1" applyFont="1" applyBorder="1" applyAlignment="1">
      <alignment vertical="center"/>
    </xf>
    <xf numFmtId="0" fontId="3" fillId="0" borderId="0" xfId="1" applyFont="1" applyAlignment="1">
      <alignment vertical="center"/>
    </xf>
    <xf numFmtId="0" fontId="38" fillId="0" borderId="0" xfId="1" applyFont="1" applyAlignment="1">
      <alignment vertical="center"/>
    </xf>
    <xf numFmtId="0" fontId="3" fillId="0" borderId="0" xfId="1" applyFont="1" applyAlignment="1">
      <alignment horizontal="left"/>
    </xf>
    <xf numFmtId="0" fontId="69" fillId="0" borderId="0" xfId="1" applyFont="1" applyAlignment="1">
      <alignment horizontal="left" vertical="center"/>
    </xf>
    <xf numFmtId="0" fontId="37" fillId="0" borderId="11" xfId="1" applyFont="1" applyBorder="1"/>
    <xf numFmtId="0" fontId="37" fillId="0" borderId="0" xfId="1" applyFont="1"/>
    <xf numFmtId="0" fontId="43" fillId="0" borderId="0" xfId="1" applyFont="1"/>
    <xf numFmtId="0" fontId="3" fillId="0" borderId="0" xfId="1" applyFont="1" applyAlignment="1">
      <alignment horizontal="left" vertical="top" wrapText="1"/>
    </xf>
    <xf numFmtId="0" fontId="3" fillId="0" borderId="0" xfId="1" applyFont="1" applyAlignment="1">
      <alignment horizontal="right" vertical="top"/>
    </xf>
    <xf numFmtId="0" fontId="35" fillId="0" borderId="0" xfId="1" applyFont="1" applyAlignment="1">
      <alignment horizontal="right" vertical="top"/>
    </xf>
    <xf numFmtId="0" fontId="41" fillId="0" borderId="0" xfId="1" applyFont="1" applyAlignment="1">
      <alignment horizontal="left"/>
    </xf>
    <xf numFmtId="0" fontId="3" fillId="0" borderId="0" xfId="1" applyFont="1" applyBorder="1" applyAlignment="1">
      <alignment vertical="center"/>
    </xf>
    <xf numFmtId="10" fontId="34" fillId="34" borderId="0" xfId="10" applyNumberFormat="1" applyFont="1" applyFill="1" applyBorder="1"/>
    <xf numFmtId="10" fontId="34" fillId="34" borderId="0" xfId="10" applyNumberFormat="1" applyFont="1" applyFill="1" applyBorder="1" applyAlignment="1">
      <alignment wrapText="1"/>
    </xf>
    <xf numFmtId="10" fontId="34" fillId="34" borderId="0" xfId="10" applyNumberFormat="1" applyFont="1" applyFill="1" applyBorder="1" applyAlignment="1">
      <alignment horizontal="right" wrapText="1"/>
    </xf>
    <xf numFmtId="0" fontId="38" fillId="34" borderId="0" xfId="1" applyFont="1" applyFill="1" applyAlignment="1">
      <alignment vertical="center"/>
    </xf>
    <xf numFmtId="0" fontId="3" fillId="0" borderId="12" xfId="1" applyFont="1" applyBorder="1"/>
    <xf numFmtId="0" fontId="50" fillId="0" borderId="0" xfId="0" applyFont="1" applyFill="1" applyAlignment="1">
      <alignment vertical="center"/>
    </xf>
    <xf numFmtId="0" fontId="49" fillId="0" borderId="0" xfId="0" applyFont="1" applyFill="1" applyAlignment="1" applyProtection="1">
      <alignment vertical="top" wrapText="1"/>
      <protection locked="0"/>
    </xf>
    <xf numFmtId="0" fontId="20" fillId="0" borderId="0" xfId="2" applyFont="1" applyFill="1" applyAlignment="1">
      <alignment wrapText="1"/>
    </xf>
    <xf numFmtId="0" fontId="64" fillId="0" borderId="0" xfId="0" applyFont="1" applyFill="1" applyAlignment="1">
      <alignment horizontal="left" vertical="center" wrapText="1"/>
    </xf>
    <xf numFmtId="0" fontId="65" fillId="0" borderId="0" xfId="0" applyFont="1" applyFill="1" applyAlignment="1">
      <alignment horizontal="left" vertical="center" wrapText="1"/>
    </xf>
    <xf numFmtId="10" fontId="37" fillId="0" borderId="14" xfId="10" applyNumberFormat="1" applyFont="1" applyFill="1" applyBorder="1" applyAlignment="1">
      <alignment horizontal="center" wrapText="1"/>
    </xf>
    <xf numFmtId="0" fontId="15" fillId="0" borderId="0" xfId="1" applyFont="1"/>
    <xf numFmtId="0" fontId="9" fillId="0" borderId="0" xfId="1" applyFont="1"/>
    <xf numFmtId="0" fontId="9" fillId="0" borderId="0" xfId="1" applyFont="1" applyAlignment="1">
      <alignment horizontal="right" vertical="top"/>
    </xf>
    <xf numFmtId="0" fontId="9" fillId="0" borderId="0" xfId="1" applyFont="1" applyAlignment="1">
      <alignment vertical="top" wrapText="1"/>
    </xf>
    <xf numFmtId="9" fontId="8" fillId="0" borderId="0" xfId="92" applyFill="1" applyAlignment="1">
      <alignment horizontal="right" vertical="center"/>
    </xf>
    <xf numFmtId="164" fontId="77" fillId="0" borderId="0" xfId="20" applyNumberFormat="1" applyFont="1" applyFill="1" applyAlignment="1">
      <alignment horizontal="right" vertical="center"/>
    </xf>
    <xf numFmtId="9" fontId="0" fillId="0" borderId="0" xfId="92" applyFont="1" applyFill="1" applyAlignment="1">
      <alignment horizontal="right" vertical="center"/>
    </xf>
    <xf numFmtId="17" fontId="0" fillId="0" borderId="0" xfId="0" applyNumberFormat="1" applyFill="1" applyAlignment="1">
      <alignment horizontal="right" vertical="center"/>
    </xf>
    <xf numFmtId="164" fontId="8" fillId="0" borderId="0" xfId="20" applyNumberFormat="1" applyFont="1" applyFill="1" applyAlignment="1">
      <alignment horizontal="right" vertical="center"/>
    </xf>
    <xf numFmtId="0" fontId="0" fillId="0" borderId="0" xfId="0" applyFont="1" applyFill="1" applyAlignment="1">
      <alignment wrapText="1"/>
    </xf>
    <xf numFmtId="0" fontId="0" fillId="0" borderId="0" xfId="0" applyFont="1" applyFill="1" applyAlignment="1">
      <alignment horizontal="right" wrapText="1"/>
    </xf>
    <xf numFmtId="0" fontId="82" fillId="0" borderId="0" xfId="2" applyFont="1" applyFill="1" applyAlignment="1"/>
    <xf numFmtId="0" fontId="20" fillId="0" borderId="0" xfId="2" applyFont="1" applyFill="1" applyAlignment="1"/>
    <xf numFmtId="0" fontId="20" fillId="0" borderId="0" xfId="2" applyFont="1" applyFill="1" applyAlignment="1">
      <alignment horizontal="right" wrapText="1"/>
    </xf>
    <xf numFmtId="0" fontId="0" fillId="0" borderId="0" xfId="0" applyFont="1" applyFill="1" applyAlignment="1">
      <alignment vertical="center"/>
    </xf>
    <xf numFmtId="0" fontId="20" fillId="0" borderId="0" xfId="2" applyFont="1" applyFill="1" applyAlignment="1">
      <alignment vertical="center"/>
    </xf>
    <xf numFmtId="0" fontId="0" fillId="0" borderId="0" xfId="0" applyFont="1" applyFill="1"/>
    <xf numFmtId="0" fontId="73" fillId="0" borderId="16" xfId="0" applyFont="1" applyFill="1" applyBorder="1" applyAlignment="1">
      <alignment horizontal="left" vertical="center"/>
    </xf>
    <xf numFmtId="0" fontId="23" fillId="0" borderId="0" xfId="0" applyFont="1" applyFill="1"/>
    <xf numFmtId="0" fontId="23" fillId="0" borderId="0" xfId="0" applyFont="1" applyFill="1" applyAlignment="1">
      <alignment horizontal="right"/>
    </xf>
    <xf numFmtId="10" fontId="37" fillId="34" borderId="0" xfId="10" applyNumberFormat="1" applyFont="1" applyFill="1" applyBorder="1"/>
    <xf numFmtId="10" fontId="37" fillId="34" borderId="0" xfId="10" applyNumberFormat="1" applyFont="1" applyFill="1" applyBorder="1" applyAlignment="1">
      <alignment wrapText="1"/>
    </xf>
    <xf numFmtId="17" fontId="37" fillId="34" borderId="0" xfId="1" applyNumberFormat="1" applyFont="1" applyFill="1" applyBorder="1"/>
    <xf numFmtId="0" fontId="55" fillId="0" borderId="0" xfId="0" applyFont="1" applyFill="1" applyAlignment="1">
      <alignment vertical="top" wrapText="1"/>
    </xf>
    <xf numFmtId="0" fontId="9" fillId="0" borderId="0" xfId="1" applyFont="1" applyFill="1" applyAlignment="1">
      <alignment vertical="top" wrapText="1"/>
    </xf>
    <xf numFmtId="0" fontId="3" fillId="0" borderId="0" xfId="1" applyFont="1" applyAlignment="1">
      <alignment horizontal="left" vertical="top" wrapText="1"/>
    </xf>
    <xf numFmtId="0" fontId="10" fillId="0" borderId="0" xfId="2"/>
    <xf numFmtId="0" fontId="20" fillId="0" borderId="0" xfId="2" applyFont="1"/>
    <xf numFmtId="0" fontId="3" fillId="0" borderId="0" xfId="1" applyFont="1" applyFill="1" applyAlignment="1">
      <alignment vertical="top"/>
    </xf>
    <xf numFmtId="0" fontId="55" fillId="0" borderId="0" xfId="2" applyFont="1" applyFill="1" applyAlignment="1">
      <alignment horizontal="left" vertical="top" wrapText="1"/>
    </xf>
    <xf numFmtId="0" fontId="20" fillId="0" borderId="0" xfId="2" applyFont="1" applyFill="1" applyAlignment="1">
      <alignment wrapText="1"/>
    </xf>
    <xf numFmtId="0" fontId="20" fillId="0" borderId="0" xfId="2" applyFont="1" applyFill="1" applyAlignment="1">
      <alignment horizontal="left"/>
    </xf>
    <xf numFmtId="0" fontId="64" fillId="0" borderId="0" xfId="0" applyFont="1" applyFill="1" applyAlignment="1">
      <alignment horizontal="left" vertical="center" wrapText="1"/>
    </xf>
    <xf numFmtId="0" fontId="65" fillId="0" borderId="0" xfId="0" applyFont="1" applyFill="1" applyAlignment="1">
      <alignment horizontal="left" vertical="center" wrapText="1"/>
    </xf>
    <xf numFmtId="0" fontId="17" fillId="0" borderId="0" xfId="0" applyFont="1" applyFill="1" applyAlignment="1">
      <alignment wrapText="1"/>
    </xf>
    <xf numFmtId="0" fontId="0" fillId="0" borderId="0" xfId="0" applyFont="1" applyFill="1" applyAlignment="1">
      <alignment wrapText="1"/>
    </xf>
    <xf numFmtId="0" fontId="48" fillId="0" borderId="0" xfId="0" applyFont="1" applyFill="1" applyAlignment="1" applyProtection="1">
      <alignment vertical="top" wrapText="1"/>
      <protection locked="0"/>
    </xf>
    <xf numFmtId="0" fontId="20" fillId="0" borderId="0" xfId="2" applyFont="1" applyFill="1" applyAlignment="1"/>
    <xf numFmtId="0" fontId="84" fillId="0" borderId="0" xfId="2" applyFont="1" applyFill="1" applyAlignment="1">
      <alignment horizontal="left" vertical="top" wrapText="1"/>
    </xf>
    <xf numFmtId="0" fontId="0" fillId="0" borderId="0" xfId="0" applyFont="1" applyFill="1" applyAlignment="1">
      <alignment horizontal="left" vertical="top" wrapText="1"/>
    </xf>
    <xf numFmtId="0" fontId="66" fillId="0" borderId="0" xfId="0" applyFont="1" applyFill="1" applyAlignment="1">
      <alignment horizontal="left" vertical="top" wrapText="1"/>
    </xf>
    <xf numFmtId="0" fontId="74" fillId="0" borderId="0" xfId="0" applyFont="1" applyFill="1" applyAlignment="1">
      <alignment horizontal="left" vertical="center" wrapText="1"/>
    </xf>
    <xf numFmtId="0" fontId="49" fillId="0" borderId="0" xfId="0" applyFont="1" applyFill="1" applyAlignment="1" applyProtection="1">
      <alignment horizontal="left" vertical="top" wrapText="1"/>
      <protection locked="0"/>
    </xf>
    <xf numFmtId="0" fontId="85" fillId="0" borderId="0" xfId="17" applyFont="1" applyFill="1" applyAlignment="1" applyProtection="1">
      <alignment horizontal="left" vertical="top" wrapText="1"/>
      <protection locked="0"/>
    </xf>
    <xf numFmtId="0" fontId="49" fillId="0" borderId="0" xfId="0" applyFont="1" applyFill="1" applyAlignment="1" applyProtection="1">
      <alignment vertical="top" wrapText="1"/>
      <protection locked="0"/>
    </xf>
    <xf numFmtId="0" fontId="20" fillId="0" borderId="0" xfId="2" quotePrefix="1" applyFont="1" applyFill="1" applyAlignment="1" applyProtection="1">
      <alignment vertical="top" wrapText="1"/>
      <protection locked="0"/>
    </xf>
    <xf numFmtId="0" fontId="50" fillId="0" borderId="0" xfId="0" applyFont="1" applyFill="1" applyAlignment="1">
      <alignment vertical="center"/>
    </xf>
    <xf numFmtId="0" fontId="0" fillId="0" borderId="0" xfId="0" applyFill="1" applyAlignment="1">
      <alignment vertical="top" wrapText="1"/>
    </xf>
    <xf numFmtId="0" fontId="23" fillId="0" borderId="0" xfId="0" applyFont="1" applyFill="1" applyAlignment="1">
      <alignment horizontal="left" vertical="top" wrapText="1"/>
    </xf>
    <xf numFmtId="0" fontId="0" fillId="0" borderId="0" xfId="0" applyFill="1" applyAlignment="1">
      <alignment horizontal="left" vertical="top" wrapText="1"/>
    </xf>
    <xf numFmtId="0" fontId="53" fillId="0" borderId="0" xfId="17" applyFont="1" applyFill="1" applyAlignment="1" applyProtection="1">
      <alignment horizontal="left" vertical="top" wrapText="1"/>
      <protection locked="0"/>
    </xf>
    <xf numFmtId="0" fontId="60" fillId="0" borderId="0" xfId="2" applyFont="1" applyFill="1" applyAlignment="1">
      <alignment wrapText="1"/>
    </xf>
    <xf numFmtId="0" fontId="6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0" fillId="0" borderId="0" xfId="0" applyFill="1" applyAlignment="1">
      <alignment horizontal="left" wrapText="1"/>
    </xf>
    <xf numFmtId="0" fontId="55" fillId="0" borderId="0" xfId="0" applyFont="1" applyFill="1" applyAlignment="1">
      <alignment vertical="top" wrapText="1"/>
    </xf>
    <xf numFmtId="0" fontId="17" fillId="0" borderId="0" xfId="0" applyFont="1" applyFill="1" applyAlignment="1">
      <alignment vertical="top" wrapText="1"/>
    </xf>
    <xf numFmtId="0" fontId="56" fillId="0" borderId="0" xfId="2" applyFont="1" applyFill="1" applyAlignment="1">
      <alignment horizontal="left"/>
    </xf>
    <xf numFmtId="0" fontId="57" fillId="0" borderId="0" xfId="2" applyFont="1" applyFill="1" applyAlignment="1">
      <alignment horizontal="left" wrapText="1"/>
    </xf>
    <xf numFmtId="0" fontId="57" fillId="0" borderId="0" xfId="2" applyFont="1" applyFill="1" applyAlignment="1">
      <alignment horizontal="left" vertical="top" wrapText="1"/>
    </xf>
    <xf numFmtId="0" fontId="60" fillId="0" borderId="0" xfId="2" applyFont="1" applyFill="1" applyAlignment="1">
      <alignment vertical="top" wrapText="1"/>
    </xf>
    <xf numFmtId="0" fontId="54" fillId="0" borderId="0" xfId="1" applyFont="1" applyFill="1" applyAlignment="1">
      <alignment horizontal="left" vertical="top" wrapText="1"/>
    </xf>
    <xf numFmtId="0" fontId="9" fillId="0" borderId="0" xfId="1" applyFont="1" applyFill="1" applyAlignment="1">
      <alignment vertical="top" wrapText="1"/>
    </xf>
    <xf numFmtId="0" fontId="9" fillId="0" borderId="0" xfId="1" applyFont="1" applyFill="1" applyAlignment="1">
      <alignment horizontal="left" vertical="top" wrapText="1"/>
    </xf>
    <xf numFmtId="0" fontId="54" fillId="0" borderId="0" xfId="1" applyFont="1" applyFill="1" applyAlignment="1">
      <alignment horizontal="left" vertical="center" wrapText="1"/>
    </xf>
    <xf numFmtId="0" fontId="23" fillId="0" borderId="0" xfId="0" applyFont="1" applyFill="1" applyAlignment="1">
      <alignment wrapText="1"/>
    </xf>
    <xf numFmtId="10" fontId="37" fillId="0" borderId="12" xfId="10" applyNumberFormat="1" applyFont="1" applyFill="1" applyBorder="1" applyAlignment="1">
      <alignment horizontal="center"/>
    </xf>
    <xf numFmtId="0" fontId="37" fillId="0" borderId="14" xfId="10" applyNumberFormat="1" applyFont="1" applyFill="1" applyBorder="1" applyAlignment="1">
      <alignment horizontal="right" wrapText="1"/>
    </xf>
    <xf numFmtId="0" fontId="54" fillId="0" borderId="0" xfId="1" applyFont="1" applyFill="1" applyAlignment="1">
      <alignment wrapText="1"/>
    </xf>
    <xf numFmtId="10" fontId="37" fillId="0" borderId="14" xfId="10" applyNumberFormat="1" applyFont="1" applyFill="1" applyBorder="1" applyAlignment="1">
      <alignment horizontal="center"/>
    </xf>
    <xf numFmtId="0" fontId="54" fillId="0" borderId="0" xfId="1" applyFont="1" applyFill="1" applyAlignment="1">
      <alignment horizontal="center" wrapText="1"/>
    </xf>
    <xf numFmtId="0" fontId="11" fillId="0" borderId="0" xfId="1" applyFont="1" applyFill="1" applyAlignment="1">
      <alignment horizontal="left" vertical="top" wrapText="1"/>
    </xf>
    <xf numFmtId="0" fontId="54" fillId="0" borderId="0" xfId="1" applyFont="1" applyFill="1" applyAlignment="1">
      <alignment horizontal="left" wrapText="1"/>
    </xf>
    <xf numFmtId="10" fontId="37" fillId="0" borderId="14" xfId="10" applyNumberFormat="1" applyFont="1" applyFill="1" applyBorder="1" applyAlignment="1">
      <alignment horizontal="center" wrapText="1"/>
    </xf>
    <xf numFmtId="0" fontId="9" fillId="0" borderId="0" xfId="1" applyFont="1" applyFill="1" applyAlignment="1">
      <alignment horizontal="left" wrapText="1"/>
    </xf>
    <xf numFmtId="10" fontId="37" fillId="0" borderId="14" xfId="10" applyNumberFormat="1" applyFont="1" applyFill="1" applyBorder="1" applyAlignment="1">
      <alignment horizontal="center" vertical="center"/>
    </xf>
    <xf numFmtId="0" fontId="43" fillId="0" borderId="14" xfId="1" applyFont="1" applyFill="1" applyBorder="1" applyAlignment="1">
      <alignment horizontal="center" vertical="center"/>
    </xf>
    <xf numFmtId="0" fontId="0" fillId="0" borderId="14" xfId="0" applyFill="1" applyBorder="1" applyAlignment="1">
      <alignment horizontal="center" vertical="center"/>
    </xf>
    <xf numFmtId="0" fontId="35" fillId="0" borderId="0" xfId="1" applyFont="1" applyAlignment="1">
      <alignment horizontal="left" wrapText="1"/>
    </xf>
    <xf numFmtId="0" fontId="3" fillId="0" borderId="0" xfId="1" applyFont="1" applyAlignment="1">
      <alignment horizontal="left" vertical="top" wrapText="1"/>
    </xf>
    <xf numFmtId="0" fontId="35" fillId="0" borderId="0" xfId="2" applyFont="1" applyFill="1" applyAlignment="1">
      <alignment horizontal="left" vertical="top" wrapText="1"/>
    </xf>
    <xf numFmtId="166" fontId="9" fillId="0" borderId="0" xfId="92" applyNumberFormat="1" applyFont="1" applyFill="1" applyAlignment="1">
      <alignment vertical="center"/>
    </xf>
  </cellXfs>
  <cellStyles count="121">
    <cellStyle name="20% - Accent1 2" xfId="41" xr:uid="{00000000-0005-0000-0000-000000000000}"/>
    <cellStyle name="20% - Accent1 2 2" xfId="77" xr:uid="{00000000-0005-0000-0000-000001000000}"/>
    <cellStyle name="20% - Accent2 2" xfId="45" xr:uid="{00000000-0005-0000-0000-000002000000}"/>
    <cellStyle name="20% - Accent2 2 2" xfId="79" xr:uid="{00000000-0005-0000-0000-000003000000}"/>
    <cellStyle name="20% - Accent3 2" xfId="49" xr:uid="{00000000-0005-0000-0000-000004000000}"/>
    <cellStyle name="20% - Accent3 2 2" xfId="81" xr:uid="{00000000-0005-0000-0000-000005000000}"/>
    <cellStyle name="20% - Accent4 2" xfId="53" xr:uid="{00000000-0005-0000-0000-000006000000}"/>
    <cellStyle name="20% - Accent4 2 2" xfId="83" xr:uid="{00000000-0005-0000-0000-000007000000}"/>
    <cellStyle name="20% - Accent5 2" xfId="57" xr:uid="{00000000-0005-0000-0000-000008000000}"/>
    <cellStyle name="20% - Accent5 2 2" xfId="85" xr:uid="{00000000-0005-0000-0000-000009000000}"/>
    <cellStyle name="20% - Accent6 2" xfId="61" xr:uid="{00000000-0005-0000-0000-00000A000000}"/>
    <cellStyle name="20% - Accent6 2 2" xfId="87" xr:uid="{00000000-0005-0000-0000-00000B000000}"/>
    <cellStyle name="40% - Accent1 2" xfId="42" xr:uid="{00000000-0005-0000-0000-00000C000000}"/>
    <cellStyle name="40% - Accent1 2 2" xfId="78" xr:uid="{00000000-0005-0000-0000-00000D000000}"/>
    <cellStyle name="40% - Accent2 2" xfId="46" xr:uid="{00000000-0005-0000-0000-00000E000000}"/>
    <cellStyle name="40% - Accent2 2 2" xfId="80" xr:uid="{00000000-0005-0000-0000-00000F000000}"/>
    <cellStyle name="40% - Accent3 2" xfId="50" xr:uid="{00000000-0005-0000-0000-000010000000}"/>
    <cellStyle name="40% - Accent3 2 2" xfId="82" xr:uid="{00000000-0005-0000-0000-000011000000}"/>
    <cellStyle name="40% - Accent4 2" xfId="54" xr:uid="{00000000-0005-0000-0000-000012000000}"/>
    <cellStyle name="40% - Accent4 2 2" xfId="84" xr:uid="{00000000-0005-0000-0000-000013000000}"/>
    <cellStyle name="40% - Accent5 2" xfId="58" xr:uid="{00000000-0005-0000-0000-000014000000}"/>
    <cellStyle name="40% - Accent5 2 2" xfId="86" xr:uid="{00000000-0005-0000-0000-000015000000}"/>
    <cellStyle name="40% - Accent6 2" xfId="62" xr:uid="{00000000-0005-0000-0000-000016000000}"/>
    <cellStyle name="40% - Accent6 2 2" xfId="88" xr:uid="{00000000-0005-0000-0000-000017000000}"/>
    <cellStyle name="60% - Accent1 2" xfId="43" xr:uid="{00000000-0005-0000-0000-000018000000}"/>
    <cellStyle name="60% - Accent2 2" xfId="47" xr:uid="{00000000-0005-0000-0000-000019000000}"/>
    <cellStyle name="60% - Accent3 2" xfId="51" xr:uid="{00000000-0005-0000-0000-00001A000000}"/>
    <cellStyle name="60% - Accent4 2" xfId="55" xr:uid="{00000000-0005-0000-0000-00001B000000}"/>
    <cellStyle name="60% - Accent5 2" xfId="59" xr:uid="{00000000-0005-0000-0000-00001C000000}"/>
    <cellStyle name="60% - Accent6 2" xfId="63" xr:uid="{00000000-0005-0000-0000-00001D000000}"/>
    <cellStyle name="Accent1 2" xfId="40" xr:uid="{00000000-0005-0000-0000-00001E000000}"/>
    <cellStyle name="Accent2 2" xfId="44" xr:uid="{00000000-0005-0000-0000-00001F000000}"/>
    <cellStyle name="Accent3 2" xfId="48" xr:uid="{00000000-0005-0000-0000-000020000000}"/>
    <cellStyle name="Accent4 2" xfId="52" xr:uid="{00000000-0005-0000-0000-000021000000}"/>
    <cellStyle name="Accent5 2" xfId="56" xr:uid="{00000000-0005-0000-0000-000022000000}"/>
    <cellStyle name="Accent6 2" xfId="60" xr:uid="{00000000-0005-0000-0000-000023000000}"/>
    <cellStyle name="Bad 2" xfId="30" xr:uid="{00000000-0005-0000-0000-000024000000}"/>
    <cellStyle name="Calculation 2" xfId="34" xr:uid="{00000000-0005-0000-0000-000025000000}"/>
    <cellStyle name="Check Cell 2" xfId="36" xr:uid="{00000000-0005-0000-0000-000026000000}"/>
    <cellStyle name="Comma" xfId="20" builtinId="3"/>
    <cellStyle name="Comma 2" xfId="3" xr:uid="{00000000-0005-0000-0000-000028000000}"/>
    <cellStyle name="Comma 2 2" xfId="69" xr:uid="{00000000-0005-0000-0000-000029000000}"/>
    <cellStyle name="Comma 2 2 2" xfId="105" xr:uid="{7714F04B-A7D7-4890-971E-13214DD9A57E}"/>
    <cellStyle name="Comma 2 2 3" xfId="115" xr:uid="{4E093977-CEBF-4D97-8E96-5A4777484615}"/>
    <cellStyle name="Comma 2 2 4" xfId="97" xr:uid="{1C37D716-2D27-41BA-BC55-90CB0DE16B49}"/>
    <cellStyle name="Comma 2 3" xfId="101" xr:uid="{367B21AA-18DC-4EB3-BF9B-61343B2896C8}"/>
    <cellStyle name="Comma 2 4" xfId="111" xr:uid="{6C6BE458-736A-4C90-B938-8B0F1AA801FF}"/>
    <cellStyle name="Comma 2 5" xfId="93" xr:uid="{8E9CFEA4-05B6-4DCC-8B76-51A8FB4BB762}"/>
    <cellStyle name="Comma 3" xfId="4" xr:uid="{00000000-0005-0000-0000-00002A000000}"/>
    <cellStyle name="Comma 3 2" xfId="70" xr:uid="{00000000-0005-0000-0000-00002B000000}"/>
    <cellStyle name="Comma 3 2 2" xfId="106" xr:uid="{A42970B6-65A8-4345-9E4F-138E4B36975A}"/>
    <cellStyle name="Comma 3 2 3" xfId="116" xr:uid="{6FC4371A-7835-40C9-A219-770355083239}"/>
    <cellStyle name="Comma 3 2 4" xfId="98" xr:uid="{CE9A9231-59E1-4DC1-9E2A-BA616CBC4C67}"/>
    <cellStyle name="Comma 3 3" xfId="102" xr:uid="{093F1B89-6AFB-4E08-AF50-860698A98466}"/>
    <cellStyle name="Comma 3 4" xfId="112" xr:uid="{08F0A96A-4FDA-4D88-AFD1-74791245CF99}"/>
    <cellStyle name="Comma 3 5" xfId="94" xr:uid="{85A024F4-EFC7-4588-A1A8-3175C06BF912}"/>
    <cellStyle name="Comma 4" xfId="75" xr:uid="{00000000-0005-0000-0000-00002C000000}"/>
    <cellStyle name="Comma 4 2" xfId="109" xr:uid="{346E323C-7484-4CDE-8A0A-D2AC4104B7AF}"/>
    <cellStyle name="Comma 4 2 2" xfId="119" xr:uid="{FBB91E94-B309-4032-A475-FC694FAE1AD7}"/>
    <cellStyle name="Comma 4 3" xfId="107" xr:uid="{12B9C076-C7AC-45B3-AEC1-D6CA9D2EC39B}"/>
    <cellStyle name="Comma 4 4" xfId="117" xr:uid="{D8538227-8CA7-4198-B6E1-7FA3CA6E1558}"/>
    <cellStyle name="Comma 4 5" xfId="99" xr:uid="{EDE3D2A7-95CC-4122-99F6-5742F232119A}"/>
    <cellStyle name="Comma 5" xfId="110" xr:uid="{8DB1766F-73DF-49B7-9098-3EA27FE117DC}"/>
    <cellStyle name="Comma 5 2" xfId="120" xr:uid="{481B314A-A4CD-4969-9233-DBA8081D53C2}"/>
    <cellStyle name="Comma 6" xfId="103" xr:uid="{CDAD6137-9D2B-41C1-937E-190EE1D30B57}"/>
    <cellStyle name="Comma 7" xfId="113" xr:uid="{2ECD3449-0098-4A21-A97A-00164FA2888E}"/>
    <cellStyle name="Comma 8" xfId="95" xr:uid="{997DB380-5678-4CE0-887F-FDC70D33324E}"/>
    <cellStyle name="Explanatory Text 2" xfId="38" xr:uid="{00000000-0005-0000-0000-00002D000000}"/>
    <cellStyle name="ExportHeaderStyle" xfId="23" xr:uid="{00000000-0005-0000-0000-00002E000000}"/>
    <cellStyle name="Followed Hyperlink 2" xfId="17" xr:uid="{00000000-0005-0000-0000-00002F000000}"/>
    <cellStyle name="Good 2" xfId="29" xr:uid="{00000000-0005-0000-0000-000030000000}"/>
    <cellStyle name="Heading 1 2" xfId="25" xr:uid="{00000000-0005-0000-0000-000031000000}"/>
    <cellStyle name="Heading 2 2" xfId="26" xr:uid="{00000000-0005-0000-0000-000032000000}"/>
    <cellStyle name="Heading 3 2" xfId="27" xr:uid="{00000000-0005-0000-0000-000033000000}"/>
    <cellStyle name="Heading 4 2" xfId="28" xr:uid="{00000000-0005-0000-0000-000034000000}"/>
    <cellStyle name="Hyperlink" xfId="2" builtinId="8"/>
    <cellStyle name="Hyperlink 2" xfId="5" xr:uid="{00000000-0005-0000-0000-000036000000}"/>
    <cellStyle name="Hyperlink 3" xfId="16" xr:uid="{00000000-0005-0000-0000-000037000000}"/>
    <cellStyle name="Hyperlink 4" xfId="22" xr:uid="{00000000-0005-0000-0000-000038000000}"/>
    <cellStyle name="Input 2" xfId="32" xr:uid="{00000000-0005-0000-0000-000039000000}"/>
    <cellStyle name="Linked Cell 2" xfId="35" xr:uid="{00000000-0005-0000-0000-00003A000000}"/>
    <cellStyle name="Neutral 2" xfId="31" xr:uid="{00000000-0005-0000-0000-00003B000000}"/>
    <cellStyle name="Normal" xfId="0" builtinId="0"/>
    <cellStyle name="Normal 2" xfId="1" xr:uid="{00000000-0005-0000-0000-00003D000000}"/>
    <cellStyle name="Normal 2 2" xfId="6" xr:uid="{00000000-0005-0000-0000-00003E000000}"/>
    <cellStyle name="Normal 2 2 2" xfId="68" xr:uid="{00000000-0005-0000-0000-00003F000000}"/>
    <cellStyle name="Normal 2 3" xfId="64" xr:uid="{00000000-0005-0000-0000-000040000000}"/>
    <cellStyle name="Normal 2 3 2" xfId="89" xr:uid="{00000000-0005-0000-0000-000041000000}"/>
    <cellStyle name="Normal 3" xfId="7" xr:uid="{00000000-0005-0000-0000-000042000000}"/>
    <cellStyle name="Normal 3 2" xfId="8" xr:uid="{00000000-0005-0000-0000-000043000000}"/>
    <cellStyle name="Normal 3 2 2" xfId="72" xr:uid="{00000000-0005-0000-0000-000044000000}"/>
    <cellStyle name="Normal 3 3" xfId="71" xr:uid="{00000000-0005-0000-0000-000045000000}"/>
    <cellStyle name="Normal 4" xfId="9" xr:uid="{00000000-0005-0000-0000-000046000000}"/>
    <cellStyle name="Normal 4 2" xfId="24" xr:uid="{00000000-0005-0000-0000-000047000000}"/>
    <cellStyle name="Normal 4 2 2" xfId="76" xr:uid="{00000000-0005-0000-0000-000048000000}"/>
    <cellStyle name="Normal 5" xfId="66" xr:uid="{00000000-0005-0000-0000-000049000000}"/>
    <cellStyle name="Normal 5 2" xfId="91" xr:uid="{00000000-0005-0000-0000-00004A000000}"/>
    <cellStyle name="Normal 5 2 2" xfId="108" xr:uid="{F66F9628-6A2F-4935-9137-44C3429120F2}"/>
    <cellStyle name="Normal 5 2 3" xfId="118" xr:uid="{9ABF11D2-1AE9-4AEE-8A81-1C01652169D5}"/>
    <cellStyle name="Normal 5 2 4" xfId="100" xr:uid="{3934962F-506A-4322-8843-329EF4337587}"/>
    <cellStyle name="Normal 5 3" xfId="104" xr:uid="{FAE2AB72-4EF5-47CD-8432-F9926FA28C89}"/>
    <cellStyle name="Normal 5 4" xfId="114" xr:uid="{0F449568-A225-4B85-AAFE-E599D20EC375}"/>
    <cellStyle name="Normal 5 5" xfId="96" xr:uid="{ABB6F84A-CEEA-4FFB-BB78-F4FE74A620E1}"/>
    <cellStyle name="Normal 6" xfId="67" xr:uid="{00000000-0005-0000-0000-00004B000000}"/>
    <cellStyle name="Note 2" xfId="18" xr:uid="{00000000-0005-0000-0000-00004C000000}"/>
    <cellStyle name="Note 2 2" xfId="65" xr:uid="{00000000-0005-0000-0000-00004D000000}"/>
    <cellStyle name="Note 2 2 2" xfId="90" xr:uid="{00000000-0005-0000-0000-00004E000000}"/>
    <cellStyle name="Note 3" xfId="19" xr:uid="{00000000-0005-0000-0000-00004F000000}"/>
    <cellStyle name="Output 2" xfId="33" xr:uid="{00000000-0005-0000-0000-000050000000}"/>
    <cellStyle name="Percent" xfId="92" builtinId="5"/>
    <cellStyle name="Percent 2" xfId="10" xr:uid="{00000000-0005-0000-0000-000052000000}"/>
    <cellStyle name="Percent 3" xfId="11" xr:uid="{00000000-0005-0000-0000-000053000000}"/>
    <cellStyle name="Percent 3 2" xfId="12" xr:uid="{00000000-0005-0000-0000-000054000000}"/>
    <cellStyle name="Percent 3 2 2" xfId="13" xr:uid="{00000000-0005-0000-0000-000055000000}"/>
    <cellStyle name="Percent 3 2 2 2" xfId="74" xr:uid="{00000000-0005-0000-0000-000056000000}"/>
    <cellStyle name="Percent 3 3" xfId="73" xr:uid="{00000000-0005-0000-0000-000057000000}"/>
    <cellStyle name="Percent 4" xfId="14" xr:uid="{00000000-0005-0000-0000-000058000000}"/>
    <cellStyle name="Percent 5" xfId="15" xr:uid="{00000000-0005-0000-0000-000059000000}"/>
    <cellStyle name="Title" xfId="21" builtinId="15" customBuiltin="1"/>
    <cellStyle name="Total 2" xfId="39" xr:uid="{00000000-0005-0000-0000-00005B000000}"/>
    <cellStyle name="Warning Text 2" xfId="37" xr:uid="{00000000-0005-0000-0000-00005C000000}"/>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8562975</xdr:colOff>
      <xdr:row>0</xdr:row>
      <xdr:rowOff>0</xdr:rowOff>
    </xdr:from>
    <xdr:to>
      <xdr:col>1</xdr:col>
      <xdr:colOff>9765421</xdr:colOff>
      <xdr:row>5</xdr:row>
      <xdr:rowOff>47207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0"/>
          <a:ext cx="1202446" cy="952082"/>
        </a:xfrm>
        <a:prstGeom prst="rect">
          <a:avLst/>
        </a:prstGeom>
      </xdr:spPr>
    </xdr:pic>
    <xdr:clientData/>
  </xdr:twoCellAnchor>
  <xdr:twoCellAnchor>
    <xdr:from>
      <xdr:col>0</xdr:col>
      <xdr:colOff>57150</xdr:colOff>
      <xdr:row>50</xdr:row>
      <xdr:rowOff>114300</xdr:rowOff>
    </xdr:from>
    <xdr:to>
      <xdr:col>1</xdr:col>
      <xdr:colOff>657225</xdr:colOff>
      <xdr:row>52</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9</xdr:col>
      <xdr:colOff>1094014</xdr:colOff>
      <xdr:row>1</xdr:row>
      <xdr:rowOff>81883</xdr:rowOff>
    </xdr:from>
    <xdr:ext cx="1199926" cy="977576"/>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9407" y="245169"/>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30162</xdr:colOff>
      <xdr:row>2</xdr:row>
      <xdr:rowOff>94130</xdr:rowOff>
    </xdr:from>
    <xdr:ext cx="1199926" cy="977576"/>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4662" y="4179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11</xdr:col>
      <xdr:colOff>1093133</xdr:colOff>
      <xdr:row>1</xdr:row>
      <xdr:rowOff>36980</xdr:rowOff>
    </xdr:from>
    <xdr:ext cx="1199926" cy="977576"/>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47433" y="198905"/>
          <a:ext cx="1199926" cy="97757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14</xdr:col>
      <xdr:colOff>1070908</xdr:colOff>
      <xdr:row>1</xdr:row>
      <xdr:rowOff>17930</xdr:rowOff>
    </xdr:from>
    <xdr:ext cx="1199926" cy="977576"/>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8533" y="176680"/>
          <a:ext cx="1199926" cy="97757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9108" y="217955"/>
          <a:ext cx="1199926" cy="97757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5</xdr:col>
      <xdr:colOff>1201083</xdr:colOff>
      <xdr:row>0</xdr:row>
      <xdr:rowOff>160805</xdr:rowOff>
    </xdr:from>
    <xdr:ext cx="1199926" cy="977576"/>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0358" y="160805"/>
          <a:ext cx="1199926" cy="97757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16</xdr:col>
      <xdr:colOff>561445</xdr:colOff>
      <xdr:row>3</xdr:row>
      <xdr:rowOff>115297</xdr:rowOff>
    </xdr:from>
    <xdr:ext cx="1199926" cy="977576"/>
    <xdr:pic>
      <xdr:nvPicPr>
        <xdr:cNvPr id="3" name="Picture 2">
          <a:extLst>
            <a:ext uri="{FF2B5EF4-FFF2-40B4-BE49-F238E27FC236}">
              <a16:creationId xmlns:a16="http://schemas.microsoft.com/office/drawing/2014/main" id="{20D67DCF-1ADF-4ECC-8C44-2A9E305621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49295" y="572497"/>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3324906</xdr:colOff>
      <xdr:row>0</xdr:row>
      <xdr:rowOff>89808</xdr:rowOff>
    </xdr:from>
    <xdr:to>
      <xdr:col>2</xdr:col>
      <xdr:colOff>143584</xdr:colOff>
      <xdr:row>5</xdr:row>
      <xdr:rowOff>131572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6406" y="89808"/>
          <a:ext cx="1197003" cy="946639"/>
        </a:xfrm>
        <a:prstGeom prst="rect">
          <a:avLst/>
        </a:prstGeom>
      </xdr:spPr>
    </xdr:pic>
    <xdr:clientData/>
  </xdr:twoCellAnchor>
  <xdr:twoCellAnchor>
    <xdr:from>
      <xdr:col>0</xdr:col>
      <xdr:colOff>57151</xdr:colOff>
      <xdr:row>25</xdr:row>
      <xdr:rowOff>114327</xdr:rowOff>
    </xdr:from>
    <xdr:to>
      <xdr:col>0</xdr:col>
      <xdr:colOff>1141913</xdr:colOff>
      <xdr:row>27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4644118</xdr:colOff>
      <xdr:row>0</xdr:row>
      <xdr:rowOff>51708</xdr:rowOff>
    </xdr:from>
    <xdr:to>
      <xdr:col>2</xdr:col>
      <xdr:colOff>107071</xdr:colOff>
      <xdr:row>5</xdr:row>
      <xdr:rowOff>106172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5618" y="51708"/>
          <a:ext cx="1197003" cy="959339"/>
        </a:xfrm>
        <a:prstGeom prst="rect">
          <a:avLst/>
        </a:prstGeom>
      </xdr:spPr>
    </xdr:pic>
    <xdr:clientData/>
  </xdr:twoCellAnchor>
  <xdr:twoCellAnchor>
    <xdr:from>
      <xdr:col>0</xdr:col>
      <xdr:colOff>57151</xdr:colOff>
      <xdr:row>33</xdr:row>
      <xdr:rowOff>114327</xdr:rowOff>
    </xdr:from>
    <xdr:to>
      <xdr:col>0</xdr:col>
      <xdr:colOff>1141913</xdr:colOff>
      <xdr:row>35</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4501243</xdr:colOff>
      <xdr:row>0</xdr:row>
      <xdr:rowOff>0</xdr:rowOff>
    </xdr:from>
    <xdr:to>
      <xdr:col>1</xdr:col>
      <xdr:colOff>5698246</xdr:colOff>
      <xdr:row>5</xdr:row>
      <xdr:rowOff>51289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82743" y="0"/>
          <a:ext cx="1197003" cy="956164"/>
        </a:xfrm>
        <a:prstGeom prst="rect">
          <a:avLst/>
        </a:prstGeom>
      </xdr:spPr>
    </xdr:pic>
    <xdr:clientData/>
  </xdr:twoCellAnchor>
  <xdr:twoCellAnchor>
    <xdr:from>
      <xdr:col>0</xdr:col>
      <xdr:colOff>57151</xdr:colOff>
      <xdr:row>62</xdr:row>
      <xdr:rowOff>114327</xdr:rowOff>
    </xdr:from>
    <xdr:to>
      <xdr:col>0</xdr:col>
      <xdr:colOff>1141913</xdr:colOff>
      <xdr:row>64</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9993002"/>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30</xdr:col>
      <xdr:colOff>741517</xdr:colOff>
      <xdr:row>3</xdr:row>
      <xdr:rowOff>66135</xdr:rowOff>
    </xdr:from>
    <xdr:ext cx="1199926" cy="977576"/>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93667" y="551910"/>
          <a:ext cx="1199926" cy="97757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247650</xdr:colOff>
      <xdr:row>2</xdr:row>
      <xdr:rowOff>38100</xdr:rowOff>
    </xdr:from>
    <xdr:to>
      <xdr:col>7</xdr:col>
      <xdr:colOff>140424</xdr:colOff>
      <xdr:row>7</xdr:row>
      <xdr:rowOff>253355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361950"/>
          <a:ext cx="1111974" cy="10248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247788</xdr:colOff>
      <xdr:row>2</xdr:row>
      <xdr:rowOff>39361</xdr:rowOff>
    </xdr:from>
    <xdr:to>
      <xdr:col>7</xdr:col>
      <xdr:colOff>140562</xdr:colOff>
      <xdr:row>7</xdr:row>
      <xdr:rowOff>254616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888" y="363211"/>
          <a:ext cx="1210399" cy="10280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200025</xdr:colOff>
      <xdr:row>2</xdr:row>
      <xdr:rowOff>9525</xdr:rowOff>
    </xdr:from>
    <xdr:to>
      <xdr:col>9</xdr:col>
      <xdr:colOff>92799</xdr:colOff>
      <xdr:row>7</xdr:row>
      <xdr:rowOff>224780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53375" y="333375"/>
          <a:ext cx="1111974" cy="10248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893108</xdr:colOff>
      <xdr:row>2</xdr:row>
      <xdr:rowOff>70317</xdr:rowOff>
    </xdr:from>
    <xdr:to>
      <xdr:col>12</xdr:col>
      <xdr:colOff>107388</xdr:colOff>
      <xdr:row>7</xdr:row>
      <xdr:rowOff>240172</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84858" y="394167"/>
          <a:ext cx="1214530" cy="979480"/>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january-2022"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jp2psu8-X1Ju8fdrVhs6RZUM1FWMDNBNzQ5UzZDRE5BNzZVQkFORElGUyQlQCN0PWc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4.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4.bin"/><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63"/>
  <sheetViews>
    <sheetView showGridLines="0" tabSelected="1" zoomScaleNormal="100" workbookViewId="0"/>
  </sheetViews>
  <sheetFormatPr defaultColWidth="9" defaultRowHeight="14" x14ac:dyDescent="0.3"/>
  <cols>
    <col min="1" max="1" width="2" style="318" customWidth="1"/>
    <col min="2" max="2" width="133" style="318" customWidth="1"/>
    <col min="3" max="13" width="9" style="318"/>
    <col min="14" max="14" width="9" style="319"/>
    <col min="15" max="16384" width="9" style="318"/>
  </cols>
  <sheetData>
    <row r="3" spans="1:6" x14ac:dyDescent="0.3">
      <c r="A3" s="147"/>
    </row>
    <row r="7" spans="1:6" x14ac:dyDescent="0.3">
      <c r="A7" s="86" t="s">
        <v>0</v>
      </c>
      <c r="B7" s="86"/>
      <c r="F7" s="305"/>
    </row>
    <row r="8" spans="1:6" ht="67.5" customHeight="1" x14ac:dyDescent="0.3">
      <c r="A8" s="341" t="s">
        <v>1</v>
      </c>
      <c r="B8" s="342"/>
    </row>
    <row r="9" spans="1:6" ht="30" customHeight="1" x14ac:dyDescent="0.3">
      <c r="A9" s="350" t="s">
        <v>117</v>
      </c>
      <c r="B9" s="350"/>
    </row>
    <row r="10" spans="1:6" ht="3.75" customHeight="1" x14ac:dyDescent="0.3">
      <c r="A10" s="306" t="s">
        <v>0</v>
      </c>
      <c r="B10" s="307"/>
    </row>
    <row r="11" spans="1:6" ht="30.75" customHeight="1" x14ac:dyDescent="0.3">
      <c r="A11" s="349" t="s">
        <v>171</v>
      </c>
      <c r="B11" s="349"/>
    </row>
    <row r="12" spans="1:6" ht="40.5" customHeight="1" x14ac:dyDescent="0.3">
      <c r="A12" s="344" t="s">
        <v>670</v>
      </c>
      <c r="B12" s="344"/>
    </row>
    <row r="13" spans="1:6" ht="15" customHeight="1" x14ac:dyDescent="0.3">
      <c r="A13" s="346" t="s">
        <v>671</v>
      </c>
      <c r="B13" s="346"/>
    </row>
    <row r="14" spans="1:6" ht="15" customHeight="1" x14ac:dyDescent="0.3">
      <c r="A14" s="347"/>
      <c r="B14" s="347"/>
    </row>
    <row r="15" spans="1:6" ht="15" customHeight="1" x14ac:dyDescent="0.3">
      <c r="A15" s="320" t="s">
        <v>146</v>
      </c>
      <c r="B15" s="321"/>
    </row>
    <row r="16" spans="1:6" ht="102.65" customHeight="1" x14ac:dyDescent="0.3">
      <c r="A16" s="338" t="s">
        <v>159</v>
      </c>
      <c r="B16" s="338"/>
    </row>
    <row r="17" spans="1:4" ht="15" customHeight="1" x14ac:dyDescent="0.3">
      <c r="A17" s="338" t="s">
        <v>165</v>
      </c>
      <c r="B17" s="338"/>
    </row>
    <row r="18" spans="1:4" ht="21.65" customHeight="1" x14ac:dyDescent="0.3">
      <c r="A18" s="344"/>
      <c r="B18" s="344"/>
    </row>
    <row r="19" spans="1:4" ht="15" customHeight="1" x14ac:dyDescent="0.3">
      <c r="A19" s="343" t="s">
        <v>2</v>
      </c>
      <c r="B19" s="343"/>
    </row>
    <row r="20" spans="1:4" ht="32.25" customHeight="1" x14ac:dyDescent="0.3">
      <c r="A20" s="348" t="s">
        <v>3</v>
      </c>
      <c r="B20" s="348"/>
    </row>
    <row r="21" spans="1:4" ht="66" customHeight="1" x14ac:dyDescent="0.3">
      <c r="A21" s="348" t="s">
        <v>4</v>
      </c>
      <c r="B21" s="348"/>
    </row>
    <row r="22" spans="1:4" ht="44.65" customHeight="1" x14ac:dyDescent="0.3">
      <c r="A22" s="348" t="s">
        <v>5</v>
      </c>
      <c r="B22" s="348"/>
    </row>
    <row r="23" spans="1:4" ht="15.75" customHeight="1" x14ac:dyDescent="0.3">
      <c r="A23" s="348" t="s">
        <v>6</v>
      </c>
      <c r="B23" s="348"/>
    </row>
    <row r="24" spans="1:4" x14ac:dyDescent="0.3">
      <c r="A24" s="339"/>
      <c r="B24" s="344"/>
    </row>
    <row r="25" spans="1:4" ht="14.25" customHeight="1" x14ac:dyDescent="0.3">
      <c r="A25" s="345" t="s">
        <v>7</v>
      </c>
      <c r="B25" s="345"/>
    </row>
    <row r="26" spans="1:4" ht="30" customHeight="1" x14ac:dyDescent="0.3">
      <c r="A26" s="353" t="s">
        <v>8</v>
      </c>
      <c r="B26" s="353"/>
    </row>
    <row r="27" spans="1:4" ht="15" customHeight="1" x14ac:dyDescent="0.3">
      <c r="A27" s="339" t="str">
        <f>'Table 1'!A10</f>
        <v>Table 1: Summary of appointments by month, England, January 2022</v>
      </c>
      <c r="B27" s="339"/>
    </row>
    <row r="28" spans="1:4" ht="15" customHeight="1" x14ac:dyDescent="0.3">
      <c r="A28" s="339" t="str">
        <f>'Table 2a'!A10</f>
        <v>Table 2a: Total count of appointments by date and status, England, January 2022</v>
      </c>
      <c r="B28" s="339"/>
    </row>
    <row r="29" spans="1:4" ht="15" customHeight="1" x14ac:dyDescent="0.3">
      <c r="A29" s="339" t="str">
        <f>'Table 2b'!A10</f>
        <v>Table 2b: Total count of appointments by date and healthcare professional, England, January 2022</v>
      </c>
      <c r="B29" s="339"/>
    </row>
    <row r="30" spans="1:4" ht="15" customHeight="1" x14ac:dyDescent="0.3">
      <c r="A30" s="339" t="str">
        <f>'Table 2c'!A10</f>
        <v>Table 2c: Total count of appointments by date and appointment mode, England, January 2022</v>
      </c>
      <c r="B30" s="339"/>
    </row>
    <row r="31" spans="1:4" ht="15" customHeight="1" x14ac:dyDescent="0.3">
      <c r="A31" s="339" t="str">
        <f>'Table 2d'!A10</f>
        <v>Table 2d: Total count of appointments by date and time between Booking Date and Appointment Date, England, January 2022</v>
      </c>
      <c r="B31" s="339"/>
    </row>
    <row r="32" spans="1:4" x14ac:dyDescent="0.3">
      <c r="A32" s="340" t="str">
        <f>'Table 3a'!A10</f>
        <v>Table 3a: Appointments by Status, at National, Regional, STP and CCG level, England, January 2022</v>
      </c>
      <c r="B32" s="340"/>
      <c r="C32" s="339"/>
      <c r="D32" s="339"/>
    </row>
    <row r="33" spans="1:14" ht="15" customHeight="1" x14ac:dyDescent="0.3">
      <c r="A33" s="340" t="str">
        <f>'Table 3b'!A10</f>
        <v>Table 3b: Appointments by Health Care Professional Type, at National, Regional, STP and CCG level, England, January 2022</v>
      </c>
      <c r="B33" s="340"/>
    </row>
    <row r="34" spans="1:14" ht="15" customHeight="1" x14ac:dyDescent="0.3">
      <c r="A34" s="340" t="str">
        <f>'Table 3c'!A10</f>
        <v>Table 3c: Appointments by Mode, at National, Regional, STP and CCG level, England, January 2022</v>
      </c>
      <c r="B34" s="340"/>
    </row>
    <row r="35" spans="1:14" ht="15" customHeight="1" x14ac:dyDescent="0.3">
      <c r="A35" s="340" t="str">
        <f>'Table 3d'!A10</f>
        <v>Table 3d: Appointments by Time between Booking Date and Appointment Start Date, at National, Regional, STP and CCG level, England, January 2022</v>
      </c>
      <c r="B35" s="340"/>
    </row>
    <row r="36" spans="1:14" ht="15" customHeight="1" x14ac:dyDescent="0.3">
      <c r="A36" s="340" t="str">
        <f>'Table 4'!A10</f>
        <v>Table 4: Count of appointments and Patient List Size, at National, Regional, STP and CCG level, England, January 2022</v>
      </c>
      <c r="B36" s="340"/>
    </row>
    <row r="37" spans="1:14" ht="15" customHeight="1" x14ac:dyDescent="0.3">
      <c r="A37" s="340" t="str">
        <f>'Table 5'!A10</f>
        <v>Table 5: Mean estimated number of appointments per weekday (excluding bank holidays), England, August 2019 - January 2022</v>
      </c>
      <c r="B37" s="340"/>
    </row>
    <row r="38" spans="1:14" s="305" customFormat="1" ht="15" customHeight="1" x14ac:dyDescent="0.3">
      <c r="A38" s="340" t="str">
        <f>'Table 6'!A10</f>
        <v>Table 6: Count of Covid Vaccination Appointment (NIMS) at National, Regional, STP and CCG level, England, December 2020 - January 2022</v>
      </c>
      <c r="B38" s="340"/>
      <c r="N38" s="322"/>
    </row>
    <row r="39" spans="1:14" x14ac:dyDescent="0.3">
      <c r="A39" s="354"/>
      <c r="B39" s="354"/>
    </row>
    <row r="40" spans="1:14" ht="15" customHeight="1" x14ac:dyDescent="0.3">
      <c r="A40" s="345" t="s">
        <v>9</v>
      </c>
      <c r="B40" s="345"/>
    </row>
    <row r="41" spans="1:14" ht="15" customHeight="1" x14ac:dyDescent="0.3">
      <c r="A41" s="353" t="s">
        <v>10</v>
      </c>
      <c r="B41" s="353"/>
    </row>
    <row r="42" spans="1:14" ht="14.25" customHeight="1" x14ac:dyDescent="0.3">
      <c r="A42" s="353" t="s">
        <v>703</v>
      </c>
      <c r="B42" s="353"/>
    </row>
    <row r="43" spans="1:14" ht="14.25" customHeight="1" x14ac:dyDescent="0.3">
      <c r="A43" s="353" t="s">
        <v>11</v>
      </c>
      <c r="B43" s="353"/>
    </row>
    <row r="44" spans="1:14" ht="14.25" customHeight="1" x14ac:dyDescent="0.3">
      <c r="A44" s="351" t="s">
        <v>12</v>
      </c>
      <c r="B44" s="351"/>
    </row>
    <row r="45" spans="1:14" ht="14.25" customHeight="1" x14ac:dyDescent="0.3">
      <c r="A45" s="353" t="s">
        <v>13</v>
      </c>
      <c r="B45" s="353"/>
    </row>
    <row r="46" spans="1:14" ht="14.25" customHeight="1" x14ac:dyDescent="0.3">
      <c r="A46" s="304"/>
      <c r="B46" s="304"/>
    </row>
    <row r="47" spans="1:14" ht="15.5" x14ac:dyDescent="0.3">
      <c r="A47" s="355" t="s">
        <v>14</v>
      </c>
      <c r="B47" s="355"/>
      <c r="G47" s="151"/>
    </row>
    <row r="48" spans="1:14" ht="3.75" customHeight="1" x14ac:dyDescent="0.3">
      <c r="A48" s="303" t="s">
        <v>0</v>
      </c>
      <c r="B48" s="303"/>
      <c r="G48" s="151"/>
    </row>
    <row r="49" spans="1:7" ht="14.25" customHeight="1" x14ac:dyDescent="0.3">
      <c r="A49" s="355" t="s">
        <v>170</v>
      </c>
      <c r="B49" s="355"/>
      <c r="G49" s="151"/>
    </row>
    <row r="50" spans="1:7" ht="14.25" customHeight="1" x14ac:dyDescent="0.3">
      <c r="A50" s="355" t="s">
        <v>15</v>
      </c>
      <c r="B50" s="355"/>
      <c r="G50" s="152"/>
    </row>
    <row r="51" spans="1:7" ht="14.25" customHeight="1" x14ac:dyDescent="0.3">
      <c r="A51" s="351"/>
      <c r="B51" s="351"/>
      <c r="G51" s="152"/>
    </row>
    <row r="52" spans="1:7" ht="14.25" customHeight="1" x14ac:dyDescent="0.3">
      <c r="A52" s="351"/>
      <c r="B52" s="351"/>
      <c r="G52" s="152"/>
    </row>
    <row r="53" spans="1:7" ht="14.25" customHeight="1" x14ac:dyDescent="0.3">
      <c r="A53" s="351"/>
      <c r="B53" s="351"/>
      <c r="G53" s="323"/>
    </row>
    <row r="54" spans="1:7" ht="15.5" x14ac:dyDescent="0.3">
      <c r="A54" s="351" t="s">
        <v>16</v>
      </c>
      <c r="B54" s="351"/>
      <c r="G54" s="152"/>
    </row>
    <row r="55" spans="1:7" ht="15.5" x14ac:dyDescent="0.3">
      <c r="A55" s="351" t="s">
        <v>17</v>
      </c>
      <c r="B55" s="351" t="s">
        <v>17</v>
      </c>
      <c r="G55" s="152"/>
    </row>
    <row r="56" spans="1:7" ht="15" customHeight="1" x14ac:dyDescent="0.3">
      <c r="A56" s="352" t="s">
        <v>18</v>
      </c>
      <c r="B56" s="352" t="s">
        <v>18</v>
      </c>
      <c r="G56" s="152"/>
    </row>
    <row r="57" spans="1:7" ht="15" customHeight="1" x14ac:dyDescent="0.3">
      <c r="A57" s="351" t="s">
        <v>19</v>
      </c>
      <c r="B57" s="351" t="s">
        <v>19</v>
      </c>
      <c r="G57" s="152"/>
    </row>
    <row r="58" spans="1:7" ht="15" customHeight="1" x14ac:dyDescent="0.3">
      <c r="A58" s="351" t="s">
        <v>20</v>
      </c>
      <c r="B58" s="351" t="s">
        <v>20</v>
      </c>
      <c r="G58" s="324"/>
    </row>
    <row r="59" spans="1:7" ht="15" customHeight="1" x14ac:dyDescent="0.3">
      <c r="A59" s="351" t="s">
        <v>21</v>
      </c>
      <c r="B59" s="351" t="s">
        <v>22</v>
      </c>
      <c r="G59" s="152"/>
    </row>
    <row r="60" spans="1:7" ht="15.5" x14ac:dyDescent="0.3">
      <c r="G60" s="152"/>
    </row>
    <row r="61" spans="1:7" x14ac:dyDescent="0.3">
      <c r="G61" s="324"/>
    </row>
    <row r="63" spans="1:7" x14ac:dyDescent="0.3">
      <c r="A63" s="325"/>
    </row>
  </sheetData>
  <mergeCells count="49">
    <mergeCell ref="A58:B58"/>
    <mergeCell ref="A47:B47"/>
    <mergeCell ref="A49:B49"/>
    <mergeCell ref="A50:B50"/>
    <mergeCell ref="A42:B42"/>
    <mergeCell ref="A43:B43"/>
    <mergeCell ref="A45:B45"/>
    <mergeCell ref="A44:B44"/>
    <mergeCell ref="A32:B32"/>
    <mergeCell ref="A34:B34"/>
    <mergeCell ref="A27:B27"/>
    <mergeCell ref="C32:D32"/>
    <mergeCell ref="A51:B51"/>
    <mergeCell ref="A40:B40"/>
    <mergeCell ref="A39:B39"/>
    <mergeCell ref="A41:B41"/>
    <mergeCell ref="A36:B36"/>
    <mergeCell ref="A11:B11"/>
    <mergeCell ref="A38:B38"/>
    <mergeCell ref="A9:B9"/>
    <mergeCell ref="A16:B16"/>
    <mergeCell ref="A59:B59"/>
    <mergeCell ref="A52:B52"/>
    <mergeCell ref="A53:B53"/>
    <mergeCell ref="A54:B54"/>
    <mergeCell ref="A55:B55"/>
    <mergeCell ref="A56:B56"/>
    <mergeCell ref="A57:B57"/>
    <mergeCell ref="A26:B26"/>
    <mergeCell ref="A28:B28"/>
    <mergeCell ref="A31:B31"/>
    <mergeCell ref="A30:B30"/>
    <mergeCell ref="A33:B33"/>
    <mergeCell ref="A17:B17"/>
    <mergeCell ref="A29:B29"/>
    <mergeCell ref="A37:B37"/>
    <mergeCell ref="A35:B35"/>
    <mergeCell ref="A8:B8"/>
    <mergeCell ref="A19:B19"/>
    <mergeCell ref="A18:B18"/>
    <mergeCell ref="A25:B25"/>
    <mergeCell ref="A24:B24"/>
    <mergeCell ref="A12:B12"/>
    <mergeCell ref="A13:B13"/>
    <mergeCell ref="A14:B14"/>
    <mergeCell ref="A20:B20"/>
    <mergeCell ref="A21:B21"/>
    <mergeCell ref="A22:B22"/>
    <mergeCell ref="A23:B23"/>
  </mergeCells>
  <hyperlinks>
    <hyperlink ref="B59" r:id="rId1" display="mailto:psi@nationalarchives.gsi.gov.uk" xr:uid="{00000000-0004-0000-0000-000000000000}"/>
    <hyperlink ref="A59" r:id="rId2" display="mailto:psi@nationalarchives.gsi.gov.uk" xr:uid="{00000000-0004-0000-0000-000001000000}"/>
    <hyperlink ref="B56" r:id="rId3" display="http://www.nationalarchives.gov.uk/doc/open-government-licence" xr:uid="{00000000-0004-0000-0000-000002000000}"/>
    <hyperlink ref="A56" r:id="rId4" display="http://www.nationalarchives.gov.uk/doc/open-government-licence" xr:uid="{00000000-0004-0000-0000-000003000000}"/>
    <hyperlink ref="A28" location="'Table 1'!A1" display="'Table 1'!A1" xr:uid="{00000000-0004-0000-0000-000004000000}"/>
    <hyperlink ref="A29" location="'Table 2'!A1" display="'Table 2'!A1" xr:uid="{00000000-0004-0000-0000-000005000000}"/>
    <hyperlink ref="A29:B29" location="'Table 2b'!A1" display="'Table 2b'!A1" xr:uid="{00000000-0004-0000-0000-000006000000}"/>
    <hyperlink ref="A32:B32" location="'Table 3a'!A1" display="'Table 3a'!A1" xr:uid="{00000000-0004-0000-0000-000007000000}"/>
    <hyperlink ref="A27" location="'Table 1'!A1" display="'Table 1'!A1" xr:uid="{00000000-0004-0000-0000-000008000000}"/>
    <hyperlink ref="A27:B27" location="'Table 1'!A1" display="'Table 1'!A1" xr:uid="{00000000-0004-0000-0000-000009000000}"/>
    <hyperlink ref="A30" location="'Table 2'!A1" display="'Table 2'!A1" xr:uid="{00000000-0004-0000-0000-00000A000000}"/>
    <hyperlink ref="A30:B30" location="'Table 2c'!A1" display="'Table 2c'!A1" xr:uid="{00000000-0004-0000-0000-00000B000000}"/>
    <hyperlink ref="A33:B33" location="'Table 3b'!A1" display="'Table 3b'!A1" xr:uid="{00000000-0004-0000-0000-00000C000000}"/>
    <hyperlink ref="A31" location="'Table 2'!A1" display="'Table 2'!A1" xr:uid="{00000000-0004-0000-0000-00000D000000}"/>
    <hyperlink ref="A31:B31" location="'Table 2d'!A1" display="'Table 2d'!A1" xr:uid="{00000000-0004-0000-0000-00000E000000}"/>
    <hyperlink ref="A28:B28" location="'Table 2a'!A1" display="'Table 2a'!A1" xr:uid="{00000000-0004-0000-0000-00000F000000}"/>
    <hyperlink ref="A34:B34" location="'Table 3c'!A1" display="'Table 3c'!A1" xr:uid="{00000000-0004-0000-0000-000010000000}"/>
    <hyperlink ref="A35:B35" location="Table3d_title" display="Table3d_title" xr:uid="{00000000-0004-0000-0000-000011000000}"/>
    <hyperlink ref="A36:B36" location="'Table 4'!A1" display="'Table 4'!A1" xr:uid="{00000000-0004-0000-0000-000012000000}"/>
    <hyperlink ref="A37:B37" location="'Table 5'!A1" display="'Table 5'!A1" xr:uid="{00000000-0004-0000-0000-000013000000}"/>
    <hyperlink ref="A38:B38" location="'Table 5'!A1" display="'Table 5'!A1" xr:uid="{00000000-0004-0000-0000-000014000000}"/>
    <hyperlink ref="A38:XFD38" location="'Table 6'!A1" display="'Table 6'!A1" xr:uid="{00000000-0004-0000-0000-000015000000}"/>
    <hyperlink ref="A17:B17" location="'Coronavirus Impact'!A1" display="See the ‘Coronavirus Impact’ tab for further information)." xr:uid="{00000000-0004-0000-0000-000016000000}"/>
    <hyperlink ref="A13:B13" r:id="rId5" display="Link to the publication: https://digital.nhs.uk/data-and-information/publications/statistical/appointments-in-general-practice/january-2022" xr:uid="{5931607E-2865-457A-B721-5043AB05F6C6}"/>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3:K741"/>
  <sheetViews>
    <sheetView showGridLines="0" zoomScaleNormal="100" workbookViewId="0">
      <pane ySplit="12" topLeftCell="A13" activePane="bottomLeft" state="frozen"/>
      <selection pane="bottomLeft"/>
    </sheetView>
  </sheetViews>
  <sheetFormatPr defaultColWidth="9" defaultRowHeight="12.5" x14ac:dyDescent="0.25"/>
  <cols>
    <col min="1" max="1" width="19" style="123" customWidth="1"/>
    <col min="2" max="2" width="12" style="123" customWidth="1"/>
    <col min="3" max="3" width="12.08203125" style="123" customWidth="1"/>
    <col min="4" max="4" width="61.83203125" style="123" customWidth="1"/>
    <col min="5" max="7" width="15.75" style="123" customWidth="1"/>
    <col min="8" max="8" width="3.83203125" style="123" customWidth="1"/>
    <col min="9" max="11" width="15.08203125" style="123" customWidth="1"/>
    <col min="12" max="16384" width="9" style="123"/>
  </cols>
  <sheetData>
    <row r="3" spans="1:11" x14ac:dyDescent="0.25">
      <c r="A3" s="122"/>
    </row>
    <row r="4" spans="1:11" x14ac:dyDescent="0.25">
      <c r="A4" s="382"/>
      <c r="B4" s="382"/>
      <c r="C4" s="382"/>
      <c r="D4" s="382"/>
      <c r="E4" s="382"/>
      <c r="F4" s="382"/>
    </row>
    <row r="5" spans="1:11" x14ac:dyDescent="0.25">
      <c r="A5" s="382"/>
      <c r="B5" s="382"/>
      <c r="C5" s="382"/>
      <c r="D5" s="382"/>
      <c r="E5" s="382"/>
      <c r="F5" s="382"/>
    </row>
    <row r="6" spans="1:11" x14ac:dyDescent="0.25">
      <c r="A6" s="122"/>
    </row>
    <row r="8" spans="1:11" s="81" customFormat="1" ht="26.25" customHeight="1" x14ac:dyDescent="0.3">
      <c r="A8" s="124" t="s">
        <v>54</v>
      </c>
      <c r="B8" s="124"/>
      <c r="C8" s="124"/>
      <c r="D8" s="124"/>
    </row>
    <row r="9" spans="1:11" s="81" customFormat="1" ht="5.15" customHeight="1" x14ac:dyDescent="0.3">
      <c r="A9" s="11" t="s">
        <v>0</v>
      </c>
      <c r="B9" s="124"/>
      <c r="C9" s="124"/>
      <c r="D9" s="124"/>
    </row>
    <row r="10" spans="1:11" s="81" customFormat="1" ht="26.25" customHeight="1" x14ac:dyDescent="0.3">
      <c r="A10" s="66" t="s">
        <v>188</v>
      </c>
      <c r="B10" s="125"/>
      <c r="C10" s="125"/>
      <c r="D10" s="66"/>
      <c r="E10" s="126"/>
      <c r="F10" s="126"/>
      <c r="G10" s="126"/>
      <c r="H10" s="126"/>
      <c r="I10" s="126"/>
      <c r="J10" s="126"/>
      <c r="K10" s="126"/>
    </row>
    <row r="11" spans="1:11" s="90" customFormat="1" ht="48.75" customHeight="1" x14ac:dyDescent="0.3">
      <c r="A11" s="127"/>
      <c r="B11" s="127"/>
      <c r="C11" s="127"/>
      <c r="D11" s="127"/>
      <c r="E11" s="171" t="s">
        <v>97</v>
      </c>
      <c r="F11" s="171" t="s">
        <v>98</v>
      </c>
      <c r="G11" s="171" t="s">
        <v>99</v>
      </c>
      <c r="H11" s="172"/>
      <c r="I11" s="383" t="s">
        <v>100</v>
      </c>
      <c r="J11" s="383"/>
      <c r="K11" s="383"/>
    </row>
    <row r="12" spans="1:11" s="90" customFormat="1" ht="35.25" customHeight="1" x14ac:dyDescent="0.3">
      <c r="A12" s="184" t="s">
        <v>101</v>
      </c>
      <c r="B12" s="185" t="s">
        <v>102</v>
      </c>
      <c r="C12" s="184" t="s">
        <v>103</v>
      </c>
      <c r="D12" s="184" t="s">
        <v>104</v>
      </c>
      <c r="E12" s="186"/>
      <c r="F12" s="187"/>
      <c r="G12" s="186" t="s">
        <v>105</v>
      </c>
      <c r="H12" s="186"/>
      <c r="I12" s="186" t="s">
        <v>64</v>
      </c>
      <c r="J12" s="186" t="s">
        <v>106</v>
      </c>
      <c r="K12" s="186" t="s">
        <v>107</v>
      </c>
    </row>
    <row r="13" spans="1:11" s="132" customFormat="1" ht="5.15" customHeight="1" x14ac:dyDescent="0.3">
      <c r="A13" s="188" t="s">
        <v>101</v>
      </c>
      <c r="B13" s="189" t="s">
        <v>102</v>
      </c>
      <c r="C13" s="188" t="s">
        <v>103</v>
      </c>
      <c r="D13" s="188" t="s">
        <v>104</v>
      </c>
      <c r="E13" s="178" t="s">
        <v>189</v>
      </c>
      <c r="F13" s="190" t="s">
        <v>190</v>
      </c>
      <c r="G13" s="178" t="s">
        <v>105</v>
      </c>
      <c r="H13" s="178" t="s">
        <v>0</v>
      </c>
      <c r="I13" s="178" t="s">
        <v>64</v>
      </c>
      <c r="J13" s="178" t="s">
        <v>106</v>
      </c>
      <c r="K13" s="178" t="s">
        <v>65</v>
      </c>
    </row>
    <row r="14" spans="1:11" s="90" customFormat="1" ht="14.25" customHeight="1" x14ac:dyDescent="0.3">
      <c r="A14" s="46" t="s">
        <v>191</v>
      </c>
      <c r="B14" s="46" t="s">
        <v>192</v>
      </c>
      <c r="C14" s="46" t="s">
        <v>192</v>
      </c>
      <c r="D14" s="47" t="s">
        <v>193</v>
      </c>
      <c r="E14" s="29">
        <v>6546</v>
      </c>
      <c r="F14" s="29">
        <v>6456</v>
      </c>
      <c r="G14" s="29">
        <v>25555604</v>
      </c>
      <c r="H14" s="29"/>
      <c r="I14" s="29">
        <v>23525544</v>
      </c>
      <c r="J14" s="29">
        <v>1069153</v>
      </c>
      <c r="K14" s="29">
        <v>960907</v>
      </c>
    </row>
    <row r="15" spans="1:11" s="90" customFormat="1" ht="14.25" customHeight="1" x14ac:dyDescent="0.3">
      <c r="A15" s="46" t="s">
        <v>194</v>
      </c>
      <c r="B15" s="46" t="s">
        <v>195</v>
      </c>
      <c r="C15" s="46" t="s">
        <v>196</v>
      </c>
      <c r="D15" s="47" t="s">
        <v>197</v>
      </c>
      <c r="E15" s="29">
        <v>1202</v>
      </c>
      <c r="F15" s="29">
        <v>1180</v>
      </c>
      <c r="G15" s="29">
        <v>3716817</v>
      </c>
      <c r="H15" s="29"/>
      <c r="I15" s="29">
        <v>3379275</v>
      </c>
      <c r="J15" s="29">
        <v>190530</v>
      </c>
      <c r="K15" s="29">
        <v>147012</v>
      </c>
    </row>
    <row r="16" spans="1:11" s="90" customFormat="1" ht="14.25" customHeight="1" x14ac:dyDescent="0.3">
      <c r="A16" s="46" t="s">
        <v>194</v>
      </c>
      <c r="B16" s="46" t="s">
        <v>198</v>
      </c>
      <c r="C16" s="46" t="s">
        <v>199</v>
      </c>
      <c r="D16" s="47" t="s">
        <v>200</v>
      </c>
      <c r="E16" s="29">
        <v>555</v>
      </c>
      <c r="F16" s="29">
        <v>549</v>
      </c>
      <c r="G16" s="29">
        <v>2801162</v>
      </c>
      <c r="H16" s="29"/>
      <c r="I16" s="29">
        <v>2604049</v>
      </c>
      <c r="J16" s="29">
        <v>99555</v>
      </c>
      <c r="K16" s="29">
        <v>97558</v>
      </c>
    </row>
    <row r="17" spans="1:11" s="90" customFormat="1" ht="14.25" customHeight="1" x14ac:dyDescent="0.3">
      <c r="A17" s="46" t="s">
        <v>194</v>
      </c>
      <c r="B17" s="46" t="s">
        <v>201</v>
      </c>
      <c r="C17" s="46" t="s">
        <v>202</v>
      </c>
      <c r="D17" s="47" t="s">
        <v>203</v>
      </c>
      <c r="E17" s="29">
        <v>833</v>
      </c>
      <c r="F17" s="29">
        <v>826</v>
      </c>
      <c r="G17" s="29">
        <v>3904379</v>
      </c>
      <c r="H17" s="29"/>
      <c r="I17" s="29">
        <v>3606195</v>
      </c>
      <c r="J17" s="29">
        <v>153190</v>
      </c>
      <c r="K17" s="29">
        <v>144994</v>
      </c>
    </row>
    <row r="18" spans="1:11" s="90" customFormat="1" ht="14.25" customHeight="1" x14ac:dyDescent="0.3">
      <c r="A18" s="46" t="s">
        <v>194</v>
      </c>
      <c r="B18" s="46" t="s">
        <v>204</v>
      </c>
      <c r="C18" s="46" t="s">
        <v>205</v>
      </c>
      <c r="D18" s="47" t="s">
        <v>206</v>
      </c>
      <c r="E18" s="29">
        <v>1286</v>
      </c>
      <c r="F18" s="29">
        <v>1278</v>
      </c>
      <c r="G18" s="29">
        <v>4888317</v>
      </c>
      <c r="H18" s="29"/>
      <c r="I18" s="29">
        <v>4509900</v>
      </c>
      <c r="J18" s="29">
        <v>207172</v>
      </c>
      <c r="K18" s="29">
        <v>171245</v>
      </c>
    </row>
    <row r="19" spans="1:11" s="90" customFormat="1" ht="14.25" customHeight="1" x14ac:dyDescent="0.3">
      <c r="A19" s="46" t="s">
        <v>194</v>
      </c>
      <c r="B19" s="46" t="s">
        <v>207</v>
      </c>
      <c r="C19" s="46" t="s">
        <v>208</v>
      </c>
      <c r="D19" s="47" t="s">
        <v>209</v>
      </c>
      <c r="E19" s="29">
        <v>675</v>
      </c>
      <c r="F19" s="29">
        <v>659</v>
      </c>
      <c r="G19" s="29">
        <v>2945278</v>
      </c>
      <c r="H19" s="29"/>
      <c r="I19" s="29">
        <v>2747735</v>
      </c>
      <c r="J19" s="29">
        <v>97690</v>
      </c>
      <c r="K19" s="29">
        <v>99853</v>
      </c>
    </row>
    <row r="20" spans="1:11" s="90" customFormat="1" ht="14.25" customHeight="1" x14ac:dyDescent="0.3">
      <c r="A20" s="46" t="s">
        <v>194</v>
      </c>
      <c r="B20" s="46" t="s">
        <v>210</v>
      </c>
      <c r="C20" s="46" t="s">
        <v>211</v>
      </c>
      <c r="D20" s="47" t="s">
        <v>212</v>
      </c>
      <c r="E20" s="29">
        <v>991</v>
      </c>
      <c r="F20" s="29">
        <v>970</v>
      </c>
      <c r="G20" s="29">
        <v>3084233</v>
      </c>
      <c r="H20" s="29"/>
      <c r="I20" s="29">
        <v>2779107</v>
      </c>
      <c r="J20" s="29">
        <v>157669</v>
      </c>
      <c r="K20" s="29">
        <v>147457</v>
      </c>
    </row>
    <row r="21" spans="1:11" s="90" customFormat="1" ht="14.25" customHeight="1" x14ac:dyDescent="0.3">
      <c r="A21" s="46" t="s">
        <v>194</v>
      </c>
      <c r="B21" s="46" t="s">
        <v>213</v>
      </c>
      <c r="C21" s="46" t="s">
        <v>214</v>
      </c>
      <c r="D21" s="47" t="s">
        <v>215</v>
      </c>
      <c r="E21" s="29">
        <v>1004</v>
      </c>
      <c r="F21" s="29">
        <v>994</v>
      </c>
      <c r="G21" s="29">
        <v>4215418</v>
      </c>
      <c r="H21" s="29"/>
      <c r="I21" s="29">
        <v>3899283</v>
      </c>
      <c r="J21" s="29">
        <v>163347</v>
      </c>
      <c r="K21" s="29">
        <v>152788</v>
      </c>
    </row>
    <row r="22" spans="1:11" s="90" customFormat="1" ht="14.25" customHeight="1" x14ac:dyDescent="0.3">
      <c r="A22" s="46" t="s">
        <v>216</v>
      </c>
      <c r="B22" s="46" t="s">
        <v>217</v>
      </c>
      <c r="C22" s="46" t="s">
        <v>218</v>
      </c>
      <c r="D22" s="47" t="s">
        <v>219</v>
      </c>
      <c r="E22" s="29">
        <v>201</v>
      </c>
      <c r="F22" s="29">
        <v>200</v>
      </c>
      <c r="G22" s="29">
        <v>758205</v>
      </c>
      <c r="H22" s="29"/>
      <c r="I22" s="29">
        <v>689647</v>
      </c>
      <c r="J22" s="29">
        <v>33198</v>
      </c>
      <c r="K22" s="29">
        <v>35360</v>
      </c>
    </row>
    <row r="23" spans="1:11" s="90" customFormat="1" ht="14.25" customHeight="1" x14ac:dyDescent="0.3">
      <c r="A23" s="46" t="s">
        <v>216</v>
      </c>
      <c r="B23" s="46" t="s">
        <v>220</v>
      </c>
      <c r="C23" s="46" t="s">
        <v>221</v>
      </c>
      <c r="D23" s="47" t="s">
        <v>222</v>
      </c>
      <c r="E23" s="29">
        <v>184</v>
      </c>
      <c r="F23" s="29">
        <v>184</v>
      </c>
      <c r="G23" s="29">
        <v>713664</v>
      </c>
      <c r="H23" s="29"/>
      <c r="I23" s="29">
        <v>658284</v>
      </c>
      <c r="J23" s="29">
        <v>29951</v>
      </c>
      <c r="K23" s="29">
        <v>25429</v>
      </c>
    </row>
    <row r="24" spans="1:11" s="90" customFormat="1" ht="14.25" customHeight="1" x14ac:dyDescent="0.3">
      <c r="A24" s="46" t="s">
        <v>216</v>
      </c>
      <c r="B24" s="46" t="s">
        <v>223</v>
      </c>
      <c r="C24" s="46" t="s">
        <v>224</v>
      </c>
      <c r="D24" s="47" t="s">
        <v>225</v>
      </c>
      <c r="E24" s="29">
        <v>80</v>
      </c>
      <c r="F24" s="29">
        <v>80</v>
      </c>
      <c r="G24" s="29">
        <v>405309</v>
      </c>
      <c r="H24" s="29"/>
      <c r="I24" s="29">
        <v>377233</v>
      </c>
      <c r="J24" s="29">
        <v>15975</v>
      </c>
      <c r="K24" s="29">
        <v>12101</v>
      </c>
    </row>
    <row r="25" spans="1:11" s="90" customFormat="1" ht="14.25" customHeight="1" x14ac:dyDescent="0.3">
      <c r="A25" s="46" t="s">
        <v>216</v>
      </c>
      <c r="B25" s="46" t="s">
        <v>226</v>
      </c>
      <c r="C25" s="46" t="s">
        <v>227</v>
      </c>
      <c r="D25" s="47" t="s">
        <v>228</v>
      </c>
      <c r="E25" s="29">
        <v>152</v>
      </c>
      <c r="F25" s="29">
        <v>149</v>
      </c>
      <c r="G25" s="29">
        <v>489415</v>
      </c>
      <c r="H25" s="29"/>
      <c r="I25" s="29">
        <v>460497</v>
      </c>
      <c r="J25" s="29">
        <v>12567</v>
      </c>
      <c r="K25" s="29">
        <v>16351</v>
      </c>
    </row>
    <row r="26" spans="1:11" s="90" customFormat="1" ht="14.25" customHeight="1" x14ac:dyDescent="0.3">
      <c r="A26" s="46" t="s">
        <v>216</v>
      </c>
      <c r="B26" s="46" t="s">
        <v>229</v>
      </c>
      <c r="C26" s="46" t="s">
        <v>230</v>
      </c>
      <c r="D26" s="47" t="s">
        <v>231</v>
      </c>
      <c r="E26" s="29">
        <v>98</v>
      </c>
      <c r="F26" s="29">
        <v>96</v>
      </c>
      <c r="G26" s="29">
        <v>423972</v>
      </c>
      <c r="H26" s="29"/>
      <c r="I26" s="29">
        <v>394337</v>
      </c>
      <c r="J26" s="29">
        <v>16831</v>
      </c>
      <c r="K26" s="29">
        <v>12804</v>
      </c>
    </row>
    <row r="27" spans="1:11" s="90" customFormat="1" ht="14.25" customHeight="1" x14ac:dyDescent="0.3">
      <c r="A27" s="46" t="s">
        <v>216</v>
      </c>
      <c r="B27" s="46" t="s">
        <v>232</v>
      </c>
      <c r="C27" s="46" t="s">
        <v>233</v>
      </c>
      <c r="D27" s="47" t="s">
        <v>234</v>
      </c>
      <c r="E27" s="29">
        <v>160</v>
      </c>
      <c r="F27" s="29">
        <v>158</v>
      </c>
      <c r="G27" s="29">
        <v>555645</v>
      </c>
      <c r="H27" s="29"/>
      <c r="I27" s="29">
        <v>503624</v>
      </c>
      <c r="J27" s="29">
        <v>31538</v>
      </c>
      <c r="K27" s="29">
        <v>20483</v>
      </c>
    </row>
    <row r="28" spans="1:11" s="90" customFormat="1" ht="14.25" customHeight="1" x14ac:dyDescent="0.3">
      <c r="A28" s="46" t="s">
        <v>216</v>
      </c>
      <c r="B28" s="46" t="s">
        <v>235</v>
      </c>
      <c r="C28" s="46" t="s">
        <v>236</v>
      </c>
      <c r="D28" s="47" t="s">
        <v>237</v>
      </c>
      <c r="E28" s="29">
        <v>361</v>
      </c>
      <c r="F28" s="29">
        <v>358</v>
      </c>
      <c r="G28" s="29">
        <v>1456779</v>
      </c>
      <c r="H28" s="29"/>
      <c r="I28" s="29">
        <v>1340200</v>
      </c>
      <c r="J28" s="29">
        <v>60914</v>
      </c>
      <c r="K28" s="29">
        <v>55665</v>
      </c>
    </row>
    <row r="29" spans="1:11" s="90" customFormat="1" ht="14.25" customHeight="1" x14ac:dyDescent="0.3">
      <c r="A29" s="46" t="s">
        <v>216</v>
      </c>
      <c r="B29" s="46" t="s">
        <v>238</v>
      </c>
      <c r="C29" s="46" t="s">
        <v>239</v>
      </c>
      <c r="D29" s="47" t="s">
        <v>240</v>
      </c>
      <c r="E29" s="29">
        <v>112</v>
      </c>
      <c r="F29" s="29">
        <v>112</v>
      </c>
      <c r="G29" s="29">
        <v>493184</v>
      </c>
      <c r="H29" s="29"/>
      <c r="I29" s="29">
        <v>459013</v>
      </c>
      <c r="J29" s="29">
        <v>15743</v>
      </c>
      <c r="K29" s="29">
        <v>18428</v>
      </c>
    </row>
    <row r="30" spans="1:11" s="90" customFormat="1" ht="14.25" customHeight="1" x14ac:dyDescent="0.3">
      <c r="A30" s="46" t="s">
        <v>216</v>
      </c>
      <c r="B30" s="46" t="s">
        <v>241</v>
      </c>
      <c r="C30" s="46" t="s">
        <v>242</v>
      </c>
      <c r="D30" s="47" t="s">
        <v>243</v>
      </c>
      <c r="E30" s="29">
        <v>93</v>
      </c>
      <c r="F30" s="29">
        <v>91</v>
      </c>
      <c r="G30" s="29">
        <v>463211</v>
      </c>
      <c r="H30" s="29"/>
      <c r="I30" s="29">
        <v>433799</v>
      </c>
      <c r="J30" s="29">
        <v>15077</v>
      </c>
      <c r="K30" s="29">
        <v>14335</v>
      </c>
    </row>
    <row r="31" spans="1:11" s="90" customFormat="1" ht="14.25" customHeight="1" x14ac:dyDescent="0.3">
      <c r="A31" s="46" t="s">
        <v>216</v>
      </c>
      <c r="B31" s="46" t="s">
        <v>244</v>
      </c>
      <c r="C31" s="46" t="s">
        <v>245</v>
      </c>
      <c r="D31" s="47" t="s">
        <v>246</v>
      </c>
      <c r="E31" s="29">
        <v>121</v>
      </c>
      <c r="F31" s="29">
        <v>119</v>
      </c>
      <c r="G31" s="29">
        <v>646505</v>
      </c>
      <c r="H31" s="29"/>
      <c r="I31" s="29">
        <v>602241</v>
      </c>
      <c r="J31" s="29">
        <v>22388</v>
      </c>
      <c r="K31" s="29">
        <v>21876</v>
      </c>
    </row>
    <row r="32" spans="1:11" s="90" customFormat="1" ht="14.25" customHeight="1" x14ac:dyDescent="0.3">
      <c r="A32" s="46" t="s">
        <v>216</v>
      </c>
      <c r="B32" s="46" t="s">
        <v>247</v>
      </c>
      <c r="C32" s="46" t="s">
        <v>248</v>
      </c>
      <c r="D32" s="47" t="s">
        <v>249</v>
      </c>
      <c r="E32" s="29">
        <v>85</v>
      </c>
      <c r="F32" s="29">
        <v>85</v>
      </c>
      <c r="G32" s="29">
        <v>359370</v>
      </c>
      <c r="H32" s="29"/>
      <c r="I32" s="29">
        <v>334610</v>
      </c>
      <c r="J32" s="29">
        <v>12844</v>
      </c>
      <c r="K32" s="29">
        <v>11916</v>
      </c>
    </row>
    <row r="33" spans="1:11" s="90" customFormat="1" ht="14.25" customHeight="1" x14ac:dyDescent="0.3">
      <c r="A33" s="46" t="s">
        <v>216</v>
      </c>
      <c r="B33" s="46" t="s">
        <v>250</v>
      </c>
      <c r="C33" s="46" t="s">
        <v>251</v>
      </c>
      <c r="D33" s="47" t="s">
        <v>252</v>
      </c>
      <c r="E33" s="29">
        <v>133</v>
      </c>
      <c r="F33" s="29">
        <v>131</v>
      </c>
      <c r="G33" s="29">
        <v>543435</v>
      </c>
      <c r="H33" s="29"/>
      <c r="I33" s="29">
        <v>507606</v>
      </c>
      <c r="J33" s="29">
        <v>19915</v>
      </c>
      <c r="K33" s="29">
        <v>15914</v>
      </c>
    </row>
    <row r="34" spans="1:11" s="90" customFormat="1" ht="14.25" customHeight="1" x14ac:dyDescent="0.3">
      <c r="A34" s="46" t="s">
        <v>216</v>
      </c>
      <c r="B34" s="46" t="s">
        <v>253</v>
      </c>
      <c r="C34" s="46" t="s">
        <v>254</v>
      </c>
      <c r="D34" s="47" t="s">
        <v>255</v>
      </c>
      <c r="E34" s="29">
        <v>206</v>
      </c>
      <c r="F34" s="29">
        <v>200</v>
      </c>
      <c r="G34" s="29">
        <v>681122</v>
      </c>
      <c r="H34" s="29"/>
      <c r="I34" s="29">
        <v>616862</v>
      </c>
      <c r="J34" s="29">
        <v>34471</v>
      </c>
      <c r="K34" s="29">
        <v>29789</v>
      </c>
    </row>
    <row r="35" spans="1:11" s="90" customFormat="1" ht="14.25" customHeight="1" x14ac:dyDescent="0.3">
      <c r="A35" s="46" t="s">
        <v>216</v>
      </c>
      <c r="B35" s="46" t="s">
        <v>256</v>
      </c>
      <c r="C35" s="46" t="s">
        <v>257</v>
      </c>
      <c r="D35" s="47" t="s">
        <v>258</v>
      </c>
      <c r="E35" s="29">
        <v>192</v>
      </c>
      <c r="F35" s="29">
        <v>192</v>
      </c>
      <c r="G35" s="29">
        <v>808206</v>
      </c>
      <c r="H35" s="29"/>
      <c r="I35" s="29">
        <v>737021</v>
      </c>
      <c r="J35" s="29">
        <v>33914</v>
      </c>
      <c r="K35" s="29">
        <v>37271</v>
      </c>
    </row>
    <row r="36" spans="1:11" s="90" customFormat="1" ht="14.25" customHeight="1" x14ac:dyDescent="0.3">
      <c r="A36" s="46" t="s">
        <v>216</v>
      </c>
      <c r="B36" s="46" t="s">
        <v>259</v>
      </c>
      <c r="C36" s="46" t="s">
        <v>260</v>
      </c>
      <c r="D36" s="47" t="s">
        <v>261</v>
      </c>
      <c r="E36" s="29">
        <v>136</v>
      </c>
      <c r="F36" s="29">
        <v>134</v>
      </c>
      <c r="G36" s="29">
        <v>602700</v>
      </c>
      <c r="H36" s="29"/>
      <c r="I36" s="29">
        <v>557879</v>
      </c>
      <c r="J36" s="29">
        <v>20389</v>
      </c>
      <c r="K36" s="29">
        <v>24432</v>
      </c>
    </row>
    <row r="37" spans="1:11" s="90" customFormat="1" ht="14.25" customHeight="1" x14ac:dyDescent="0.3">
      <c r="A37" s="46" t="s">
        <v>216</v>
      </c>
      <c r="B37" s="46" t="s">
        <v>262</v>
      </c>
      <c r="C37" s="46" t="s">
        <v>263</v>
      </c>
      <c r="D37" s="47" t="s">
        <v>264</v>
      </c>
      <c r="E37" s="29">
        <v>276</v>
      </c>
      <c r="F37" s="29">
        <v>272</v>
      </c>
      <c r="G37" s="29">
        <v>830143</v>
      </c>
      <c r="H37" s="29"/>
      <c r="I37" s="29">
        <v>746753</v>
      </c>
      <c r="J37" s="29">
        <v>48072</v>
      </c>
      <c r="K37" s="29">
        <v>35318</v>
      </c>
    </row>
    <row r="38" spans="1:11" s="90" customFormat="1" ht="14.25" customHeight="1" x14ac:dyDescent="0.3">
      <c r="A38" s="46" t="s">
        <v>216</v>
      </c>
      <c r="B38" s="46" t="s">
        <v>265</v>
      </c>
      <c r="C38" s="46" t="s">
        <v>266</v>
      </c>
      <c r="D38" s="47" t="s">
        <v>267</v>
      </c>
      <c r="E38" s="29">
        <v>187</v>
      </c>
      <c r="F38" s="29">
        <v>182</v>
      </c>
      <c r="G38" s="29">
        <v>586319</v>
      </c>
      <c r="H38" s="29"/>
      <c r="I38" s="29">
        <v>534594</v>
      </c>
      <c r="J38" s="29">
        <v>30716</v>
      </c>
      <c r="K38" s="29">
        <v>21009</v>
      </c>
    </row>
    <row r="39" spans="1:11" s="90" customFormat="1" ht="14.25" customHeight="1" x14ac:dyDescent="0.3">
      <c r="A39" s="46" t="s">
        <v>216</v>
      </c>
      <c r="B39" s="46" t="s">
        <v>268</v>
      </c>
      <c r="C39" s="46" t="s">
        <v>269</v>
      </c>
      <c r="D39" s="47" t="s">
        <v>270</v>
      </c>
      <c r="E39" s="29">
        <v>106</v>
      </c>
      <c r="F39" s="29">
        <v>104</v>
      </c>
      <c r="G39" s="29">
        <v>527480</v>
      </c>
      <c r="H39" s="29"/>
      <c r="I39" s="29">
        <v>491378</v>
      </c>
      <c r="J39" s="29">
        <v>18262</v>
      </c>
      <c r="K39" s="29">
        <v>17840</v>
      </c>
    </row>
    <row r="40" spans="1:11" s="90" customFormat="1" ht="14.25" customHeight="1" x14ac:dyDescent="0.3">
      <c r="A40" s="46" t="s">
        <v>216</v>
      </c>
      <c r="B40" s="46" t="s">
        <v>271</v>
      </c>
      <c r="C40" s="46" t="s">
        <v>272</v>
      </c>
      <c r="D40" s="47" t="s">
        <v>273</v>
      </c>
      <c r="E40" s="29">
        <v>146</v>
      </c>
      <c r="F40" s="29">
        <v>145</v>
      </c>
      <c r="G40" s="29">
        <v>457605</v>
      </c>
      <c r="H40" s="29"/>
      <c r="I40" s="29">
        <v>417455</v>
      </c>
      <c r="J40" s="29">
        <v>20775</v>
      </c>
      <c r="K40" s="29">
        <v>19375</v>
      </c>
    </row>
    <row r="41" spans="1:11" s="90" customFormat="1" ht="14.25" customHeight="1" x14ac:dyDescent="0.3">
      <c r="A41" s="46" t="s">
        <v>216</v>
      </c>
      <c r="B41" s="46" t="s">
        <v>274</v>
      </c>
      <c r="C41" s="46" t="s">
        <v>275</v>
      </c>
      <c r="D41" s="47" t="s">
        <v>276</v>
      </c>
      <c r="E41" s="29">
        <v>73</v>
      </c>
      <c r="F41" s="29">
        <v>71</v>
      </c>
      <c r="G41" s="29">
        <v>321167</v>
      </c>
      <c r="H41" s="29"/>
      <c r="I41" s="29">
        <v>298834</v>
      </c>
      <c r="J41" s="29">
        <v>13100</v>
      </c>
      <c r="K41" s="29">
        <v>9233</v>
      </c>
    </row>
    <row r="42" spans="1:11" s="90" customFormat="1" ht="14.25" customHeight="1" x14ac:dyDescent="0.3">
      <c r="A42" s="46" t="s">
        <v>216</v>
      </c>
      <c r="B42" s="46" t="s">
        <v>277</v>
      </c>
      <c r="C42" s="46" t="s">
        <v>278</v>
      </c>
      <c r="D42" s="47" t="s">
        <v>279</v>
      </c>
      <c r="E42" s="29">
        <v>160</v>
      </c>
      <c r="F42" s="29">
        <v>160</v>
      </c>
      <c r="G42" s="29">
        <v>779561</v>
      </c>
      <c r="H42" s="29"/>
      <c r="I42" s="29">
        <v>724703</v>
      </c>
      <c r="J42" s="29">
        <v>26576</v>
      </c>
      <c r="K42" s="29">
        <v>28282</v>
      </c>
    </row>
    <row r="43" spans="1:11" s="90" customFormat="1" ht="14.25" customHeight="1" x14ac:dyDescent="0.3">
      <c r="A43" s="46" t="s">
        <v>216</v>
      </c>
      <c r="B43" s="46" t="s">
        <v>280</v>
      </c>
      <c r="C43" s="46" t="s">
        <v>281</v>
      </c>
      <c r="D43" s="47" t="s">
        <v>282</v>
      </c>
      <c r="E43" s="29">
        <v>52</v>
      </c>
      <c r="F43" s="29">
        <v>51</v>
      </c>
      <c r="G43" s="29">
        <v>218581</v>
      </c>
      <c r="H43" s="29"/>
      <c r="I43" s="29">
        <v>203005</v>
      </c>
      <c r="J43" s="29">
        <v>7803</v>
      </c>
      <c r="K43" s="29">
        <v>7773</v>
      </c>
    </row>
    <row r="44" spans="1:11" s="90" customFormat="1" ht="14.25" customHeight="1" x14ac:dyDescent="0.3">
      <c r="A44" s="46" t="s">
        <v>216</v>
      </c>
      <c r="B44" s="46" t="s">
        <v>283</v>
      </c>
      <c r="C44" s="46" t="s">
        <v>284</v>
      </c>
      <c r="D44" s="47" t="s">
        <v>285</v>
      </c>
      <c r="E44" s="29">
        <v>433</v>
      </c>
      <c r="F44" s="29">
        <v>417</v>
      </c>
      <c r="G44" s="29">
        <v>1186623</v>
      </c>
      <c r="H44" s="29"/>
      <c r="I44" s="29">
        <v>1054279</v>
      </c>
      <c r="J44" s="29">
        <v>68379</v>
      </c>
      <c r="K44" s="29">
        <v>63965</v>
      </c>
    </row>
    <row r="45" spans="1:11" s="90" customFormat="1" ht="14.25" customHeight="1" x14ac:dyDescent="0.3">
      <c r="A45" s="46" t="s">
        <v>216</v>
      </c>
      <c r="B45" s="46" t="s">
        <v>286</v>
      </c>
      <c r="C45" s="46" t="s">
        <v>287</v>
      </c>
      <c r="D45" s="47" t="s">
        <v>288</v>
      </c>
      <c r="E45" s="29">
        <v>183</v>
      </c>
      <c r="F45" s="29">
        <v>180</v>
      </c>
      <c r="G45" s="29">
        <v>792500</v>
      </c>
      <c r="H45" s="29"/>
      <c r="I45" s="29">
        <v>738856</v>
      </c>
      <c r="J45" s="29">
        <v>27383</v>
      </c>
      <c r="K45" s="29">
        <v>26261</v>
      </c>
    </row>
    <row r="46" spans="1:11" s="90" customFormat="1" ht="14.25" customHeight="1" x14ac:dyDescent="0.3">
      <c r="A46" s="46" t="s">
        <v>216</v>
      </c>
      <c r="B46" s="46" t="s">
        <v>289</v>
      </c>
      <c r="C46" s="46" t="s">
        <v>290</v>
      </c>
      <c r="D46" s="47" t="s">
        <v>291</v>
      </c>
      <c r="E46" s="29">
        <v>90</v>
      </c>
      <c r="F46" s="29">
        <v>89</v>
      </c>
      <c r="G46" s="29">
        <v>457875</v>
      </c>
      <c r="H46" s="29"/>
      <c r="I46" s="29">
        <v>428064</v>
      </c>
      <c r="J46" s="29">
        <v>13744</v>
      </c>
      <c r="K46" s="29">
        <v>16067</v>
      </c>
    </row>
    <row r="47" spans="1:11" s="90" customFormat="1" ht="14.25" customHeight="1" x14ac:dyDescent="0.3">
      <c r="A47" s="46" t="s">
        <v>216</v>
      </c>
      <c r="B47" s="46" t="s">
        <v>292</v>
      </c>
      <c r="C47" s="46" t="s">
        <v>293</v>
      </c>
      <c r="D47" s="47" t="s">
        <v>294</v>
      </c>
      <c r="E47" s="29">
        <v>69</v>
      </c>
      <c r="F47" s="29">
        <v>68</v>
      </c>
      <c r="G47" s="29">
        <v>346114</v>
      </c>
      <c r="H47" s="29"/>
      <c r="I47" s="29">
        <v>327002</v>
      </c>
      <c r="J47" s="29">
        <v>9799</v>
      </c>
      <c r="K47" s="29">
        <v>9313</v>
      </c>
    </row>
    <row r="48" spans="1:11" s="90" customFormat="1" ht="14.25" customHeight="1" x14ac:dyDescent="0.3">
      <c r="A48" s="46" t="s">
        <v>216</v>
      </c>
      <c r="B48" s="46" t="s">
        <v>295</v>
      </c>
      <c r="C48" s="46" t="s">
        <v>296</v>
      </c>
      <c r="D48" s="47" t="s">
        <v>297</v>
      </c>
      <c r="E48" s="29">
        <v>72</v>
      </c>
      <c r="F48" s="29">
        <v>71</v>
      </c>
      <c r="G48" s="29">
        <v>318158</v>
      </c>
      <c r="H48" s="29"/>
      <c r="I48" s="29">
        <v>298331</v>
      </c>
      <c r="J48" s="29">
        <v>10961</v>
      </c>
      <c r="K48" s="29">
        <v>8866</v>
      </c>
    </row>
    <row r="49" spans="1:11" s="90" customFormat="1" ht="14.25" customHeight="1" x14ac:dyDescent="0.3">
      <c r="A49" s="46" t="s">
        <v>216</v>
      </c>
      <c r="B49" s="46" t="s">
        <v>298</v>
      </c>
      <c r="C49" s="46" t="s">
        <v>299</v>
      </c>
      <c r="D49" s="47" t="s">
        <v>300</v>
      </c>
      <c r="E49" s="29">
        <v>144</v>
      </c>
      <c r="F49" s="29">
        <v>142</v>
      </c>
      <c r="G49" s="29">
        <v>797258</v>
      </c>
      <c r="H49" s="29"/>
      <c r="I49" s="29">
        <v>737445</v>
      </c>
      <c r="J49" s="29">
        <v>32810</v>
      </c>
      <c r="K49" s="29">
        <v>27003</v>
      </c>
    </row>
    <row r="50" spans="1:11" s="90" customFormat="1" ht="14.25" customHeight="1" x14ac:dyDescent="0.3">
      <c r="A50" s="46" t="s">
        <v>216</v>
      </c>
      <c r="B50" s="46" t="s">
        <v>301</v>
      </c>
      <c r="C50" s="46" t="s">
        <v>302</v>
      </c>
      <c r="D50" s="47" t="s">
        <v>303</v>
      </c>
      <c r="E50" s="29">
        <v>352</v>
      </c>
      <c r="F50" s="29">
        <v>348</v>
      </c>
      <c r="G50" s="29">
        <v>998480</v>
      </c>
      <c r="H50" s="29"/>
      <c r="I50" s="29">
        <v>917997</v>
      </c>
      <c r="J50" s="29">
        <v>45356</v>
      </c>
      <c r="K50" s="29">
        <v>35127</v>
      </c>
    </row>
    <row r="51" spans="1:11" s="90" customFormat="1" ht="14.25" customHeight="1" x14ac:dyDescent="0.3">
      <c r="A51" s="46" t="s">
        <v>216</v>
      </c>
      <c r="B51" s="46" t="s">
        <v>304</v>
      </c>
      <c r="C51" s="46" t="s">
        <v>305</v>
      </c>
      <c r="D51" s="47" t="s">
        <v>306</v>
      </c>
      <c r="E51" s="29">
        <v>64</v>
      </c>
      <c r="F51" s="29">
        <v>63</v>
      </c>
      <c r="G51" s="29">
        <v>246162</v>
      </c>
      <c r="H51" s="29"/>
      <c r="I51" s="29">
        <v>225879</v>
      </c>
      <c r="J51" s="29">
        <v>9841</v>
      </c>
      <c r="K51" s="29">
        <v>10442</v>
      </c>
    </row>
    <row r="52" spans="1:11" s="90" customFormat="1" ht="14.25" customHeight="1" x14ac:dyDescent="0.3">
      <c r="A52" s="46" t="s">
        <v>216</v>
      </c>
      <c r="B52" s="46" t="s">
        <v>307</v>
      </c>
      <c r="C52" s="46" t="s">
        <v>308</v>
      </c>
      <c r="D52" s="47" t="s">
        <v>309</v>
      </c>
      <c r="E52" s="29">
        <v>125</v>
      </c>
      <c r="F52" s="29">
        <v>124</v>
      </c>
      <c r="G52" s="29">
        <v>485633</v>
      </c>
      <c r="H52" s="29"/>
      <c r="I52" s="29">
        <v>449203</v>
      </c>
      <c r="J52" s="29">
        <v>19352</v>
      </c>
      <c r="K52" s="29">
        <v>17078</v>
      </c>
    </row>
    <row r="53" spans="1:11" s="90" customFormat="1" ht="14.25" customHeight="1" x14ac:dyDescent="0.3">
      <c r="A53" s="46" t="s">
        <v>216</v>
      </c>
      <c r="B53" s="46" t="s">
        <v>310</v>
      </c>
      <c r="C53" s="46" t="s">
        <v>311</v>
      </c>
      <c r="D53" s="47" t="s">
        <v>312</v>
      </c>
      <c r="E53" s="29">
        <v>57</v>
      </c>
      <c r="F53" s="29">
        <v>57</v>
      </c>
      <c r="G53" s="29">
        <v>322696</v>
      </c>
      <c r="H53" s="29"/>
      <c r="I53" s="29">
        <v>297261</v>
      </c>
      <c r="J53" s="29">
        <v>11223</v>
      </c>
      <c r="K53" s="29">
        <v>14212</v>
      </c>
    </row>
    <row r="54" spans="1:11" s="90" customFormat="1" ht="14.25" customHeight="1" x14ac:dyDescent="0.3">
      <c r="A54" s="46" t="s">
        <v>216</v>
      </c>
      <c r="B54" s="46" t="s">
        <v>313</v>
      </c>
      <c r="C54" s="46" t="s">
        <v>314</v>
      </c>
      <c r="D54" s="47" t="s">
        <v>315</v>
      </c>
      <c r="E54" s="29">
        <v>160</v>
      </c>
      <c r="F54" s="29">
        <v>158</v>
      </c>
      <c r="G54" s="29">
        <v>773516</v>
      </c>
      <c r="H54" s="29"/>
      <c r="I54" s="29">
        <v>716839</v>
      </c>
      <c r="J54" s="29">
        <v>28740</v>
      </c>
      <c r="K54" s="29">
        <v>27937</v>
      </c>
    </row>
    <row r="55" spans="1:11" s="90" customFormat="1" ht="14.25" customHeight="1" x14ac:dyDescent="0.3">
      <c r="A55" s="46" t="s">
        <v>216</v>
      </c>
      <c r="B55" s="46" t="s">
        <v>316</v>
      </c>
      <c r="C55" s="46" t="s">
        <v>317</v>
      </c>
      <c r="D55" s="47" t="s">
        <v>318</v>
      </c>
      <c r="E55" s="29">
        <v>205</v>
      </c>
      <c r="F55" s="29">
        <v>205</v>
      </c>
      <c r="G55" s="29">
        <v>607091</v>
      </c>
      <c r="H55" s="29"/>
      <c r="I55" s="29">
        <v>546798</v>
      </c>
      <c r="J55" s="29">
        <v>36428</v>
      </c>
      <c r="K55" s="29">
        <v>23865</v>
      </c>
    </row>
    <row r="56" spans="1:11" s="90" customFormat="1" ht="14.25" customHeight="1" x14ac:dyDescent="0.3">
      <c r="A56" s="46" t="s">
        <v>216</v>
      </c>
      <c r="B56" s="46" t="s">
        <v>319</v>
      </c>
      <c r="C56" s="46" t="s">
        <v>320</v>
      </c>
      <c r="D56" s="47" t="s">
        <v>321</v>
      </c>
      <c r="E56" s="29">
        <v>90</v>
      </c>
      <c r="F56" s="29">
        <v>85</v>
      </c>
      <c r="G56" s="29">
        <v>438500</v>
      </c>
      <c r="H56" s="29"/>
      <c r="I56" s="29">
        <v>409845</v>
      </c>
      <c r="J56" s="29">
        <v>14564</v>
      </c>
      <c r="K56" s="29">
        <v>14091</v>
      </c>
    </row>
    <row r="57" spans="1:11" s="90" customFormat="1" ht="14.25" customHeight="1" x14ac:dyDescent="0.3">
      <c r="A57" s="46" t="s">
        <v>216</v>
      </c>
      <c r="B57" s="46" t="s">
        <v>322</v>
      </c>
      <c r="C57" s="46" t="s">
        <v>323</v>
      </c>
      <c r="D57" s="47" t="s">
        <v>324</v>
      </c>
      <c r="E57" s="29">
        <v>78</v>
      </c>
      <c r="F57" s="29">
        <v>77</v>
      </c>
      <c r="G57" s="29">
        <v>423342</v>
      </c>
      <c r="H57" s="29"/>
      <c r="I57" s="29">
        <v>388818</v>
      </c>
      <c r="J57" s="29">
        <v>18651</v>
      </c>
      <c r="K57" s="29">
        <v>15873</v>
      </c>
    </row>
    <row r="58" spans="1:11" s="90" customFormat="1" ht="14.25" customHeight="1" x14ac:dyDescent="0.3">
      <c r="A58" s="46" t="s">
        <v>216</v>
      </c>
      <c r="B58" s="46" t="s">
        <v>325</v>
      </c>
      <c r="C58" s="46" t="s">
        <v>326</v>
      </c>
      <c r="D58" s="47" t="s">
        <v>327</v>
      </c>
      <c r="E58" s="29">
        <v>73</v>
      </c>
      <c r="F58" s="29">
        <v>73</v>
      </c>
      <c r="G58" s="29">
        <v>386424</v>
      </c>
      <c r="H58" s="29"/>
      <c r="I58" s="29">
        <v>363455</v>
      </c>
      <c r="J58" s="29">
        <v>12747</v>
      </c>
      <c r="K58" s="29">
        <v>10222</v>
      </c>
    </row>
    <row r="59" spans="1:11" s="90" customFormat="1" ht="14.25" customHeight="1" x14ac:dyDescent="0.3">
      <c r="A59" s="46" t="s">
        <v>216</v>
      </c>
      <c r="B59" s="46" t="s">
        <v>328</v>
      </c>
      <c r="C59" s="46" t="s">
        <v>329</v>
      </c>
      <c r="D59" s="47" t="s">
        <v>330</v>
      </c>
      <c r="E59" s="29">
        <v>181</v>
      </c>
      <c r="F59" s="29">
        <v>178</v>
      </c>
      <c r="G59" s="29">
        <v>620753</v>
      </c>
      <c r="H59" s="29"/>
      <c r="I59" s="29">
        <v>563069</v>
      </c>
      <c r="J59" s="29">
        <v>31915</v>
      </c>
      <c r="K59" s="29">
        <v>25769</v>
      </c>
    </row>
    <row r="60" spans="1:11" s="90" customFormat="1" ht="14.25" customHeight="1" x14ac:dyDescent="0.3">
      <c r="A60" s="46" t="s">
        <v>216</v>
      </c>
      <c r="B60" s="46" t="s">
        <v>331</v>
      </c>
      <c r="C60" s="46" t="s">
        <v>332</v>
      </c>
      <c r="D60" s="47" t="s">
        <v>333</v>
      </c>
      <c r="E60" s="29">
        <v>276</v>
      </c>
      <c r="F60" s="29">
        <v>272</v>
      </c>
      <c r="G60" s="29">
        <v>1252475</v>
      </c>
      <c r="H60" s="29"/>
      <c r="I60" s="29">
        <v>1161943</v>
      </c>
      <c r="J60" s="29">
        <v>45099</v>
      </c>
      <c r="K60" s="29">
        <v>45433</v>
      </c>
    </row>
    <row r="61" spans="1:11" s="90" customFormat="1" ht="14.25" customHeight="1" x14ac:dyDescent="0.3">
      <c r="A61" s="46" t="s">
        <v>216</v>
      </c>
      <c r="B61" s="46" t="s">
        <v>334</v>
      </c>
      <c r="C61" s="46" t="s">
        <v>335</v>
      </c>
      <c r="D61" s="47" t="s">
        <v>336</v>
      </c>
      <c r="E61" s="29">
        <v>119</v>
      </c>
      <c r="F61" s="29">
        <v>119</v>
      </c>
      <c r="G61" s="29">
        <v>416350</v>
      </c>
      <c r="H61" s="29"/>
      <c r="I61" s="29">
        <v>384351</v>
      </c>
      <c r="J61" s="29">
        <v>17000</v>
      </c>
      <c r="K61" s="29">
        <v>14999</v>
      </c>
    </row>
    <row r="62" spans="1:11" s="90" customFormat="1" ht="14.25" customHeight="1" x14ac:dyDescent="0.3">
      <c r="A62" s="46" t="s">
        <v>216</v>
      </c>
      <c r="B62" s="46" t="s">
        <v>337</v>
      </c>
      <c r="C62" s="46" t="s">
        <v>338</v>
      </c>
      <c r="D62" s="47" t="s">
        <v>339</v>
      </c>
      <c r="E62" s="29">
        <v>104</v>
      </c>
      <c r="F62" s="29">
        <v>103</v>
      </c>
      <c r="G62" s="29">
        <v>424671</v>
      </c>
      <c r="H62" s="29"/>
      <c r="I62" s="29">
        <v>391353</v>
      </c>
      <c r="J62" s="29">
        <v>18050</v>
      </c>
      <c r="K62" s="29">
        <v>15268</v>
      </c>
    </row>
    <row r="63" spans="1:11" s="90" customFormat="1" ht="14.25" customHeight="1" x14ac:dyDescent="0.3">
      <c r="A63" s="46" t="s">
        <v>216</v>
      </c>
      <c r="B63" s="46" t="s">
        <v>340</v>
      </c>
      <c r="C63" s="46" t="s">
        <v>341</v>
      </c>
      <c r="D63" s="47" t="s">
        <v>342</v>
      </c>
      <c r="E63" s="29">
        <v>357</v>
      </c>
      <c r="F63" s="29">
        <v>353</v>
      </c>
      <c r="G63" s="29">
        <v>1139405</v>
      </c>
      <c r="H63" s="29"/>
      <c r="I63" s="29">
        <v>1035181</v>
      </c>
      <c r="J63" s="29">
        <v>56092</v>
      </c>
      <c r="K63" s="29">
        <v>48132</v>
      </c>
    </row>
    <row r="64" spans="1:11" s="90" customFormat="1" ht="14.25" customHeight="1" x14ac:dyDescent="0.3">
      <c r="A64" s="46" t="s">
        <v>343</v>
      </c>
      <c r="B64" s="46" t="s">
        <v>344</v>
      </c>
      <c r="C64" s="46" t="s">
        <v>345</v>
      </c>
      <c r="D64" s="47" t="s">
        <v>346</v>
      </c>
      <c r="E64" s="29">
        <v>38</v>
      </c>
      <c r="F64" s="29">
        <v>38</v>
      </c>
      <c r="G64" s="29">
        <v>160625</v>
      </c>
      <c r="H64" s="29"/>
      <c r="I64" s="29">
        <v>151122</v>
      </c>
      <c r="J64" s="29">
        <v>5269</v>
      </c>
      <c r="K64" s="29">
        <v>4234</v>
      </c>
    </row>
    <row r="65" spans="1:11" s="90" customFormat="1" ht="14.25" customHeight="1" x14ac:dyDescent="0.3">
      <c r="A65" s="46" t="s">
        <v>343</v>
      </c>
      <c r="B65" s="46" t="s">
        <v>347</v>
      </c>
      <c r="C65" s="46" t="s">
        <v>348</v>
      </c>
      <c r="D65" s="47" t="s">
        <v>349</v>
      </c>
      <c r="E65" s="29">
        <v>21</v>
      </c>
      <c r="F65" s="29">
        <v>21</v>
      </c>
      <c r="G65" s="29">
        <v>60233</v>
      </c>
      <c r="H65" s="29"/>
      <c r="I65" s="29">
        <v>55289</v>
      </c>
      <c r="J65" s="29">
        <v>2425</v>
      </c>
      <c r="K65" s="29">
        <v>2519</v>
      </c>
    </row>
    <row r="66" spans="1:11" s="90" customFormat="1" ht="14.25" customHeight="1" x14ac:dyDescent="0.3">
      <c r="A66" s="46" t="s">
        <v>343</v>
      </c>
      <c r="B66" s="46" t="s">
        <v>350</v>
      </c>
      <c r="C66" s="46" t="s">
        <v>351</v>
      </c>
      <c r="D66" s="47" t="s">
        <v>352</v>
      </c>
      <c r="E66" s="29">
        <v>39</v>
      </c>
      <c r="F66" s="29">
        <v>38</v>
      </c>
      <c r="G66" s="29">
        <v>117170</v>
      </c>
      <c r="H66" s="29"/>
      <c r="I66" s="29">
        <v>104446</v>
      </c>
      <c r="J66" s="29">
        <v>6369</v>
      </c>
      <c r="K66" s="29">
        <v>6355</v>
      </c>
    </row>
    <row r="67" spans="1:11" s="90" customFormat="1" ht="14.25" customHeight="1" x14ac:dyDescent="0.3">
      <c r="A67" s="46" t="s">
        <v>343</v>
      </c>
      <c r="B67" s="46" t="s">
        <v>353</v>
      </c>
      <c r="C67" s="46" t="s">
        <v>354</v>
      </c>
      <c r="D67" s="47" t="s">
        <v>355</v>
      </c>
      <c r="E67" s="29">
        <v>22</v>
      </c>
      <c r="F67" s="29">
        <v>22</v>
      </c>
      <c r="G67" s="29">
        <v>77476</v>
      </c>
      <c r="H67" s="29"/>
      <c r="I67" s="29">
        <v>70409</v>
      </c>
      <c r="J67" s="29">
        <v>3899</v>
      </c>
      <c r="K67" s="29">
        <v>3168</v>
      </c>
    </row>
    <row r="68" spans="1:11" s="90" customFormat="1" ht="14.25" customHeight="1" x14ac:dyDescent="0.3">
      <c r="A68" s="46" t="s">
        <v>343</v>
      </c>
      <c r="B68" s="46" t="s">
        <v>356</v>
      </c>
      <c r="C68" s="46" t="s">
        <v>357</v>
      </c>
      <c r="D68" s="47" t="s">
        <v>358</v>
      </c>
      <c r="E68" s="29">
        <v>17</v>
      </c>
      <c r="F68" s="29">
        <v>16</v>
      </c>
      <c r="G68" s="29">
        <v>81085</v>
      </c>
      <c r="H68" s="29"/>
      <c r="I68" s="29">
        <v>74178</v>
      </c>
      <c r="J68" s="29">
        <v>4029</v>
      </c>
      <c r="K68" s="29">
        <v>2878</v>
      </c>
    </row>
    <row r="69" spans="1:11" s="90" customFormat="1" ht="14.25" customHeight="1" x14ac:dyDescent="0.3">
      <c r="A69" s="46" t="s">
        <v>343</v>
      </c>
      <c r="B69" s="46" t="s">
        <v>359</v>
      </c>
      <c r="C69" s="46" t="s">
        <v>360</v>
      </c>
      <c r="D69" s="47" t="s">
        <v>361</v>
      </c>
      <c r="E69" s="29">
        <v>49</v>
      </c>
      <c r="F69" s="29">
        <v>49</v>
      </c>
      <c r="G69" s="29">
        <v>133402</v>
      </c>
      <c r="H69" s="29"/>
      <c r="I69" s="29">
        <v>119042</v>
      </c>
      <c r="J69" s="29">
        <v>8430</v>
      </c>
      <c r="K69" s="29">
        <v>5930</v>
      </c>
    </row>
    <row r="70" spans="1:11" s="90" customFormat="1" ht="14.25" customHeight="1" x14ac:dyDescent="0.3">
      <c r="A70" s="46" t="s">
        <v>343</v>
      </c>
      <c r="B70" s="46" t="s">
        <v>362</v>
      </c>
      <c r="C70" s="46" t="s">
        <v>363</v>
      </c>
      <c r="D70" s="47" t="s">
        <v>364</v>
      </c>
      <c r="E70" s="29">
        <v>25</v>
      </c>
      <c r="F70" s="29">
        <v>21</v>
      </c>
      <c r="G70" s="29">
        <v>55221</v>
      </c>
      <c r="H70" s="29"/>
      <c r="I70" s="29">
        <v>46625</v>
      </c>
      <c r="J70" s="29">
        <v>2759</v>
      </c>
      <c r="K70" s="29">
        <v>5837</v>
      </c>
    </row>
    <row r="71" spans="1:11" s="90" customFormat="1" ht="14.25" customHeight="1" x14ac:dyDescent="0.3">
      <c r="A71" s="46" t="s">
        <v>343</v>
      </c>
      <c r="B71" s="46" t="s">
        <v>365</v>
      </c>
      <c r="C71" s="46" t="s">
        <v>366</v>
      </c>
      <c r="D71" s="47" t="s">
        <v>367</v>
      </c>
      <c r="E71" s="29">
        <v>26</v>
      </c>
      <c r="F71" s="29">
        <v>26</v>
      </c>
      <c r="G71" s="29">
        <v>72651</v>
      </c>
      <c r="H71" s="29"/>
      <c r="I71" s="29">
        <v>66300</v>
      </c>
      <c r="J71" s="29">
        <v>3058</v>
      </c>
      <c r="K71" s="29">
        <v>3293</v>
      </c>
    </row>
    <row r="72" spans="1:11" s="90" customFormat="1" ht="14.25" customHeight="1" x14ac:dyDescent="0.3">
      <c r="A72" s="46" t="s">
        <v>343</v>
      </c>
      <c r="B72" s="46" t="s">
        <v>368</v>
      </c>
      <c r="C72" s="46" t="s">
        <v>369</v>
      </c>
      <c r="D72" s="47" t="s">
        <v>370</v>
      </c>
      <c r="E72" s="29">
        <v>40</v>
      </c>
      <c r="F72" s="29">
        <v>39</v>
      </c>
      <c r="G72" s="29">
        <v>96322</v>
      </c>
      <c r="H72" s="29"/>
      <c r="I72" s="29">
        <v>87025</v>
      </c>
      <c r="J72" s="29">
        <v>5373</v>
      </c>
      <c r="K72" s="29">
        <v>3924</v>
      </c>
    </row>
    <row r="73" spans="1:11" s="90" customFormat="1" ht="14.25" customHeight="1" x14ac:dyDescent="0.3">
      <c r="A73" s="46" t="s">
        <v>343</v>
      </c>
      <c r="B73" s="46" t="s">
        <v>371</v>
      </c>
      <c r="C73" s="46" t="s">
        <v>372</v>
      </c>
      <c r="D73" s="47" t="s">
        <v>373</v>
      </c>
      <c r="E73" s="29">
        <v>48</v>
      </c>
      <c r="F73" s="29">
        <v>48</v>
      </c>
      <c r="G73" s="29">
        <v>153491</v>
      </c>
      <c r="H73" s="29"/>
      <c r="I73" s="29">
        <v>137965</v>
      </c>
      <c r="J73" s="29">
        <v>7400</v>
      </c>
      <c r="K73" s="29">
        <v>8126</v>
      </c>
    </row>
    <row r="74" spans="1:11" s="90" customFormat="1" ht="14.25" customHeight="1" x14ac:dyDescent="0.3">
      <c r="A74" s="46" t="s">
        <v>343</v>
      </c>
      <c r="B74" s="46" t="s">
        <v>374</v>
      </c>
      <c r="C74" s="46" t="s">
        <v>375</v>
      </c>
      <c r="D74" s="47" t="s">
        <v>376</v>
      </c>
      <c r="E74" s="29">
        <v>41</v>
      </c>
      <c r="F74" s="29">
        <v>36</v>
      </c>
      <c r="G74" s="29">
        <v>87764</v>
      </c>
      <c r="H74" s="29"/>
      <c r="I74" s="29">
        <v>79557</v>
      </c>
      <c r="J74" s="29">
        <v>4715</v>
      </c>
      <c r="K74" s="29">
        <v>3492</v>
      </c>
    </row>
    <row r="75" spans="1:11" s="90" customFormat="1" ht="14.25" customHeight="1" x14ac:dyDescent="0.3">
      <c r="A75" s="46" t="s">
        <v>343</v>
      </c>
      <c r="B75" s="46" t="s">
        <v>377</v>
      </c>
      <c r="C75" s="46" t="s">
        <v>378</v>
      </c>
      <c r="D75" s="47" t="s">
        <v>379</v>
      </c>
      <c r="E75" s="29">
        <v>22</v>
      </c>
      <c r="F75" s="29">
        <v>22</v>
      </c>
      <c r="G75" s="29">
        <v>88249</v>
      </c>
      <c r="H75" s="29"/>
      <c r="I75" s="29">
        <v>77594</v>
      </c>
      <c r="J75" s="29">
        <v>4102</v>
      </c>
      <c r="K75" s="29">
        <v>6553</v>
      </c>
    </row>
    <row r="76" spans="1:11" s="90" customFormat="1" ht="14.25" customHeight="1" x14ac:dyDescent="0.3">
      <c r="A76" s="46" t="s">
        <v>343</v>
      </c>
      <c r="B76" s="46" t="s">
        <v>380</v>
      </c>
      <c r="C76" s="46" t="s">
        <v>381</v>
      </c>
      <c r="D76" s="47" t="s">
        <v>382</v>
      </c>
      <c r="E76" s="29">
        <v>14</v>
      </c>
      <c r="F76" s="29">
        <v>14</v>
      </c>
      <c r="G76" s="29">
        <v>54792</v>
      </c>
      <c r="H76" s="29"/>
      <c r="I76" s="29">
        <v>49679</v>
      </c>
      <c r="J76" s="29">
        <v>2627</v>
      </c>
      <c r="K76" s="29">
        <v>2486</v>
      </c>
    </row>
    <row r="77" spans="1:11" s="90" customFormat="1" ht="14.25" customHeight="1" x14ac:dyDescent="0.3">
      <c r="A77" s="46" t="s">
        <v>343</v>
      </c>
      <c r="B77" s="46" t="s">
        <v>383</v>
      </c>
      <c r="C77" s="46" t="s">
        <v>384</v>
      </c>
      <c r="D77" s="47" t="s">
        <v>385</v>
      </c>
      <c r="E77" s="29">
        <v>38</v>
      </c>
      <c r="F77" s="29">
        <v>34</v>
      </c>
      <c r="G77" s="29">
        <v>114600</v>
      </c>
      <c r="H77" s="29"/>
      <c r="I77" s="29">
        <v>100095</v>
      </c>
      <c r="J77" s="29">
        <v>6985</v>
      </c>
      <c r="K77" s="29">
        <v>7520</v>
      </c>
    </row>
    <row r="78" spans="1:11" s="90" customFormat="1" ht="14.25" customHeight="1" x14ac:dyDescent="0.3">
      <c r="A78" s="46" t="s">
        <v>343</v>
      </c>
      <c r="B78" s="46" t="s">
        <v>386</v>
      </c>
      <c r="C78" s="46" t="s">
        <v>387</v>
      </c>
      <c r="D78" s="47" t="s">
        <v>388</v>
      </c>
      <c r="E78" s="29">
        <v>35</v>
      </c>
      <c r="F78" s="29">
        <v>35</v>
      </c>
      <c r="G78" s="29">
        <v>169364</v>
      </c>
      <c r="H78" s="29"/>
      <c r="I78" s="29">
        <v>154439</v>
      </c>
      <c r="J78" s="29">
        <v>6092</v>
      </c>
      <c r="K78" s="29">
        <v>8833</v>
      </c>
    </row>
    <row r="79" spans="1:11" s="90" customFormat="1" ht="14.25" customHeight="1" x14ac:dyDescent="0.3">
      <c r="A79" s="46" t="s">
        <v>343</v>
      </c>
      <c r="B79" s="46" t="s">
        <v>389</v>
      </c>
      <c r="C79" s="46" t="s">
        <v>390</v>
      </c>
      <c r="D79" s="47" t="s">
        <v>391</v>
      </c>
      <c r="E79" s="29">
        <v>25</v>
      </c>
      <c r="F79" s="29">
        <v>25</v>
      </c>
      <c r="G79" s="29">
        <v>71674</v>
      </c>
      <c r="H79" s="29"/>
      <c r="I79" s="29">
        <v>65198</v>
      </c>
      <c r="J79" s="29">
        <v>4100</v>
      </c>
      <c r="K79" s="29">
        <v>2376</v>
      </c>
    </row>
    <row r="80" spans="1:11" s="90" customFormat="1" ht="14.25" customHeight="1" x14ac:dyDescent="0.3">
      <c r="A80" s="46" t="s">
        <v>343</v>
      </c>
      <c r="B80" s="46" t="s">
        <v>392</v>
      </c>
      <c r="C80" s="46" t="s">
        <v>393</v>
      </c>
      <c r="D80" s="47" t="s">
        <v>394</v>
      </c>
      <c r="E80" s="29">
        <v>32</v>
      </c>
      <c r="F80" s="29">
        <v>32</v>
      </c>
      <c r="G80" s="29">
        <v>148414</v>
      </c>
      <c r="H80" s="29"/>
      <c r="I80" s="29">
        <v>137792</v>
      </c>
      <c r="J80" s="29">
        <v>5738</v>
      </c>
      <c r="K80" s="29">
        <v>4884</v>
      </c>
    </row>
    <row r="81" spans="1:11" s="90" customFormat="1" ht="14.25" customHeight="1" x14ac:dyDescent="0.3">
      <c r="A81" s="46" t="s">
        <v>343</v>
      </c>
      <c r="B81" s="46" t="s">
        <v>395</v>
      </c>
      <c r="C81" s="46" t="s">
        <v>396</v>
      </c>
      <c r="D81" s="47" t="s">
        <v>397</v>
      </c>
      <c r="E81" s="29">
        <v>30</v>
      </c>
      <c r="F81" s="29">
        <v>29</v>
      </c>
      <c r="G81" s="29">
        <v>53244</v>
      </c>
      <c r="H81" s="29"/>
      <c r="I81" s="29">
        <v>48897</v>
      </c>
      <c r="J81" s="29">
        <v>2334</v>
      </c>
      <c r="K81" s="29">
        <v>2013</v>
      </c>
    </row>
    <row r="82" spans="1:11" s="90" customFormat="1" ht="14.25" customHeight="1" x14ac:dyDescent="0.3">
      <c r="A82" s="46" t="s">
        <v>343</v>
      </c>
      <c r="B82" s="46" t="s">
        <v>398</v>
      </c>
      <c r="C82" s="46" t="s">
        <v>399</v>
      </c>
      <c r="D82" s="47" t="s">
        <v>400</v>
      </c>
      <c r="E82" s="29">
        <v>16</v>
      </c>
      <c r="F82" s="29">
        <v>16</v>
      </c>
      <c r="G82" s="29">
        <v>56208</v>
      </c>
      <c r="H82" s="29"/>
      <c r="I82" s="29">
        <v>51668</v>
      </c>
      <c r="J82" s="29">
        <v>2144</v>
      </c>
      <c r="K82" s="29">
        <v>2396</v>
      </c>
    </row>
    <row r="83" spans="1:11" s="90" customFormat="1" ht="14.25" customHeight="1" x14ac:dyDescent="0.3">
      <c r="A83" s="46" t="s">
        <v>343</v>
      </c>
      <c r="B83" s="46" t="s">
        <v>401</v>
      </c>
      <c r="C83" s="46" t="s">
        <v>402</v>
      </c>
      <c r="D83" s="47" t="s">
        <v>403</v>
      </c>
      <c r="E83" s="29">
        <v>36</v>
      </c>
      <c r="F83" s="29">
        <v>36</v>
      </c>
      <c r="G83" s="29">
        <v>141607</v>
      </c>
      <c r="H83" s="29"/>
      <c r="I83" s="29">
        <v>129811</v>
      </c>
      <c r="J83" s="29">
        <v>6382</v>
      </c>
      <c r="K83" s="29">
        <v>5414</v>
      </c>
    </row>
    <row r="84" spans="1:11" s="90" customFormat="1" ht="14.25" customHeight="1" x14ac:dyDescent="0.3">
      <c r="A84" s="46" t="s">
        <v>343</v>
      </c>
      <c r="B84" s="46" t="s">
        <v>404</v>
      </c>
      <c r="C84" s="46" t="s">
        <v>405</v>
      </c>
      <c r="D84" s="47" t="s">
        <v>406</v>
      </c>
      <c r="E84" s="29">
        <v>33</v>
      </c>
      <c r="F84" s="29">
        <v>32</v>
      </c>
      <c r="G84" s="29">
        <v>71681</v>
      </c>
      <c r="H84" s="29"/>
      <c r="I84" s="29">
        <v>63439</v>
      </c>
      <c r="J84" s="29">
        <v>3835</v>
      </c>
      <c r="K84" s="29">
        <v>4407</v>
      </c>
    </row>
    <row r="85" spans="1:11" s="90" customFormat="1" ht="14.25" customHeight="1" x14ac:dyDescent="0.3">
      <c r="A85" s="46" t="s">
        <v>343</v>
      </c>
      <c r="B85" s="46" t="s">
        <v>407</v>
      </c>
      <c r="C85" s="46" t="s">
        <v>408</v>
      </c>
      <c r="D85" s="47" t="s">
        <v>409</v>
      </c>
      <c r="E85" s="29">
        <v>36</v>
      </c>
      <c r="F85" s="29">
        <v>36</v>
      </c>
      <c r="G85" s="29">
        <v>105779</v>
      </c>
      <c r="H85" s="29"/>
      <c r="I85" s="29">
        <v>91999</v>
      </c>
      <c r="J85" s="29">
        <v>6097</v>
      </c>
      <c r="K85" s="29">
        <v>7683</v>
      </c>
    </row>
    <row r="86" spans="1:11" s="90" customFormat="1" ht="14.25" customHeight="1" x14ac:dyDescent="0.3">
      <c r="A86" s="46" t="s">
        <v>343</v>
      </c>
      <c r="B86" s="46" t="s">
        <v>410</v>
      </c>
      <c r="C86" s="46" t="s">
        <v>411</v>
      </c>
      <c r="D86" s="47" t="s">
        <v>412</v>
      </c>
      <c r="E86" s="29">
        <v>27</v>
      </c>
      <c r="F86" s="29">
        <v>27</v>
      </c>
      <c r="G86" s="29">
        <v>70875</v>
      </c>
      <c r="H86" s="29"/>
      <c r="I86" s="29">
        <v>63499</v>
      </c>
      <c r="J86" s="29">
        <v>4201</v>
      </c>
      <c r="K86" s="29">
        <v>3175</v>
      </c>
    </row>
    <row r="87" spans="1:11" s="90" customFormat="1" ht="14.25" customHeight="1" x14ac:dyDescent="0.3">
      <c r="A87" s="46" t="s">
        <v>343</v>
      </c>
      <c r="B87" s="46" t="s">
        <v>413</v>
      </c>
      <c r="C87" s="46" t="s">
        <v>414</v>
      </c>
      <c r="D87" s="47" t="s">
        <v>415</v>
      </c>
      <c r="E87" s="29">
        <v>26</v>
      </c>
      <c r="F87" s="29">
        <v>26</v>
      </c>
      <c r="G87" s="29">
        <v>89865</v>
      </c>
      <c r="H87" s="29"/>
      <c r="I87" s="29">
        <v>83599</v>
      </c>
      <c r="J87" s="29">
        <v>2553</v>
      </c>
      <c r="K87" s="29">
        <v>3713</v>
      </c>
    </row>
    <row r="88" spans="1:11" s="90" customFormat="1" ht="14.25" customHeight="1" x14ac:dyDescent="0.3">
      <c r="A88" s="46" t="s">
        <v>343</v>
      </c>
      <c r="B88" s="46" t="s">
        <v>416</v>
      </c>
      <c r="C88" s="46" t="s">
        <v>417</v>
      </c>
      <c r="D88" s="47" t="s">
        <v>418</v>
      </c>
      <c r="E88" s="29">
        <v>15</v>
      </c>
      <c r="F88" s="29">
        <v>15</v>
      </c>
      <c r="G88" s="29">
        <v>48419</v>
      </c>
      <c r="H88" s="29"/>
      <c r="I88" s="29">
        <v>44696</v>
      </c>
      <c r="J88" s="29">
        <v>1994</v>
      </c>
      <c r="K88" s="29">
        <v>1729</v>
      </c>
    </row>
    <row r="89" spans="1:11" s="90" customFormat="1" ht="14.25" customHeight="1" x14ac:dyDescent="0.3">
      <c r="A89" s="46" t="s">
        <v>343</v>
      </c>
      <c r="B89" s="46" t="s">
        <v>419</v>
      </c>
      <c r="C89" s="46" t="s">
        <v>420</v>
      </c>
      <c r="D89" s="47" t="s">
        <v>421</v>
      </c>
      <c r="E89" s="29">
        <v>58</v>
      </c>
      <c r="F89" s="29">
        <v>57</v>
      </c>
      <c r="G89" s="29">
        <v>116286</v>
      </c>
      <c r="H89" s="29"/>
      <c r="I89" s="29">
        <v>104183</v>
      </c>
      <c r="J89" s="29">
        <v>6260</v>
      </c>
      <c r="K89" s="29">
        <v>5843</v>
      </c>
    </row>
    <row r="90" spans="1:11" s="90" customFormat="1" ht="14.25" customHeight="1" x14ac:dyDescent="0.3">
      <c r="A90" s="46" t="s">
        <v>343</v>
      </c>
      <c r="B90" s="46" t="s">
        <v>422</v>
      </c>
      <c r="C90" s="46" t="s">
        <v>423</v>
      </c>
      <c r="D90" s="47" t="s">
        <v>424</v>
      </c>
      <c r="E90" s="29">
        <v>19</v>
      </c>
      <c r="F90" s="29">
        <v>19</v>
      </c>
      <c r="G90" s="29">
        <v>88420</v>
      </c>
      <c r="H90" s="29"/>
      <c r="I90" s="29">
        <v>80713</v>
      </c>
      <c r="J90" s="29">
        <v>2978</v>
      </c>
      <c r="K90" s="29">
        <v>4729</v>
      </c>
    </row>
    <row r="91" spans="1:11" s="90" customFormat="1" ht="14.25" customHeight="1" x14ac:dyDescent="0.3">
      <c r="A91" s="46" t="s">
        <v>343</v>
      </c>
      <c r="B91" s="46" t="s">
        <v>425</v>
      </c>
      <c r="C91" s="46" t="s">
        <v>426</v>
      </c>
      <c r="D91" s="47" t="s">
        <v>427</v>
      </c>
      <c r="E91" s="29">
        <v>32</v>
      </c>
      <c r="F91" s="29">
        <v>32</v>
      </c>
      <c r="G91" s="29">
        <v>112531</v>
      </c>
      <c r="H91" s="29"/>
      <c r="I91" s="29">
        <v>102327</v>
      </c>
      <c r="J91" s="29">
        <v>4610</v>
      </c>
      <c r="K91" s="29">
        <v>5594</v>
      </c>
    </row>
    <row r="92" spans="1:11" s="90" customFormat="1" ht="14.25" customHeight="1" x14ac:dyDescent="0.3">
      <c r="A92" s="46" t="s">
        <v>343</v>
      </c>
      <c r="B92" s="46" t="s">
        <v>428</v>
      </c>
      <c r="C92" s="46" t="s">
        <v>429</v>
      </c>
      <c r="D92" s="47" t="s">
        <v>430</v>
      </c>
      <c r="E92" s="29">
        <v>9</v>
      </c>
      <c r="F92" s="29">
        <v>9</v>
      </c>
      <c r="G92" s="29">
        <v>56182</v>
      </c>
      <c r="H92" s="29"/>
      <c r="I92" s="29">
        <v>52837</v>
      </c>
      <c r="J92" s="29">
        <v>2129</v>
      </c>
      <c r="K92" s="29">
        <v>1216</v>
      </c>
    </row>
    <row r="93" spans="1:11" s="90" customFormat="1" ht="14.25" customHeight="1" x14ac:dyDescent="0.3">
      <c r="A93" s="46" t="s">
        <v>343</v>
      </c>
      <c r="B93" s="46" t="s">
        <v>431</v>
      </c>
      <c r="C93" s="46" t="s">
        <v>432</v>
      </c>
      <c r="D93" s="47" t="s">
        <v>433</v>
      </c>
      <c r="E93" s="29">
        <v>22</v>
      </c>
      <c r="F93" s="29">
        <v>21</v>
      </c>
      <c r="G93" s="29">
        <v>100042</v>
      </c>
      <c r="H93" s="29"/>
      <c r="I93" s="29">
        <v>93985</v>
      </c>
      <c r="J93" s="29">
        <v>3395</v>
      </c>
      <c r="K93" s="29">
        <v>2662</v>
      </c>
    </row>
    <row r="94" spans="1:11" s="90" customFormat="1" ht="14.25" customHeight="1" x14ac:dyDescent="0.3">
      <c r="A94" s="46" t="s">
        <v>343</v>
      </c>
      <c r="B94" s="46" t="s">
        <v>434</v>
      </c>
      <c r="C94" s="46" t="s">
        <v>435</v>
      </c>
      <c r="D94" s="47" t="s">
        <v>436</v>
      </c>
      <c r="E94" s="29">
        <v>38</v>
      </c>
      <c r="F94" s="29">
        <v>38</v>
      </c>
      <c r="G94" s="29">
        <v>136999</v>
      </c>
      <c r="H94" s="29"/>
      <c r="I94" s="29">
        <v>126112</v>
      </c>
      <c r="J94" s="29">
        <v>6576</v>
      </c>
      <c r="K94" s="29">
        <v>4311</v>
      </c>
    </row>
    <row r="95" spans="1:11" s="90" customFormat="1" ht="14.25" customHeight="1" x14ac:dyDescent="0.3">
      <c r="A95" s="46" t="s">
        <v>343</v>
      </c>
      <c r="B95" s="46" t="s">
        <v>437</v>
      </c>
      <c r="C95" s="46" t="s">
        <v>438</v>
      </c>
      <c r="D95" s="47" t="s">
        <v>439</v>
      </c>
      <c r="E95" s="29">
        <v>30</v>
      </c>
      <c r="F95" s="29">
        <v>29</v>
      </c>
      <c r="G95" s="29">
        <v>129685</v>
      </c>
      <c r="H95" s="29"/>
      <c r="I95" s="29">
        <v>121854</v>
      </c>
      <c r="J95" s="29">
        <v>4323</v>
      </c>
      <c r="K95" s="29">
        <v>3508</v>
      </c>
    </row>
    <row r="96" spans="1:11" s="90" customFormat="1" ht="14.25" customHeight="1" x14ac:dyDescent="0.3">
      <c r="A96" s="46" t="s">
        <v>343</v>
      </c>
      <c r="B96" s="46" t="s">
        <v>440</v>
      </c>
      <c r="C96" s="46" t="s">
        <v>441</v>
      </c>
      <c r="D96" s="47" t="s">
        <v>442</v>
      </c>
      <c r="E96" s="29">
        <v>32</v>
      </c>
      <c r="F96" s="29">
        <v>32</v>
      </c>
      <c r="G96" s="29">
        <v>121824</v>
      </c>
      <c r="H96" s="29"/>
      <c r="I96" s="29">
        <v>111195</v>
      </c>
      <c r="J96" s="29">
        <v>6800</v>
      </c>
      <c r="K96" s="29">
        <v>3829</v>
      </c>
    </row>
    <row r="97" spans="1:11" s="90" customFormat="1" ht="14.25" customHeight="1" x14ac:dyDescent="0.3">
      <c r="A97" s="46" t="s">
        <v>343</v>
      </c>
      <c r="B97" s="46" t="s">
        <v>443</v>
      </c>
      <c r="C97" s="46" t="s">
        <v>444</v>
      </c>
      <c r="D97" s="47" t="s">
        <v>445</v>
      </c>
      <c r="E97" s="29">
        <v>25</v>
      </c>
      <c r="F97" s="29">
        <v>24</v>
      </c>
      <c r="G97" s="29">
        <v>93349</v>
      </c>
      <c r="H97" s="29"/>
      <c r="I97" s="29">
        <v>87059</v>
      </c>
      <c r="J97" s="29">
        <v>2822</v>
      </c>
      <c r="K97" s="29">
        <v>3468</v>
      </c>
    </row>
    <row r="98" spans="1:11" s="90" customFormat="1" ht="14.25" customHeight="1" x14ac:dyDescent="0.3">
      <c r="A98" s="46" t="s">
        <v>343</v>
      </c>
      <c r="B98" s="46" t="s">
        <v>446</v>
      </c>
      <c r="C98" s="46" t="s">
        <v>447</v>
      </c>
      <c r="D98" s="47" t="s">
        <v>448</v>
      </c>
      <c r="E98" s="29">
        <v>19</v>
      </c>
      <c r="F98" s="29">
        <v>19</v>
      </c>
      <c r="G98" s="29">
        <v>88515</v>
      </c>
      <c r="H98" s="29"/>
      <c r="I98" s="29">
        <v>81447</v>
      </c>
      <c r="J98" s="29">
        <v>2594</v>
      </c>
      <c r="K98" s="29">
        <v>4474</v>
      </c>
    </row>
    <row r="99" spans="1:11" s="90" customFormat="1" ht="14.25" customHeight="1" x14ac:dyDescent="0.3">
      <c r="A99" s="46" t="s">
        <v>343</v>
      </c>
      <c r="B99" s="46" t="s">
        <v>449</v>
      </c>
      <c r="C99" s="46" t="s">
        <v>450</v>
      </c>
      <c r="D99" s="47" t="s">
        <v>451</v>
      </c>
      <c r="E99" s="29">
        <v>29</v>
      </c>
      <c r="F99" s="29">
        <v>29</v>
      </c>
      <c r="G99" s="29">
        <v>134792</v>
      </c>
      <c r="H99" s="29"/>
      <c r="I99" s="29">
        <v>125171</v>
      </c>
      <c r="J99" s="29">
        <v>5222</v>
      </c>
      <c r="K99" s="29">
        <v>4399</v>
      </c>
    </row>
    <row r="100" spans="1:11" s="90" customFormat="1" ht="14.25" customHeight="1" x14ac:dyDescent="0.3">
      <c r="A100" s="46" t="s">
        <v>343</v>
      </c>
      <c r="B100" s="46" t="s">
        <v>452</v>
      </c>
      <c r="C100" s="46" t="s">
        <v>453</v>
      </c>
      <c r="D100" s="47" t="s">
        <v>454</v>
      </c>
      <c r="E100" s="29">
        <v>76</v>
      </c>
      <c r="F100" s="29">
        <v>76</v>
      </c>
      <c r="G100" s="29">
        <v>273160</v>
      </c>
      <c r="H100" s="29"/>
      <c r="I100" s="29">
        <v>251837</v>
      </c>
      <c r="J100" s="29">
        <v>11414</v>
      </c>
      <c r="K100" s="29">
        <v>9909</v>
      </c>
    </row>
    <row r="101" spans="1:11" s="90" customFormat="1" ht="14.25" customHeight="1" x14ac:dyDescent="0.3">
      <c r="A101" s="46" t="s">
        <v>343</v>
      </c>
      <c r="B101" s="46" t="s">
        <v>455</v>
      </c>
      <c r="C101" s="46" t="s">
        <v>456</v>
      </c>
      <c r="D101" s="47" t="s">
        <v>457</v>
      </c>
      <c r="E101" s="29">
        <v>26</v>
      </c>
      <c r="F101" s="29">
        <v>25</v>
      </c>
      <c r="G101" s="29">
        <v>144113</v>
      </c>
      <c r="H101" s="29"/>
      <c r="I101" s="29">
        <v>135289</v>
      </c>
      <c r="J101" s="29">
        <v>4614</v>
      </c>
      <c r="K101" s="29">
        <v>4210</v>
      </c>
    </row>
    <row r="102" spans="1:11" s="90" customFormat="1" ht="14.25" customHeight="1" x14ac:dyDescent="0.3">
      <c r="A102" s="46" t="s">
        <v>343</v>
      </c>
      <c r="B102" s="46" t="s">
        <v>458</v>
      </c>
      <c r="C102" s="46" t="s">
        <v>459</v>
      </c>
      <c r="D102" s="47" t="s">
        <v>460</v>
      </c>
      <c r="E102" s="29">
        <v>36</v>
      </c>
      <c r="F102" s="29">
        <v>34</v>
      </c>
      <c r="G102" s="29">
        <v>189842</v>
      </c>
      <c r="H102" s="29"/>
      <c r="I102" s="29">
        <v>176520</v>
      </c>
      <c r="J102" s="29">
        <v>6150</v>
      </c>
      <c r="K102" s="29">
        <v>7172</v>
      </c>
    </row>
    <row r="103" spans="1:11" s="90" customFormat="1" ht="14.25" customHeight="1" x14ac:dyDescent="0.3">
      <c r="A103" s="46" t="s">
        <v>343</v>
      </c>
      <c r="B103" s="46" t="s">
        <v>461</v>
      </c>
      <c r="C103" s="46" t="s">
        <v>462</v>
      </c>
      <c r="D103" s="47" t="s">
        <v>463</v>
      </c>
      <c r="E103" s="29">
        <v>31</v>
      </c>
      <c r="F103" s="29">
        <v>29</v>
      </c>
      <c r="G103" s="29">
        <v>166971</v>
      </c>
      <c r="H103" s="29"/>
      <c r="I103" s="29">
        <v>156967</v>
      </c>
      <c r="J103" s="29">
        <v>5936</v>
      </c>
      <c r="K103" s="29">
        <v>4068</v>
      </c>
    </row>
    <row r="104" spans="1:11" s="90" customFormat="1" ht="14.25" customHeight="1" x14ac:dyDescent="0.3">
      <c r="A104" s="46" t="s">
        <v>343</v>
      </c>
      <c r="B104" s="46" t="s">
        <v>464</v>
      </c>
      <c r="C104" s="46" t="s">
        <v>465</v>
      </c>
      <c r="D104" s="47" t="s">
        <v>466</v>
      </c>
      <c r="E104" s="29">
        <v>56</v>
      </c>
      <c r="F104" s="29">
        <v>56</v>
      </c>
      <c r="G104" s="29">
        <v>186476</v>
      </c>
      <c r="H104" s="29"/>
      <c r="I104" s="29">
        <v>171165</v>
      </c>
      <c r="J104" s="29">
        <v>8130</v>
      </c>
      <c r="K104" s="29">
        <v>7181</v>
      </c>
    </row>
    <row r="105" spans="1:11" s="90" customFormat="1" ht="14.25" customHeight="1" x14ac:dyDescent="0.3">
      <c r="A105" s="46" t="s">
        <v>343</v>
      </c>
      <c r="B105" s="46" t="s">
        <v>467</v>
      </c>
      <c r="C105" s="46" t="s">
        <v>468</v>
      </c>
      <c r="D105" s="47" t="s">
        <v>469</v>
      </c>
      <c r="E105" s="29">
        <v>46</v>
      </c>
      <c r="F105" s="29">
        <v>46</v>
      </c>
      <c r="G105" s="29">
        <v>189988</v>
      </c>
      <c r="H105" s="29"/>
      <c r="I105" s="29">
        <v>179474</v>
      </c>
      <c r="J105" s="29">
        <v>5849</v>
      </c>
      <c r="K105" s="29">
        <v>4665</v>
      </c>
    </row>
    <row r="106" spans="1:11" s="90" customFormat="1" ht="14.25" customHeight="1" x14ac:dyDescent="0.3">
      <c r="A106" s="46" t="s">
        <v>343</v>
      </c>
      <c r="B106" s="46" t="s">
        <v>470</v>
      </c>
      <c r="C106" s="46" t="s">
        <v>471</v>
      </c>
      <c r="D106" s="47" t="s">
        <v>472</v>
      </c>
      <c r="E106" s="29">
        <v>23</v>
      </c>
      <c r="F106" s="29">
        <v>22</v>
      </c>
      <c r="G106" s="29">
        <v>57684</v>
      </c>
      <c r="H106" s="29"/>
      <c r="I106" s="29">
        <v>52566</v>
      </c>
      <c r="J106" s="29">
        <v>2543</v>
      </c>
      <c r="K106" s="29">
        <v>2575</v>
      </c>
    </row>
    <row r="107" spans="1:11" s="90" customFormat="1" ht="14.25" customHeight="1" x14ac:dyDescent="0.3">
      <c r="A107" s="46" t="s">
        <v>343</v>
      </c>
      <c r="B107" s="46" t="s">
        <v>473</v>
      </c>
      <c r="C107" s="46" t="s">
        <v>474</v>
      </c>
      <c r="D107" s="47" t="s">
        <v>475</v>
      </c>
      <c r="E107" s="29">
        <v>18</v>
      </c>
      <c r="F107" s="29">
        <v>18</v>
      </c>
      <c r="G107" s="29">
        <v>61791</v>
      </c>
      <c r="H107" s="29"/>
      <c r="I107" s="29">
        <v>55728</v>
      </c>
      <c r="J107" s="29">
        <v>2561</v>
      </c>
      <c r="K107" s="29">
        <v>3502</v>
      </c>
    </row>
    <row r="108" spans="1:11" s="90" customFormat="1" ht="14.25" customHeight="1" x14ac:dyDescent="0.3">
      <c r="A108" s="46" t="s">
        <v>343</v>
      </c>
      <c r="B108" s="46" t="s">
        <v>476</v>
      </c>
      <c r="C108" s="46" t="s">
        <v>477</v>
      </c>
      <c r="D108" s="47" t="s">
        <v>478</v>
      </c>
      <c r="E108" s="29">
        <v>30</v>
      </c>
      <c r="F108" s="29">
        <v>30</v>
      </c>
      <c r="G108" s="29">
        <v>84101</v>
      </c>
      <c r="H108" s="29"/>
      <c r="I108" s="29">
        <v>77263</v>
      </c>
      <c r="J108" s="29">
        <v>3040</v>
      </c>
      <c r="K108" s="29">
        <v>3798</v>
      </c>
    </row>
    <row r="109" spans="1:11" s="90" customFormat="1" ht="14.25" customHeight="1" x14ac:dyDescent="0.3">
      <c r="A109" s="46" t="s">
        <v>343</v>
      </c>
      <c r="B109" s="46" t="s">
        <v>479</v>
      </c>
      <c r="C109" s="46" t="s">
        <v>480</v>
      </c>
      <c r="D109" s="47" t="s">
        <v>481</v>
      </c>
      <c r="E109" s="29">
        <v>23</v>
      </c>
      <c r="F109" s="29">
        <v>23</v>
      </c>
      <c r="G109" s="29">
        <v>86614</v>
      </c>
      <c r="H109" s="29"/>
      <c r="I109" s="29">
        <v>80736</v>
      </c>
      <c r="J109" s="29">
        <v>3234</v>
      </c>
      <c r="K109" s="29">
        <v>2644</v>
      </c>
    </row>
    <row r="110" spans="1:11" s="90" customFormat="1" ht="14.25" customHeight="1" x14ac:dyDescent="0.3">
      <c r="A110" s="46" t="s">
        <v>343</v>
      </c>
      <c r="B110" s="46" t="s">
        <v>482</v>
      </c>
      <c r="C110" s="46" t="s">
        <v>483</v>
      </c>
      <c r="D110" s="47" t="s">
        <v>484</v>
      </c>
      <c r="E110" s="29">
        <v>14</v>
      </c>
      <c r="F110" s="29">
        <v>14</v>
      </c>
      <c r="G110" s="29">
        <v>59365</v>
      </c>
      <c r="H110" s="29"/>
      <c r="I110" s="29">
        <v>54356</v>
      </c>
      <c r="J110" s="29">
        <v>2626</v>
      </c>
      <c r="K110" s="29">
        <v>2383</v>
      </c>
    </row>
    <row r="111" spans="1:11" s="90" customFormat="1" ht="14.25" customHeight="1" x14ac:dyDescent="0.3">
      <c r="A111" s="46" t="s">
        <v>343</v>
      </c>
      <c r="B111" s="46" t="s">
        <v>485</v>
      </c>
      <c r="C111" s="46" t="s">
        <v>486</v>
      </c>
      <c r="D111" s="47" t="s">
        <v>487</v>
      </c>
      <c r="E111" s="29">
        <v>38</v>
      </c>
      <c r="F111" s="29">
        <v>38</v>
      </c>
      <c r="G111" s="29">
        <v>108050</v>
      </c>
      <c r="H111" s="29"/>
      <c r="I111" s="29">
        <v>96806</v>
      </c>
      <c r="J111" s="29">
        <v>6771</v>
      </c>
      <c r="K111" s="29">
        <v>4473</v>
      </c>
    </row>
    <row r="112" spans="1:11" s="90" customFormat="1" ht="14.25" customHeight="1" x14ac:dyDescent="0.3">
      <c r="A112" s="46" t="s">
        <v>343</v>
      </c>
      <c r="B112" s="46" t="s">
        <v>488</v>
      </c>
      <c r="C112" s="46" t="s">
        <v>489</v>
      </c>
      <c r="D112" s="47" t="s">
        <v>490</v>
      </c>
      <c r="E112" s="29">
        <v>90</v>
      </c>
      <c r="F112" s="29">
        <v>85</v>
      </c>
      <c r="G112" s="29">
        <v>438500</v>
      </c>
      <c r="H112" s="29"/>
      <c r="I112" s="29">
        <v>409845</v>
      </c>
      <c r="J112" s="29">
        <v>14564</v>
      </c>
      <c r="K112" s="29">
        <v>14091</v>
      </c>
    </row>
    <row r="113" spans="1:11" s="90" customFormat="1" ht="14.25" customHeight="1" x14ac:dyDescent="0.3">
      <c r="A113" s="46" t="s">
        <v>343</v>
      </c>
      <c r="B113" s="46" t="s">
        <v>491</v>
      </c>
      <c r="C113" s="46" t="s">
        <v>492</v>
      </c>
      <c r="D113" s="47" t="s">
        <v>493</v>
      </c>
      <c r="E113" s="29">
        <v>52</v>
      </c>
      <c r="F113" s="29">
        <v>50</v>
      </c>
      <c r="G113" s="29">
        <v>232967</v>
      </c>
      <c r="H113" s="29"/>
      <c r="I113" s="29">
        <v>216002</v>
      </c>
      <c r="J113" s="29">
        <v>6834</v>
      </c>
      <c r="K113" s="29">
        <v>10131</v>
      </c>
    </row>
    <row r="114" spans="1:11" s="90" customFormat="1" ht="14.25" customHeight="1" x14ac:dyDescent="0.3">
      <c r="A114" s="46" t="s">
        <v>343</v>
      </c>
      <c r="B114" s="46" t="s">
        <v>494</v>
      </c>
      <c r="C114" s="46" t="s">
        <v>495</v>
      </c>
      <c r="D114" s="47" t="s">
        <v>496</v>
      </c>
      <c r="E114" s="29">
        <v>36</v>
      </c>
      <c r="F114" s="29">
        <v>35</v>
      </c>
      <c r="G114" s="29">
        <v>187001</v>
      </c>
      <c r="H114" s="29"/>
      <c r="I114" s="29">
        <v>175855</v>
      </c>
      <c r="J114" s="29">
        <v>4821</v>
      </c>
      <c r="K114" s="29">
        <v>6325</v>
      </c>
    </row>
    <row r="115" spans="1:11" s="90" customFormat="1" ht="14.25" customHeight="1" x14ac:dyDescent="0.3">
      <c r="A115" s="46" t="s">
        <v>343</v>
      </c>
      <c r="B115" s="46" t="s">
        <v>497</v>
      </c>
      <c r="C115" s="46" t="s">
        <v>498</v>
      </c>
      <c r="D115" s="47" t="s">
        <v>499</v>
      </c>
      <c r="E115" s="29">
        <v>54</v>
      </c>
      <c r="F115" s="29">
        <v>54</v>
      </c>
      <c r="G115" s="29">
        <v>245304</v>
      </c>
      <c r="H115" s="29"/>
      <c r="I115" s="29">
        <v>224768</v>
      </c>
      <c r="J115" s="29">
        <v>9709</v>
      </c>
      <c r="K115" s="29">
        <v>10827</v>
      </c>
    </row>
    <row r="116" spans="1:11" s="90" customFormat="1" ht="14.25" customHeight="1" x14ac:dyDescent="0.3">
      <c r="A116" s="46" t="s">
        <v>343</v>
      </c>
      <c r="B116" s="46" t="s">
        <v>500</v>
      </c>
      <c r="C116" s="46" t="s">
        <v>501</v>
      </c>
      <c r="D116" s="47" t="s">
        <v>502</v>
      </c>
      <c r="E116" s="29">
        <v>41</v>
      </c>
      <c r="F116" s="29">
        <v>39</v>
      </c>
      <c r="G116" s="29">
        <v>162706</v>
      </c>
      <c r="H116" s="29"/>
      <c r="I116" s="29">
        <v>153863</v>
      </c>
      <c r="J116" s="29">
        <v>4003</v>
      </c>
      <c r="K116" s="29">
        <v>4840</v>
      </c>
    </row>
    <row r="117" spans="1:11" s="90" customFormat="1" ht="14.25" customHeight="1" x14ac:dyDescent="0.3">
      <c r="A117" s="46" t="s">
        <v>343</v>
      </c>
      <c r="B117" s="46" t="s">
        <v>503</v>
      </c>
      <c r="C117" s="46" t="s">
        <v>504</v>
      </c>
      <c r="D117" s="47" t="s">
        <v>505</v>
      </c>
      <c r="E117" s="29">
        <v>33</v>
      </c>
      <c r="F117" s="29">
        <v>32</v>
      </c>
      <c r="G117" s="29">
        <v>164244</v>
      </c>
      <c r="H117" s="29"/>
      <c r="I117" s="29">
        <v>150880</v>
      </c>
      <c r="J117" s="29">
        <v>7643</v>
      </c>
      <c r="K117" s="29">
        <v>5721</v>
      </c>
    </row>
    <row r="118" spans="1:11" s="90" customFormat="1" ht="14.25" customHeight="1" x14ac:dyDescent="0.3">
      <c r="A118" s="46" t="s">
        <v>343</v>
      </c>
      <c r="B118" s="46" t="s">
        <v>506</v>
      </c>
      <c r="C118" s="46" t="s">
        <v>507</v>
      </c>
      <c r="D118" s="47" t="s">
        <v>508</v>
      </c>
      <c r="E118" s="29">
        <v>27</v>
      </c>
      <c r="F118" s="29">
        <v>27</v>
      </c>
      <c r="G118" s="29">
        <v>75264</v>
      </c>
      <c r="H118" s="29"/>
      <c r="I118" s="29">
        <v>70188</v>
      </c>
      <c r="J118" s="29">
        <v>1997</v>
      </c>
      <c r="K118" s="29">
        <v>3079</v>
      </c>
    </row>
    <row r="119" spans="1:11" s="90" customFormat="1" ht="14.25" customHeight="1" x14ac:dyDescent="0.3">
      <c r="A119" s="46" t="s">
        <v>343</v>
      </c>
      <c r="B119" s="46" t="s">
        <v>509</v>
      </c>
      <c r="C119" s="46" t="s">
        <v>510</v>
      </c>
      <c r="D119" s="47" t="s">
        <v>511</v>
      </c>
      <c r="E119" s="29">
        <v>30</v>
      </c>
      <c r="F119" s="29">
        <v>30</v>
      </c>
      <c r="G119" s="29">
        <v>124429</v>
      </c>
      <c r="H119" s="29"/>
      <c r="I119" s="29">
        <v>117109</v>
      </c>
      <c r="J119" s="29">
        <v>3846</v>
      </c>
      <c r="K119" s="29">
        <v>3474</v>
      </c>
    </row>
    <row r="120" spans="1:11" s="90" customFormat="1" ht="14.25" customHeight="1" x14ac:dyDescent="0.3">
      <c r="A120" s="46" t="s">
        <v>343</v>
      </c>
      <c r="B120" s="46" t="s">
        <v>512</v>
      </c>
      <c r="C120" s="46" t="s">
        <v>513</v>
      </c>
      <c r="D120" s="47" t="s">
        <v>514</v>
      </c>
      <c r="E120" s="29">
        <v>24</v>
      </c>
      <c r="F120" s="29">
        <v>24</v>
      </c>
      <c r="G120" s="29">
        <v>111966</v>
      </c>
      <c r="H120" s="29"/>
      <c r="I120" s="29">
        <v>107064</v>
      </c>
      <c r="J120" s="29">
        <v>2613</v>
      </c>
      <c r="K120" s="29">
        <v>2289</v>
      </c>
    </row>
    <row r="121" spans="1:11" s="90" customFormat="1" ht="14.25" customHeight="1" x14ac:dyDescent="0.3">
      <c r="A121" s="46" t="s">
        <v>343</v>
      </c>
      <c r="B121" s="46" t="s">
        <v>515</v>
      </c>
      <c r="C121" s="46" t="s">
        <v>516</v>
      </c>
      <c r="D121" s="47" t="s">
        <v>517</v>
      </c>
      <c r="E121" s="29">
        <v>33</v>
      </c>
      <c r="F121" s="29">
        <v>33</v>
      </c>
      <c r="G121" s="29">
        <v>122529</v>
      </c>
      <c r="H121" s="29"/>
      <c r="I121" s="29">
        <v>113728</v>
      </c>
      <c r="J121" s="29">
        <v>4556</v>
      </c>
      <c r="K121" s="29">
        <v>4245</v>
      </c>
    </row>
    <row r="122" spans="1:11" s="90" customFormat="1" ht="14.25" customHeight="1" x14ac:dyDescent="0.3">
      <c r="A122" s="46" t="s">
        <v>343</v>
      </c>
      <c r="B122" s="46" t="s">
        <v>518</v>
      </c>
      <c r="C122" s="46" t="s">
        <v>519</v>
      </c>
      <c r="D122" s="47" t="s">
        <v>520</v>
      </c>
      <c r="E122" s="29">
        <v>67</v>
      </c>
      <c r="F122" s="29">
        <v>66</v>
      </c>
      <c r="G122" s="29">
        <v>327282</v>
      </c>
      <c r="H122" s="29"/>
      <c r="I122" s="29">
        <v>303220</v>
      </c>
      <c r="J122" s="29">
        <v>11641</v>
      </c>
      <c r="K122" s="29">
        <v>12421</v>
      </c>
    </row>
    <row r="123" spans="1:11" s="90" customFormat="1" ht="14.25" customHeight="1" x14ac:dyDescent="0.3">
      <c r="A123" s="46" t="s">
        <v>343</v>
      </c>
      <c r="B123" s="46" t="s">
        <v>521</v>
      </c>
      <c r="C123" s="46" t="s">
        <v>522</v>
      </c>
      <c r="D123" s="47" t="s">
        <v>523</v>
      </c>
      <c r="E123" s="29">
        <v>13</v>
      </c>
      <c r="F123" s="29">
        <v>13</v>
      </c>
      <c r="G123" s="29">
        <v>82382</v>
      </c>
      <c r="H123" s="29"/>
      <c r="I123" s="29">
        <v>76408</v>
      </c>
      <c r="J123" s="29">
        <v>3541</v>
      </c>
      <c r="K123" s="29">
        <v>2433</v>
      </c>
    </row>
    <row r="124" spans="1:11" s="90" customFormat="1" ht="14.25" customHeight="1" x14ac:dyDescent="0.3">
      <c r="A124" s="46" t="s">
        <v>343</v>
      </c>
      <c r="B124" s="46" t="s">
        <v>524</v>
      </c>
      <c r="C124" s="46" t="s">
        <v>525</v>
      </c>
      <c r="D124" s="47" t="s">
        <v>526</v>
      </c>
      <c r="E124" s="29">
        <v>73</v>
      </c>
      <c r="F124" s="29">
        <v>73</v>
      </c>
      <c r="G124" s="29">
        <v>386424</v>
      </c>
      <c r="H124" s="29"/>
      <c r="I124" s="29">
        <v>363455</v>
      </c>
      <c r="J124" s="29">
        <v>12747</v>
      </c>
      <c r="K124" s="29">
        <v>10222</v>
      </c>
    </row>
    <row r="125" spans="1:11" s="90" customFormat="1" ht="14.25" customHeight="1" x14ac:dyDescent="0.3">
      <c r="A125" s="46" t="s">
        <v>343</v>
      </c>
      <c r="B125" s="46" t="s">
        <v>527</v>
      </c>
      <c r="C125" s="46" t="s">
        <v>528</v>
      </c>
      <c r="D125" s="47" t="s">
        <v>529</v>
      </c>
      <c r="E125" s="29">
        <v>72</v>
      </c>
      <c r="F125" s="29">
        <v>71</v>
      </c>
      <c r="G125" s="29">
        <v>318158</v>
      </c>
      <c r="H125" s="29"/>
      <c r="I125" s="29">
        <v>298331</v>
      </c>
      <c r="J125" s="29">
        <v>10961</v>
      </c>
      <c r="K125" s="29">
        <v>8866</v>
      </c>
    </row>
    <row r="126" spans="1:11" s="90" customFormat="1" ht="14.25" customHeight="1" x14ac:dyDescent="0.3">
      <c r="A126" s="46" t="s">
        <v>343</v>
      </c>
      <c r="B126" s="46" t="s">
        <v>530</v>
      </c>
      <c r="C126" s="46" t="s">
        <v>531</v>
      </c>
      <c r="D126" s="47" t="s">
        <v>532</v>
      </c>
      <c r="E126" s="29">
        <v>57</v>
      </c>
      <c r="F126" s="29">
        <v>57</v>
      </c>
      <c r="G126" s="29">
        <v>322696</v>
      </c>
      <c r="H126" s="29"/>
      <c r="I126" s="29">
        <v>297261</v>
      </c>
      <c r="J126" s="29">
        <v>11223</v>
      </c>
      <c r="K126" s="29">
        <v>14212</v>
      </c>
    </row>
    <row r="127" spans="1:11" s="90" customFormat="1" ht="14.25" customHeight="1" x14ac:dyDescent="0.3">
      <c r="A127" s="46" t="s">
        <v>343</v>
      </c>
      <c r="B127" s="46" t="s">
        <v>533</v>
      </c>
      <c r="C127" s="46" t="s">
        <v>534</v>
      </c>
      <c r="D127" s="47" t="s">
        <v>535</v>
      </c>
      <c r="E127" s="29">
        <v>64</v>
      </c>
      <c r="F127" s="29">
        <v>63</v>
      </c>
      <c r="G127" s="29">
        <v>246162</v>
      </c>
      <c r="H127" s="29"/>
      <c r="I127" s="29">
        <v>225879</v>
      </c>
      <c r="J127" s="29">
        <v>9841</v>
      </c>
      <c r="K127" s="29">
        <v>10442</v>
      </c>
    </row>
    <row r="128" spans="1:11" s="90" customFormat="1" ht="14.25" customHeight="1" x14ac:dyDescent="0.3">
      <c r="A128" s="46" t="s">
        <v>343</v>
      </c>
      <c r="B128" s="46" t="s">
        <v>536</v>
      </c>
      <c r="C128" s="46" t="s">
        <v>537</v>
      </c>
      <c r="D128" s="47" t="s">
        <v>538</v>
      </c>
      <c r="E128" s="29">
        <v>47</v>
      </c>
      <c r="F128" s="29">
        <v>47</v>
      </c>
      <c r="G128" s="29">
        <v>179313</v>
      </c>
      <c r="H128" s="29"/>
      <c r="I128" s="29">
        <v>162477</v>
      </c>
      <c r="J128" s="29">
        <v>8934</v>
      </c>
      <c r="K128" s="29">
        <v>7902</v>
      </c>
    </row>
    <row r="129" spans="1:11" s="90" customFormat="1" ht="14.25" customHeight="1" x14ac:dyDescent="0.3">
      <c r="A129" s="46" t="s">
        <v>343</v>
      </c>
      <c r="B129" s="46" t="s">
        <v>539</v>
      </c>
      <c r="C129" s="46" t="s">
        <v>540</v>
      </c>
      <c r="D129" s="47" t="s">
        <v>541</v>
      </c>
      <c r="E129" s="29">
        <v>60</v>
      </c>
      <c r="F129" s="29">
        <v>60</v>
      </c>
      <c r="G129" s="29">
        <v>221639</v>
      </c>
      <c r="H129" s="29"/>
      <c r="I129" s="29">
        <v>202909</v>
      </c>
      <c r="J129" s="29">
        <v>10822</v>
      </c>
      <c r="K129" s="29">
        <v>7908</v>
      </c>
    </row>
    <row r="130" spans="1:11" s="90" customFormat="1" ht="14.25" customHeight="1" x14ac:dyDescent="0.3">
      <c r="A130" s="46" t="s">
        <v>343</v>
      </c>
      <c r="B130" s="46" t="s">
        <v>542</v>
      </c>
      <c r="C130" s="46" t="s">
        <v>543</v>
      </c>
      <c r="D130" s="47" t="s">
        <v>544</v>
      </c>
      <c r="E130" s="29">
        <v>83</v>
      </c>
      <c r="F130" s="29">
        <v>82</v>
      </c>
      <c r="G130" s="29">
        <v>264767</v>
      </c>
      <c r="H130" s="29"/>
      <c r="I130" s="29">
        <v>232443</v>
      </c>
      <c r="J130" s="29">
        <v>17177</v>
      </c>
      <c r="K130" s="29">
        <v>15147</v>
      </c>
    </row>
    <row r="131" spans="1:11" s="90" customFormat="1" ht="14.25" customHeight="1" x14ac:dyDescent="0.3">
      <c r="A131" s="46" t="s">
        <v>343</v>
      </c>
      <c r="B131" s="46" t="s">
        <v>545</v>
      </c>
      <c r="C131" s="46" t="s">
        <v>546</v>
      </c>
      <c r="D131" s="47" t="s">
        <v>547</v>
      </c>
      <c r="E131" s="29">
        <v>48</v>
      </c>
      <c r="F131" s="29">
        <v>48</v>
      </c>
      <c r="G131" s="29">
        <v>221284</v>
      </c>
      <c r="H131" s="29"/>
      <c r="I131" s="29">
        <v>206081</v>
      </c>
      <c r="J131" s="29">
        <v>7555</v>
      </c>
      <c r="K131" s="29">
        <v>7648</v>
      </c>
    </row>
    <row r="132" spans="1:11" s="90" customFormat="1" ht="14.25" customHeight="1" x14ac:dyDescent="0.3">
      <c r="A132" s="46" t="s">
        <v>343</v>
      </c>
      <c r="B132" s="46" t="s">
        <v>548</v>
      </c>
      <c r="C132" s="46" t="s">
        <v>549</v>
      </c>
      <c r="D132" s="47" t="s">
        <v>550</v>
      </c>
      <c r="E132" s="29">
        <v>45</v>
      </c>
      <c r="F132" s="29">
        <v>44</v>
      </c>
      <c r="G132" s="29">
        <v>224950</v>
      </c>
      <c r="H132" s="29"/>
      <c r="I132" s="29">
        <v>207538</v>
      </c>
      <c r="J132" s="29">
        <v>9544</v>
      </c>
      <c r="K132" s="29">
        <v>7868</v>
      </c>
    </row>
    <row r="133" spans="1:11" s="90" customFormat="1" ht="14.25" customHeight="1" x14ac:dyDescent="0.3">
      <c r="A133" s="46" t="s">
        <v>343</v>
      </c>
      <c r="B133" s="46" t="s">
        <v>551</v>
      </c>
      <c r="C133" s="46" t="s">
        <v>552</v>
      </c>
      <c r="D133" s="47" t="s">
        <v>553</v>
      </c>
      <c r="E133" s="29">
        <v>78</v>
      </c>
      <c r="F133" s="29">
        <v>77</v>
      </c>
      <c r="G133" s="29">
        <v>423342</v>
      </c>
      <c r="H133" s="29"/>
      <c r="I133" s="29">
        <v>388818</v>
      </c>
      <c r="J133" s="29">
        <v>18651</v>
      </c>
      <c r="K133" s="29">
        <v>15873</v>
      </c>
    </row>
    <row r="134" spans="1:11" s="90" customFormat="1" ht="14.25" customHeight="1" x14ac:dyDescent="0.3">
      <c r="A134" s="46" t="s">
        <v>343</v>
      </c>
      <c r="B134" s="46" t="s">
        <v>554</v>
      </c>
      <c r="C134" s="46" t="s">
        <v>555</v>
      </c>
      <c r="D134" s="47" t="s">
        <v>556</v>
      </c>
      <c r="E134" s="29">
        <v>160</v>
      </c>
      <c r="F134" s="29">
        <v>158</v>
      </c>
      <c r="G134" s="29">
        <v>555645</v>
      </c>
      <c r="H134" s="29"/>
      <c r="I134" s="29">
        <v>503624</v>
      </c>
      <c r="J134" s="29">
        <v>31538</v>
      </c>
      <c r="K134" s="29">
        <v>20483</v>
      </c>
    </row>
    <row r="135" spans="1:11" s="90" customFormat="1" ht="14.25" customHeight="1" x14ac:dyDescent="0.3">
      <c r="A135" s="46" t="s">
        <v>343</v>
      </c>
      <c r="B135" s="46" t="s">
        <v>557</v>
      </c>
      <c r="C135" s="46" t="s">
        <v>558</v>
      </c>
      <c r="D135" s="47" t="s">
        <v>559</v>
      </c>
      <c r="E135" s="29">
        <v>91</v>
      </c>
      <c r="F135" s="29">
        <v>91</v>
      </c>
      <c r="G135" s="29">
        <v>400222</v>
      </c>
      <c r="H135" s="29"/>
      <c r="I135" s="29">
        <v>371197</v>
      </c>
      <c r="J135" s="29">
        <v>16970</v>
      </c>
      <c r="K135" s="29">
        <v>12055</v>
      </c>
    </row>
    <row r="136" spans="1:11" s="90" customFormat="1" ht="14.25" customHeight="1" x14ac:dyDescent="0.3">
      <c r="A136" s="46" t="s">
        <v>343</v>
      </c>
      <c r="B136" s="46" t="s">
        <v>560</v>
      </c>
      <c r="C136" s="46" t="s">
        <v>561</v>
      </c>
      <c r="D136" s="47" t="s">
        <v>562</v>
      </c>
      <c r="E136" s="29">
        <v>112</v>
      </c>
      <c r="F136" s="29">
        <v>112</v>
      </c>
      <c r="G136" s="29">
        <v>493184</v>
      </c>
      <c r="H136" s="29"/>
      <c r="I136" s="29">
        <v>459013</v>
      </c>
      <c r="J136" s="29">
        <v>15743</v>
      </c>
      <c r="K136" s="29">
        <v>18428</v>
      </c>
    </row>
    <row r="137" spans="1:11" s="90" customFormat="1" ht="14.25" customHeight="1" x14ac:dyDescent="0.3">
      <c r="A137" s="46" t="s">
        <v>343</v>
      </c>
      <c r="B137" s="46" t="s">
        <v>563</v>
      </c>
      <c r="C137" s="46" t="s">
        <v>564</v>
      </c>
      <c r="D137" s="47" t="s">
        <v>565</v>
      </c>
      <c r="E137" s="29">
        <v>121</v>
      </c>
      <c r="F137" s="29">
        <v>119</v>
      </c>
      <c r="G137" s="29">
        <v>646505</v>
      </c>
      <c r="H137" s="29"/>
      <c r="I137" s="29">
        <v>602241</v>
      </c>
      <c r="J137" s="29">
        <v>22388</v>
      </c>
      <c r="K137" s="29">
        <v>21876</v>
      </c>
    </row>
    <row r="138" spans="1:11" s="90" customFormat="1" ht="14.25" customHeight="1" x14ac:dyDescent="0.3">
      <c r="A138" s="46" t="s">
        <v>343</v>
      </c>
      <c r="B138" s="46" t="s">
        <v>566</v>
      </c>
      <c r="C138" s="46" t="s">
        <v>567</v>
      </c>
      <c r="D138" s="47" t="s">
        <v>568</v>
      </c>
      <c r="E138" s="29">
        <v>81</v>
      </c>
      <c r="F138" s="29">
        <v>80</v>
      </c>
      <c r="G138" s="29">
        <v>327161</v>
      </c>
      <c r="H138" s="29"/>
      <c r="I138" s="29">
        <v>299789</v>
      </c>
      <c r="J138" s="29">
        <v>15146</v>
      </c>
      <c r="K138" s="29">
        <v>12226</v>
      </c>
    </row>
    <row r="139" spans="1:11" s="90" customFormat="1" ht="14.25" customHeight="1" x14ac:dyDescent="0.3">
      <c r="A139" s="46" t="s">
        <v>343</v>
      </c>
      <c r="B139" s="46" t="s">
        <v>569</v>
      </c>
      <c r="C139" s="46" t="s">
        <v>570</v>
      </c>
      <c r="D139" s="47" t="s">
        <v>571</v>
      </c>
      <c r="E139" s="29">
        <v>80</v>
      </c>
      <c r="F139" s="29">
        <v>80</v>
      </c>
      <c r="G139" s="29">
        <v>405309</v>
      </c>
      <c r="H139" s="29"/>
      <c r="I139" s="29">
        <v>377233</v>
      </c>
      <c r="J139" s="29">
        <v>15975</v>
      </c>
      <c r="K139" s="29">
        <v>12101</v>
      </c>
    </row>
    <row r="140" spans="1:11" s="90" customFormat="1" ht="14.25" customHeight="1" x14ac:dyDescent="0.3">
      <c r="A140" s="46" t="s">
        <v>343</v>
      </c>
      <c r="B140" s="46" t="s">
        <v>572</v>
      </c>
      <c r="C140" s="46" t="s">
        <v>573</v>
      </c>
      <c r="D140" s="47" t="s">
        <v>574</v>
      </c>
      <c r="E140" s="29">
        <v>106</v>
      </c>
      <c r="F140" s="29">
        <v>104</v>
      </c>
      <c r="G140" s="29">
        <v>527480</v>
      </c>
      <c r="H140" s="29"/>
      <c r="I140" s="29">
        <v>491378</v>
      </c>
      <c r="J140" s="29">
        <v>18262</v>
      </c>
      <c r="K140" s="29">
        <v>17840</v>
      </c>
    </row>
    <row r="141" spans="1:11" s="90" customFormat="1" ht="14.25" customHeight="1" x14ac:dyDescent="0.3">
      <c r="A141" s="46" t="s">
        <v>343</v>
      </c>
      <c r="B141" s="46" t="s">
        <v>575</v>
      </c>
      <c r="C141" s="46" t="s">
        <v>576</v>
      </c>
      <c r="D141" s="47" t="s">
        <v>577</v>
      </c>
      <c r="E141" s="29">
        <v>79</v>
      </c>
      <c r="F141" s="29">
        <v>79</v>
      </c>
      <c r="G141" s="29">
        <v>329422</v>
      </c>
      <c r="H141" s="29"/>
      <c r="I141" s="29">
        <v>298874</v>
      </c>
      <c r="J141" s="29">
        <v>15739</v>
      </c>
      <c r="K141" s="29">
        <v>14809</v>
      </c>
    </row>
    <row r="142" spans="1:11" s="90" customFormat="1" ht="14.25" customHeight="1" x14ac:dyDescent="0.3">
      <c r="A142" s="46" t="s">
        <v>343</v>
      </c>
      <c r="B142" s="46" t="s">
        <v>578</v>
      </c>
      <c r="C142" s="46" t="s">
        <v>579</v>
      </c>
      <c r="D142" s="47" t="s">
        <v>580</v>
      </c>
      <c r="E142" s="29">
        <v>62</v>
      </c>
      <c r="F142" s="29">
        <v>62</v>
      </c>
      <c r="G142" s="29">
        <v>357563</v>
      </c>
      <c r="H142" s="29"/>
      <c r="I142" s="29">
        <v>329250</v>
      </c>
      <c r="J142" s="29">
        <v>11763</v>
      </c>
      <c r="K142" s="29">
        <v>16550</v>
      </c>
    </row>
    <row r="143" spans="1:11" s="90" customFormat="1" ht="14.25" customHeight="1" x14ac:dyDescent="0.3">
      <c r="A143" s="46" t="s">
        <v>343</v>
      </c>
      <c r="B143" s="46" t="s">
        <v>581</v>
      </c>
      <c r="C143" s="46" t="s">
        <v>582</v>
      </c>
      <c r="D143" s="47" t="s">
        <v>583</v>
      </c>
      <c r="E143" s="29">
        <v>181</v>
      </c>
      <c r="F143" s="29">
        <v>178</v>
      </c>
      <c r="G143" s="29">
        <v>620753</v>
      </c>
      <c r="H143" s="29"/>
      <c r="I143" s="29">
        <v>563069</v>
      </c>
      <c r="J143" s="29">
        <v>31915</v>
      </c>
      <c r="K143" s="29">
        <v>25769</v>
      </c>
    </row>
    <row r="144" spans="1:11" s="90" customFormat="1" ht="14.25" customHeight="1" x14ac:dyDescent="0.3">
      <c r="A144" s="46" t="s">
        <v>343</v>
      </c>
      <c r="B144" s="46" t="s">
        <v>584</v>
      </c>
      <c r="C144" s="46" t="s">
        <v>585</v>
      </c>
      <c r="D144" s="47" t="s">
        <v>586</v>
      </c>
      <c r="E144" s="29">
        <v>51</v>
      </c>
      <c r="F144" s="29">
        <v>51</v>
      </c>
      <c r="G144" s="29">
        <v>215014</v>
      </c>
      <c r="H144" s="29"/>
      <c r="I144" s="29">
        <v>202012</v>
      </c>
      <c r="J144" s="29">
        <v>6230</v>
      </c>
      <c r="K144" s="29">
        <v>6772</v>
      </c>
    </row>
    <row r="145" spans="1:11" s="90" customFormat="1" ht="14.25" customHeight="1" x14ac:dyDescent="0.3">
      <c r="A145" s="46" t="s">
        <v>343</v>
      </c>
      <c r="B145" s="46" t="s">
        <v>587</v>
      </c>
      <c r="C145" s="46" t="s">
        <v>588</v>
      </c>
      <c r="D145" s="47" t="s">
        <v>589</v>
      </c>
      <c r="E145" s="29">
        <v>125</v>
      </c>
      <c r="F145" s="29">
        <v>124</v>
      </c>
      <c r="G145" s="29">
        <v>485633</v>
      </c>
      <c r="H145" s="29"/>
      <c r="I145" s="29">
        <v>449203</v>
      </c>
      <c r="J145" s="29">
        <v>19352</v>
      </c>
      <c r="K145" s="29">
        <v>17078</v>
      </c>
    </row>
    <row r="146" spans="1:11" s="90" customFormat="1" ht="14.25" customHeight="1" x14ac:dyDescent="0.3">
      <c r="A146" s="46" t="s">
        <v>343</v>
      </c>
      <c r="B146" s="46" t="s">
        <v>590</v>
      </c>
      <c r="C146" s="46" t="s">
        <v>591</v>
      </c>
      <c r="D146" s="47" t="s">
        <v>592</v>
      </c>
      <c r="E146" s="29">
        <v>75</v>
      </c>
      <c r="F146" s="29">
        <v>75</v>
      </c>
      <c r="G146" s="29">
        <v>390888</v>
      </c>
      <c r="H146" s="29"/>
      <c r="I146" s="29">
        <v>366865</v>
      </c>
      <c r="J146" s="29">
        <v>11606</v>
      </c>
      <c r="K146" s="29">
        <v>12417</v>
      </c>
    </row>
    <row r="147" spans="1:11" s="90" customFormat="1" ht="14.25" customHeight="1" x14ac:dyDescent="0.3">
      <c r="A147" s="46" t="s">
        <v>343</v>
      </c>
      <c r="B147" s="46" t="s">
        <v>593</v>
      </c>
      <c r="C147" s="46" t="s">
        <v>594</v>
      </c>
      <c r="D147" s="47" t="s">
        <v>595</v>
      </c>
      <c r="E147" s="29">
        <v>85</v>
      </c>
      <c r="F147" s="29">
        <v>85</v>
      </c>
      <c r="G147" s="29">
        <v>359370</v>
      </c>
      <c r="H147" s="29"/>
      <c r="I147" s="29">
        <v>334610</v>
      </c>
      <c r="J147" s="29">
        <v>12844</v>
      </c>
      <c r="K147" s="29">
        <v>11916</v>
      </c>
    </row>
    <row r="148" spans="1:11" s="90" customFormat="1" ht="14.25" customHeight="1" x14ac:dyDescent="0.3">
      <c r="A148" s="46" t="s">
        <v>343</v>
      </c>
      <c r="B148" s="46" t="s">
        <v>596</v>
      </c>
      <c r="C148" s="46" t="s">
        <v>597</v>
      </c>
      <c r="D148" s="47" t="s">
        <v>598</v>
      </c>
      <c r="E148" s="29">
        <v>206</v>
      </c>
      <c r="F148" s="29">
        <v>200</v>
      </c>
      <c r="G148" s="29">
        <v>681122</v>
      </c>
      <c r="H148" s="29"/>
      <c r="I148" s="29">
        <v>616862</v>
      </c>
      <c r="J148" s="29">
        <v>34471</v>
      </c>
      <c r="K148" s="29">
        <v>29789</v>
      </c>
    </row>
    <row r="149" spans="1:11" s="90" customFormat="1" ht="14.25" customHeight="1" x14ac:dyDescent="0.3">
      <c r="A149" s="46" t="s">
        <v>343</v>
      </c>
      <c r="B149" s="46" t="s">
        <v>599</v>
      </c>
      <c r="C149" s="46" t="s">
        <v>600</v>
      </c>
      <c r="D149" s="47" t="s">
        <v>601</v>
      </c>
      <c r="E149" s="29">
        <v>69</v>
      </c>
      <c r="F149" s="29">
        <v>68</v>
      </c>
      <c r="G149" s="29">
        <v>346114</v>
      </c>
      <c r="H149" s="29"/>
      <c r="I149" s="29">
        <v>327002</v>
      </c>
      <c r="J149" s="29">
        <v>9799</v>
      </c>
      <c r="K149" s="29">
        <v>9313</v>
      </c>
    </row>
    <row r="150" spans="1:11" s="90" customFormat="1" ht="14.25" customHeight="1" x14ac:dyDescent="0.3">
      <c r="A150" s="46" t="s">
        <v>343</v>
      </c>
      <c r="B150" s="46" t="s">
        <v>602</v>
      </c>
      <c r="C150" s="46" t="s">
        <v>603</v>
      </c>
      <c r="D150" s="47" t="s">
        <v>604</v>
      </c>
      <c r="E150" s="29">
        <v>61</v>
      </c>
      <c r="F150" s="29">
        <v>61</v>
      </c>
      <c r="G150" s="29">
        <v>303416</v>
      </c>
      <c r="H150" s="29"/>
      <c r="I150" s="29">
        <v>282558</v>
      </c>
      <c r="J150" s="29">
        <v>10778</v>
      </c>
      <c r="K150" s="29">
        <v>10080</v>
      </c>
    </row>
    <row r="151" spans="1:11" s="90" customFormat="1" ht="14.25" customHeight="1" x14ac:dyDescent="0.3">
      <c r="A151" s="46" t="s">
        <v>343</v>
      </c>
      <c r="B151" s="46" t="s">
        <v>605</v>
      </c>
      <c r="C151" s="46" t="s">
        <v>606</v>
      </c>
      <c r="D151" s="47" t="s">
        <v>607</v>
      </c>
      <c r="E151" s="29">
        <v>192</v>
      </c>
      <c r="F151" s="29">
        <v>192</v>
      </c>
      <c r="G151" s="29">
        <v>808206</v>
      </c>
      <c r="H151" s="29"/>
      <c r="I151" s="29">
        <v>737021</v>
      </c>
      <c r="J151" s="29">
        <v>33914</v>
      </c>
      <c r="K151" s="29">
        <v>37271</v>
      </c>
    </row>
    <row r="152" spans="1:11" s="90" customFormat="1" ht="14.25" customHeight="1" x14ac:dyDescent="0.3">
      <c r="A152" s="46" t="s">
        <v>343</v>
      </c>
      <c r="B152" s="46" t="s">
        <v>608</v>
      </c>
      <c r="C152" s="46" t="s">
        <v>609</v>
      </c>
      <c r="D152" s="47" t="s">
        <v>610</v>
      </c>
      <c r="E152" s="29">
        <v>104</v>
      </c>
      <c r="F152" s="29">
        <v>103</v>
      </c>
      <c r="G152" s="29">
        <v>424671</v>
      </c>
      <c r="H152" s="29"/>
      <c r="I152" s="29">
        <v>391353</v>
      </c>
      <c r="J152" s="29">
        <v>18050</v>
      </c>
      <c r="K152" s="29">
        <v>15268</v>
      </c>
    </row>
    <row r="153" spans="1:11" s="90" customFormat="1" ht="14.25" customHeight="1" x14ac:dyDescent="0.3">
      <c r="A153" s="46" t="s">
        <v>343</v>
      </c>
      <c r="B153" s="46" t="s">
        <v>611</v>
      </c>
      <c r="C153" s="46" t="s">
        <v>612</v>
      </c>
      <c r="D153" s="47" t="s">
        <v>613</v>
      </c>
      <c r="E153" s="29">
        <v>90</v>
      </c>
      <c r="F153" s="29">
        <v>89</v>
      </c>
      <c r="G153" s="29">
        <v>457875</v>
      </c>
      <c r="H153" s="29"/>
      <c r="I153" s="29">
        <v>428064</v>
      </c>
      <c r="J153" s="29">
        <v>13744</v>
      </c>
      <c r="K153" s="29">
        <v>16067</v>
      </c>
    </row>
    <row r="154" spans="1:11" s="90" customFormat="1" ht="14.25" customHeight="1" x14ac:dyDescent="0.3">
      <c r="A154" s="46" t="s">
        <v>343</v>
      </c>
      <c r="B154" s="46" t="s">
        <v>614</v>
      </c>
      <c r="C154" s="46" t="s">
        <v>615</v>
      </c>
      <c r="D154" s="47" t="s">
        <v>616</v>
      </c>
      <c r="E154" s="29">
        <v>187</v>
      </c>
      <c r="F154" s="29">
        <v>182</v>
      </c>
      <c r="G154" s="29">
        <v>586319</v>
      </c>
      <c r="H154" s="29"/>
      <c r="I154" s="29">
        <v>534594</v>
      </c>
      <c r="J154" s="29">
        <v>30716</v>
      </c>
      <c r="K154" s="29">
        <v>21009</v>
      </c>
    </row>
    <row r="155" spans="1:11" s="90" customFormat="1" ht="14.25" customHeight="1" x14ac:dyDescent="0.3">
      <c r="A155" s="46" t="s">
        <v>343</v>
      </c>
      <c r="B155" s="46" t="s">
        <v>617</v>
      </c>
      <c r="C155" s="46" t="s">
        <v>618</v>
      </c>
      <c r="D155" s="47" t="s">
        <v>619</v>
      </c>
      <c r="E155" s="29">
        <v>52</v>
      </c>
      <c r="F155" s="29">
        <v>52</v>
      </c>
      <c r="G155" s="29">
        <v>266144</v>
      </c>
      <c r="H155" s="29"/>
      <c r="I155" s="29">
        <v>244110</v>
      </c>
      <c r="J155" s="29">
        <v>10414</v>
      </c>
      <c r="K155" s="29">
        <v>11620</v>
      </c>
    </row>
    <row r="156" spans="1:11" s="90" customFormat="1" ht="14.25" customHeight="1" x14ac:dyDescent="0.3">
      <c r="A156" s="46" t="s">
        <v>343</v>
      </c>
      <c r="B156" s="46" t="s">
        <v>620</v>
      </c>
      <c r="C156" s="46" t="s">
        <v>621</v>
      </c>
      <c r="D156" s="47" t="s">
        <v>622</v>
      </c>
      <c r="E156" s="29">
        <v>87</v>
      </c>
      <c r="F156" s="29">
        <v>85</v>
      </c>
      <c r="G156" s="29">
        <v>233206</v>
      </c>
      <c r="H156" s="29"/>
      <c r="I156" s="29">
        <v>211350</v>
      </c>
      <c r="J156" s="29">
        <v>13826</v>
      </c>
      <c r="K156" s="29">
        <v>8030</v>
      </c>
    </row>
    <row r="157" spans="1:11" s="90" customFormat="1" ht="14.25" customHeight="1" x14ac:dyDescent="0.3">
      <c r="A157" s="46" t="s">
        <v>343</v>
      </c>
      <c r="B157" s="46" t="s">
        <v>623</v>
      </c>
      <c r="C157" s="46" t="s">
        <v>624</v>
      </c>
      <c r="D157" s="47" t="s">
        <v>625</v>
      </c>
      <c r="E157" s="29">
        <v>26</v>
      </c>
      <c r="F157" s="29">
        <v>25</v>
      </c>
      <c r="G157" s="29">
        <v>97171</v>
      </c>
      <c r="H157" s="29"/>
      <c r="I157" s="29">
        <v>89648</v>
      </c>
      <c r="J157" s="29">
        <v>4013</v>
      </c>
      <c r="K157" s="29">
        <v>3510</v>
      </c>
    </row>
    <row r="158" spans="1:11" s="90" customFormat="1" ht="14.25" customHeight="1" x14ac:dyDescent="0.3">
      <c r="A158" s="46" t="s">
        <v>343</v>
      </c>
      <c r="B158" s="46" t="s">
        <v>626</v>
      </c>
      <c r="C158" s="46" t="s">
        <v>627</v>
      </c>
      <c r="D158" s="47" t="s">
        <v>628</v>
      </c>
      <c r="E158" s="29">
        <v>35</v>
      </c>
      <c r="F158" s="29">
        <v>35</v>
      </c>
      <c r="G158" s="29">
        <v>114476</v>
      </c>
      <c r="H158" s="29"/>
      <c r="I158" s="29">
        <v>107935</v>
      </c>
      <c r="J158" s="29">
        <v>2742</v>
      </c>
      <c r="K158" s="29">
        <v>3799</v>
      </c>
    </row>
    <row r="159" spans="1:11" s="90" customFormat="1" ht="14.25" customHeight="1" x14ac:dyDescent="0.3">
      <c r="A159" s="46" t="s">
        <v>343</v>
      </c>
      <c r="B159" s="46" t="s">
        <v>629</v>
      </c>
      <c r="C159" s="46" t="s">
        <v>630</v>
      </c>
      <c r="D159" s="47" t="s">
        <v>631</v>
      </c>
      <c r="E159" s="29">
        <v>23</v>
      </c>
      <c r="F159" s="29">
        <v>23</v>
      </c>
      <c r="G159" s="29">
        <v>69805</v>
      </c>
      <c r="H159" s="29"/>
      <c r="I159" s="29">
        <v>65723</v>
      </c>
      <c r="J159" s="29">
        <v>1766</v>
      </c>
      <c r="K159" s="29">
        <v>2316</v>
      </c>
    </row>
    <row r="160" spans="1:11" s="90" customFormat="1" ht="14.25" customHeight="1" x14ac:dyDescent="0.3">
      <c r="A160" s="46" t="s">
        <v>343</v>
      </c>
      <c r="B160" s="46" t="s">
        <v>632</v>
      </c>
      <c r="C160" s="46" t="s">
        <v>633</v>
      </c>
      <c r="D160" s="47" t="s">
        <v>634</v>
      </c>
      <c r="E160" s="29">
        <v>26</v>
      </c>
      <c r="F160" s="29">
        <v>25</v>
      </c>
      <c r="G160" s="29">
        <v>67164</v>
      </c>
      <c r="H160" s="29"/>
      <c r="I160" s="29">
        <v>62788</v>
      </c>
      <c r="J160" s="29">
        <v>2059</v>
      </c>
      <c r="K160" s="29">
        <v>2317</v>
      </c>
    </row>
    <row r="161" spans="1:11" s="90" customFormat="1" ht="14.25" customHeight="1" x14ac:dyDescent="0.3">
      <c r="A161" s="46" t="s">
        <v>343</v>
      </c>
      <c r="B161" s="46" t="s">
        <v>635</v>
      </c>
      <c r="C161" s="46" t="s">
        <v>636</v>
      </c>
      <c r="D161" s="47" t="s">
        <v>637</v>
      </c>
      <c r="E161" s="29">
        <v>276</v>
      </c>
      <c r="F161" s="29">
        <v>272</v>
      </c>
      <c r="G161" s="29">
        <v>830143</v>
      </c>
      <c r="H161" s="29"/>
      <c r="I161" s="29">
        <v>746753</v>
      </c>
      <c r="J161" s="29">
        <v>48072</v>
      </c>
      <c r="K161" s="29">
        <v>35318</v>
      </c>
    </row>
    <row r="162" spans="1:11" s="90" customFormat="1" ht="14.25" customHeight="1" x14ac:dyDescent="0.3">
      <c r="A162" s="46" t="s">
        <v>343</v>
      </c>
      <c r="B162" s="46" t="s">
        <v>638</v>
      </c>
      <c r="C162" s="46" t="s">
        <v>639</v>
      </c>
      <c r="D162" s="47" t="s">
        <v>640</v>
      </c>
      <c r="E162" s="29">
        <v>119</v>
      </c>
      <c r="F162" s="29">
        <v>119</v>
      </c>
      <c r="G162" s="29">
        <v>416350</v>
      </c>
      <c r="H162" s="29"/>
      <c r="I162" s="29">
        <v>384351</v>
      </c>
      <c r="J162" s="29">
        <v>17000</v>
      </c>
      <c r="K162" s="29">
        <v>14999</v>
      </c>
    </row>
    <row r="163" spans="1:11" s="90" customFormat="1" ht="14.25" customHeight="1" x14ac:dyDescent="0.3">
      <c r="A163" s="46" t="s">
        <v>343</v>
      </c>
      <c r="B163" s="46" t="s">
        <v>641</v>
      </c>
      <c r="C163" s="46" t="s">
        <v>642</v>
      </c>
      <c r="D163" s="47" t="s">
        <v>643</v>
      </c>
      <c r="E163" s="29">
        <v>205</v>
      </c>
      <c r="F163" s="29">
        <v>205</v>
      </c>
      <c r="G163" s="29">
        <v>607091</v>
      </c>
      <c r="H163" s="29"/>
      <c r="I163" s="29">
        <v>546798</v>
      </c>
      <c r="J163" s="29">
        <v>36428</v>
      </c>
      <c r="K163" s="29">
        <v>23865</v>
      </c>
    </row>
    <row r="164" spans="1:11" s="90" customFormat="1" ht="14.25" customHeight="1" x14ac:dyDescent="0.3">
      <c r="A164" s="46" t="s">
        <v>343</v>
      </c>
      <c r="B164" s="46" t="s">
        <v>644</v>
      </c>
      <c r="C164" s="46" t="s">
        <v>645</v>
      </c>
      <c r="D164" s="47" t="s">
        <v>646</v>
      </c>
      <c r="E164" s="29">
        <v>73</v>
      </c>
      <c r="F164" s="29">
        <v>71</v>
      </c>
      <c r="G164" s="29">
        <v>321167</v>
      </c>
      <c r="H164" s="29"/>
      <c r="I164" s="29">
        <v>298834</v>
      </c>
      <c r="J164" s="29">
        <v>13100</v>
      </c>
      <c r="K164" s="29">
        <v>9233</v>
      </c>
    </row>
    <row r="165" spans="1:11" s="90" customFormat="1" ht="14.25" customHeight="1" x14ac:dyDescent="0.3">
      <c r="A165" s="46" t="s">
        <v>343</v>
      </c>
      <c r="B165" s="46" t="s">
        <v>647</v>
      </c>
      <c r="C165" s="46" t="s">
        <v>648</v>
      </c>
      <c r="D165" s="47" t="s">
        <v>649</v>
      </c>
      <c r="E165" s="29">
        <v>131</v>
      </c>
      <c r="F165" s="29">
        <v>129</v>
      </c>
      <c r="G165" s="29">
        <v>714876</v>
      </c>
      <c r="H165" s="29"/>
      <c r="I165" s="29">
        <v>661037</v>
      </c>
      <c r="J165" s="29">
        <v>29269</v>
      </c>
      <c r="K165" s="29">
        <v>24570</v>
      </c>
    </row>
    <row r="166" spans="1:11" s="90" customFormat="1" ht="14.25" customHeight="1" x14ac:dyDescent="0.3">
      <c r="A166" s="46" t="s">
        <v>343</v>
      </c>
      <c r="B166" s="46" t="s">
        <v>650</v>
      </c>
      <c r="C166" s="46" t="s">
        <v>651</v>
      </c>
      <c r="D166" s="47" t="s">
        <v>652</v>
      </c>
      <c r="E166" s="29">
        <v>98</v>
      </c>
      <c r="F166" s="29">
        <v>96</v>
      </c>
      <c r="G166" s="29">
        <v>423972</v>
      </c>
      <c r="H166" s="29"/>
      <c r="I166" s="29">
        <v>394337</v>
      </c>
      <c r="J166" s="29">
        <v>16831</v>
      </c>
      <c r="K166" s="29">
        <v>12804</v>
      </c>
    </row>
    <row r="167" spans="1:11" s="90" customFormat="1" ht="14.25" customHeight="1" x14ac:dyDescent="0.3">
      <c r="A167" s="46" t="s">
        <v>343</v>
      </c>
      <c r="B167" s="46" t="s">
        <v>653</v>
      </c>
      <c r="C167" s="46" t="s">
        <v>654</v>
      </c>
      <c r="D167" s="47" t="s">
        <v>655</v>
      </c>
      <c r="E167" s="29">
        <v>52</v>
      </c>
      <c r="F167" s="29">
        <v>51</v>
      </c>
      <c r="G167" s="29">
        <v>218581</v>
      </c>
      <c r="H167" s="29"/>
      <c r="I167" s="29">
        <v>203005</v>
      </c>
      <c r="J167" s="29">
        <v>7803</v>
      </c>
      <c r="K167" s="29">
        <v>7773</v>
      </c>
    </row>
    <row r="168" spans="1:11" s="90" customFormat="1" ht="14.25" customHeight="1" x14ac:dyDescent="0.3">
      <c r="A168" s="46" t="s">
        <v>343</v>
      </c>
      <c r="B168" s="46" t="s">
        <v>656</v>
      </c>
      <c r="C168" s="46" t="s">
        <v>657</v>
      </c>
      <c r="D168" s="47" t="s">
        <v>658</v>
      </c>
      <c r="E168" s="29">
        <v>352</v>
      </c>
      <c r="F168" s="29">
        <v>348</v>
      </c>
      <c r="G168" s="29">
        <v>998480</v>
      </c>
      <c r="H168" s="29"/>
      <c r="I168" s="29">
        <v>917997</v>
      </c>
      <c r="J168" s="29">
        <v>45356</v>
      </c>
      <c r="K168" s="29">
        <v>35127</v>
      </c>
    </row>
    <row r="169" spans="1:11" s="90" customFormat="1" ht="14.25" customHeight="1" x14ac:dyDescent="0.3">
      <c r="A169" s="46" t="s">
        <v>343</v>
      </c>
      <c r="B169" s="46" t="s">
        <v>659</v>
      </c>
      <c r="C169" s="46" t="s">
        <v>660</v>
      </c>
      <c r="D169" s="47" t="s">
        <v>661</v>
      </c>
      <c r="E169" s="29">
        <v>65</v>
      </c>
      <c r="F169" s="29">
        <v>64</v>
      </c>
      <c r="G169" s="29">
        <v>204806</v>
      </c>
      <c r="H169" s="29"/>
      <c r="I169" s="29">
        <v>190991</v>
      </c>
      <c r="J169" s="29">
        <v>6821</v>
      </c>
      <c r="K169" s="29">
        <v>6994</v>
      </c>
    </row>
    <row r="170" spans="1:11" s="90" customFormat="1" ht="14.25" customHeight="1" x14ac:dyDescent="0.3">
      <c r="A170" s="46"/>
      <c r="B170" s="46"/>
      <c r="C170" s="46"/>
      <c r="D170" s="47"/>
      <c r="E170" s="29"/>
      <c r="F170" s="29"/>
      <c r="G170" s="29"/>
      <c r="H170" s="29"/>
      <c r="I170" s="29"/>
      <c r="J170" s="29"/>
      <c r="K170" s="29"/>
    </row>
    <row r="171" spans="1:11" ht="14.25" customHeight="1" x14ac:dyDescent="0.3">
      <c r="A171" s="139" t="s">
        <v>80</v>
      </c>
      <c r="C171" s="140"/>
      <c r="G171" s="114"/>
      <c r="H171" s="114"/>
      <c r="I171" s="115"/>
      <c r="J171" s="142"/>
    </row>
    <row r="172" spans="1:11" ht="24" customHeight="1" x14ac:dyDescent="0.25">
      <c r="A172" s="2">
        <v>1</v>
      </c>
      <c r="B172" s="384" t="s">
        <v>126</v>
      </c>
      <c r="C172" s="384"/>
      <c r="D172" s="384"/>
      <c r="E172" s="384"/>
      <c r="F172" s="384"/>
      <c r="G172" s="114"/>
      <c r="H172" s="114"/>
      <c r="I172" s="114"/>
      <c r="J172" s="114"/>
      <c r="K172" s="114"/>
    </row>
    <row r="173" spans="1:11" ht="55.5" customHeight="1" x14ac:dyDescent="0.25">
      <c r="A173" s="2">
        <v>2</v>
      </c>
      <c r="B173" s="373" t="s">
        <v>82</v>
      </c>
      <c r="C173" s="373"/>
      <c r="D173" s="373"/>
      <c r="E173" s="373"/>
      <c r="F173" s="373"/>
    </row>
    <row r="174" spans="1:11" ht="24.75" customHeight="1" x14ac:dyDescent="0.25">
      <c r="A174" s="105" t="s">
        <v>0</v>
      </c>
      <c r="B174" s="338" t="s">
        <v>145</v>
      </c>
      <c r="C174" s="338"/>
      <c r="D174" s="338"/>
      <c r="E174" s="338"/>
      <c r="F174" s="114"/>
    </row>
    <row r="175" spans="1:11" ht="18.75" customHeight="1" x14ac:dyDescent="0.25">
      <c r="A175" s="145" t="s">
        <v>170</v>
      </c>
      <c r="B175" s="145"/>
      <c r="C175" s="145"/>
      <c r="D175" s="145"/>
      <c r="E175" s="145"/>
      <c r="F175" s="145"/>
    </row>
    <row r="176" spans="1:11" s="81" customFormat="1" ht="14" x14ac:dyDescent="0.3">
      <c r="A176" s="145"/>
      <c r="B176" s="145"/>
      <c r="C176" s="145"/>
      <c r="D176" s="145"/>
      <c r="E176" s="123"/>
      <c r="F176" s="12"/>
      <c r="G176" s="143"/>
      <c r="H176" s="143"/>
      <c r="I176" s="123"/>
      <c r="J176" s="123"/>
      <c r="K176" s="123"/>
    </row>
    <row r="177" spans="1:11" s="81" customFormat="1" ht="13.5" customHeight="1" x14ac:dyDescent="0.3">
      <c r="A177" s="123"/>
      <c r="B177" s="123"/>
      <c r="C177" s="123"/>
      <c r="D177" s="123"/>
      <c r="E177" s="123"/>
      <c r="F177" s="12"/>
      <c r="G177" s="123"/>
      <c r="H177" s="123"/>
      <c r="I177" s="123"/>
      <c r="J177" s="123"/>
      <c r="K177" s="123"/>
    </row>
    <row r="178" spans="1:11" s="81" customFormat="1" ht="13.5" customHeight="1" x14ac:dyDescent="0.3">
      <c r="A178" s="123"/>
      <c r="B178" s="123"/>
      <c r="C178" s="123"/>
      <c r="D178" s="123"/>
      <c r="E178" s="123"/>
      <c r="F178" s="155"/>
      <c r="G178" s="123"/>
      <c r="H178" s="123"/>
      <c r="I178" s="123"/>
      <c r="J178" s="123"/>
      <c r="K178" s="123"/>
    </row>
    <row r="179" spans="1:11" s="81" customFormat="1" ht="13.5" customHeight="1" x14ac:dyDescent="0.3">
      <c r="A179" s="123"/>
      <c r="B179" s="123"/>
      <c r="C179" s="123"/>
      <c r="D179" s="123"/>
      <c r="E179" s="123"/>
      <c r="F179" s="155"/>
      <c r="G179" s="123"/>
      <c r="H179" s="123"/>
      <c r="I179" s="123"/>
      <c r="J179" s="123"/>
      <c r="K179" s="123"/>
    </row>
    <row r="180" spans="1:11" s="90" customFormat="1" ht="13.5" customHeight="1" x14ac:dyDescent="0.3">
      <c r="A180" s="123"/>
      <c r="B180" s="123"/>
      <c r="C180" s="123"/>
      <c r="D180" s="123"/>
      <c r="E180" s="123"/>
      <c r="F180" s="155"/>
      <c r="G180" s="123"/>
      <c r="H180" s="123"/>
      <c r="I180" s="123"/>
      <c r="J180" s="123"/>
      <c r="K180" s="123"/>
    </row>
    <row r="181" spans="1:11" s="90" customFormat="1" ht="13.5" customHeight="1" x14ac:dyDescent="0.3">
      <c r="A181" s="123"/>
      <c r="B181" s="123"/>
      <c r="C181" s="123"/>
      <c r="D181" s="123"/>
      <c r="E181" s="123"/>
      <c r="F181" s="155"/>
      <c r="G181" s="123"/>
      <c r="H181" s="123"/>
      <c r="I181" s="123"/>
      <c r="J181" s="123"/>
      <c r="K181" s="123"/>
    </row>
    <row r="182" spans="1:11" s="90" customFormat="1" ht="13.5" customHeight="1" x14ac:dyDescent="0.3">
      <c r="A182" s="123"/>
      <c r="B182" s="123"/>
      <c r="C182" s="123"/>
      <c r="D182" s="123"/>
      <c r="E182" s="123"/>
      <c r="F182" s="155"/>
      <c r="G182" s="123"/>
      <c r="H182" s="123"/>
      <c r="I182" s="123"/>
      <c r="J182" s="123"/>
      <c r="K182" s="123"/>
    </row>
    <row r="183" spans="1:11" s="90" customFormat="1" ht="13.5" customHeight="1" x14ac:dyDescent="0.3">
      <c r="A183" s="123"/>
      <c r="B183" s="123"/>
      <c r="C183" s="123"/>
      <c r="D183" s="123"/>
      <c r="E183" s="123"/>
      <c r="F183" s="155"/>
      <c r="G183" s="123"/>
      <c r="H183" s="123"/>
      <c r="I183" s="123"/>
      <c r="J183" s="123"/>
      <c r="K183" s="123"/>
    </row>
    <row r="184" spans="1:11" s="90" customFormat="1" ht="13.5" customHeight="1" x14ac:dyDescent="0.3">
      <c r="A184" s="123"/>
      <c r="B184" s="123"/>
      <c r="C184" s="123"/>
      <c r="D184" s="123"/>
      <c r="E184" s="123"/>
      <c r="F184" s="155"/>
      <c r="G184" s="123"/>
      <c r="H184" s="123"/>
      <c r="I184" s="123"/>
      <c r="J184" s="123"/>
      <c r="K184" s="123"/>
    </row>
    <row r="185" spans="1:11" s="90" customFormat="1" ht="13.5" customHeight="1" x14ac:dyDescent="0.3">
      <c r="A185" s="123"/>
      <c r="B185" s="123"/>
      <c r="C185" s="123"/>
      <c r="D185" s="123"/>
      <c r="E185" s="123"/>
      <c r="F185" s="155"/>
      <c r="G185" s="123"/>
      <c r="H185" s="123"/>
      <c r="I185" s="123"/>
      <c r="J185" s="123"/>
      <c r="K185" s="123"/>
    </row>
    <row r="186" spans="1:11" s="90" customFormat="1" ht="13.5" customHeight="1" x14ac:dyDescent="0.3">
      <c r="A186" s="123"/>
      <c r="B186" s="123"/>
      <c r="C186" s="123"/>
      <c r="D186" s="123"/>
      <c r="E186" s="123"/>
      <c r="F186" s="155"/>
      <c r="G186" s="123"/>
      <c r="H186" s="123"/>
      <c r="I186" s="123"/>
      <c r="J186" s="123"/>
      <c r="K186" s="123"/>
    </row>
    <row r="187" spans="1:11" s="90" customFormat="1" ht="13.5" customHeight="1" x14ac:dyDescent="0.3">
      <c r="A187" s="123"/>
      <c r="B187" s="123"/>
      <c r="C187" s="123"/>
      <c r="D187" s="123"/>
      <c r="E187" s="123"/>
      <c r="F187" s="155"/>
      <c r="G187" s="123"/>
      <c r="H187" s="123"/>
      <c r="I187" s="123"/>
      <c r="J187" s="123"/>
      <c r="K187" s="123"/>
    </row>
    <row r="188" spans="1:11" s="90" customFormat="1" ht="13.5" customHeight="1" x14ac:dyDescent="0.3">
      <c r="A188" s="123"/>
      <c r="B188" s="123"/>
      <c r="C188" s="123"/>
      <c r="D188" s="123"/>
      <c r="E188" s="123"/>
      <c r="F188" s="155"/>
      <c r="G188" s="123"/>
      <c r="H188" s="123"/>
      <c r="I188" s="123"/>
      <c r="J188" s="123"/>
      <c r="K188" s="123"/>
    </row>
    <row r="189" spans="1:11" s="90" customFormat="1" ht="13.5" customHeight="1" x14ac:dyDescent="0.3">
      <c r="A189" s="123"/>
      <c r="B189" s="123"/>
      <c r="C189" s="123"/>
      <c r="D189" s="123"/>
      <c r="E189" s="123"/>
      <c r="F189" s="155"/>
      <c r="G189" s="123"/>
      <c r="H189" s="123"/>
      <c r="I189" s="123"/>
      <c r="J189" s="123"/>
      <c r="K189" s="123"/>
    </row>
    <row r="190" spans="1:11" s="90" customFormat="1" ht="13.5" customHeight="1" x14ac:dyDescent="0.3">
      <c r="A190" s="123"/>
      <c r="B190" s="123"/>
      <c r="C190" s="123"/>
      <c r="D190" s="123"/>
      <c r="E190" s="123"/>
      <c r="F190" s="155"/>
      <c r="G190" s="123"/>
      <c r="H190" s="123"/>
      <c r="I190" s="123"/>
      <c r="J190" s="123"/>
      <c r="K190" s="123"/>
    </row>
    <row r="191" spans="1:11" s="90" customFormat="1" ht="13.5" customHeight="1" x14ac:dyDescent="0.3">
      <c r="A191" s="123"/>
      <c r="B191" s="123"/>
      <c r="C191" s="123"/>
      <c r="D191" s="123"/>
      <c r="E191" s="123"/>
      <c r="F191" s="155"/>
      <c r="G191" s="123"/>
      <c r="H191" s="123"/>
      <c r="I191" s="123"/>
      <c r="J191" s="123"/>
      <c r="K191" s="123"/>
    </row>
    <row r="192" spans="1:11" s="90" customFormat="1" ht="13.5" customHeight="1" x14ac:dyDescent="0.3">
      <c r="A192" s="123"/>
      <c r="B192" s="123"/>
      <c r="C192" s="123"/>
      <c r="D192" s="123"/>
      <c r="E192" s="123"/>
      <c r="F192" s="155"/>
      <c r="G192" s="123"/>
      <c r="H192" s="123"/>
      <c r="I192" s="123"/>
      <c r="J192" s="123"/>
      <c r="K192" s="123"/>
    </row>
    <row r="193" spans="1:11" s="90" customFormat="1" ht="13.5" customHeight="1" x14ac:dyDescent="0.3">
      <c r="A193" s="123"/>
      <c r="B193" s="123"/>
      <c r="C193" s="123"/>
      <c r="D193" s="123"/>
      <c r="E193" s="123"/>
      <c r="F193" s="155"/>
      <c r="G193" s="123"/>
      <c r="H193" s="123"/>
      <c r="I193" s="123"/>
      <c r="J193" s="123"/>
      <c r="K193" s="123"/>
    </row>
    <row r="194" spans="1:11" s="90" customFormat="1" ht="13.5" customHeight="1" x14ac:dyDescent="0.3">
      <c r="A194" s="123"/>
      <c r="B194" s="123"/>
      <c r="C194" s="123"/>
      <c r="D194" s="123"/>
      <c r="E194" s="123"/>
      <c r="F194" s="155"/>
      <c r="G194" s="123"/>
      <c r="H194" s="123"/>
      <c r="I194" s="123"/>
      <c r="J194" s="123"/>
      <c r="K194" s="123"/>
    </row>
    <row r="195" spans="1:11" s="90" customFormat="1" ht="13.5" customHeight="1" x14ac:dyDescent="0.3">
      <c r="A195" s="123"/>
      <c r="B195" s="123"/>
      <c r="C195" s="123"/>
      <c r="D195" s="123"/>
      <c r="E195" s="123"/>
      <c r="F195" s="155"/>
      <c r="G195" s="123"/>
      <c r="H195" s="123"/>
      <c r="I195" s="123"/>
      <c r="J195" s="123"/>
      <c r="K195" s="123"/>
    </row>
    <row r="196" spans="1:11" s="90" customFormat="1" ht="13.5" customHeight="1" x14ac:dyDescent="0.3">
      <c r="A196" s="123"/>
      <c r="B196" s="123"/>
      <c r="C196" s="123"/>
      <c r="D196" s="123"/>
      <c r="E196" s="123"/>
      <c r="F196" s="155"/>
      <c r="G196" s="123"/>
      <c r="H196" s="123"/>
      <c r="I196" s="123"/>
      <c r="J196" s="123"/>
      <c r="K196" s="123"/>
    </row>
    <row r="197" spans="1:11" s="90" customFormat="1" ht="13.5" customHeight="1" x14ac:dyDescent="0.3">
      <c r="A197" s="123"/>
      <c r="B197" s="123"/>
      <c r="C197" s="123"/>
      <c r="D197" s="123"/>
      <c r="E197" s="123"/>
      <c r="F197" s="155"/>
      <c r="G197" s="123"/>
      <c r="H197" s="123"/>
      <c r="I197" s="123"/>
      <c r="J197" s="123"/>
      <c r="K197" s="123"/>
    </row>
    <row r="198" spans="1:11" s="90" customFormat="1" ht="13.5" customHeight="1" x14ac:dyDescent="0.3">
      <c r="A198" s="123"/>
      <c r="B198" s="123"/>
      <c r="C198" s="123"/>
      <c r="D198" s="123"/>
      <c r="E198" s="123"/>
      <c r="F198" s="155"/>
      <c r="G198" s="123"/>
      <c r="H198" s="123"/>
      <c r="I198" s="123"/>
      <c r="J198" s="123"/>
      <c r="K198" s="123"/>
    </row>
    <row r="199" spans="1:11" s="90" customFormat="1" ht="13.5" customHeight="1" x14ac:dyDescent="0.3">
      <c r="A199" s="123"/>
      <c r="B199" s="123"/>
      <c r="C199" s="123"/>
      <c r="D199" s="123"/>
      <c r="E199" s="123"/>
      <c r="F199" s="155"/>
      <c r="G199" s="123"/>
      <c r="H199" s="123"/>
      <c r="I199" s="123"/>
      <c r="J199" s="123"/>
      <c r="K199" s="123"/>
    </row>
    <row r="200" spans="1:11" s="90" customFormat="1" ht="13.5" customHeight="1" x14ac:dyDescent="0.3">
      <c r="A200" s="123"/>
      <c r="B200" s="123"/>
      <c r="C200" s="123"/>
      <c r="D200" s="123"/>
      <c r="E200" s="123"/>
      <c r="F200" s="155"/>
      <c r="G200" s="123"/>
      <c r="H200" s="123"/>
      <c r="I200" s="123"/>
      <c r="J200" s="123"/>
      <c r="K200" s="123"/>
    </row>
    <row r="201" spans="1:11" s="90" customFormat="1" ht="13.5" customHeight="1" x14ac:dyDescent="0.3">
      <c r="A201" s="123"/>
      <c r="B201" s="123"/>
      <c r="C201" s="123"/>
      <c r="D201" s="123"/>
      <c r="E201" s="123"/>
      <c r="F201" s="155"/>
      <c r="G201" s="123"/>
      <c r="H201" s="123"/>
      <c r="I201" s="123"/>
      <c r="J201" s="123"/>
      <c r="K201" s="123"/>
    </row>
    <row r="202" spans="1:11" s="90" customFormat="1" ht="13.5" customHeight="1" x14ac:dyDescent="0.3">
      <c r="A202" s="123"/>
      <c r="B202" s="123"/>
      <c r="C202" s="123"/>
      <c r="D202" s="123"/>
      <c r="E202" s="123"/>
      <c r="F202" s="155"/>
      <c r="G202" s="123"/>
      <c r="H202" s="123"/>
      <c r="I202" s="123"/>
      <c r="J202" s="123"/>
      <c r="K202" s="123"/>
    </row>
    <row r="203" spans="1:11" s="90" customFormat="1" ht="13.5" customHeight="1" x14ac:dyDescent="0.3">
      <c r="A203" s="123"/>
      <c r="B203" s="123"/>
      <c r="C203" s="123"/>
      <c r="D203" s="123"/>
      <c r="E203" s="123"/>
      <c r="F203" s="155"/>
      <c r="G203" s="123"/>
      <c r="H203" s="123"/>
      <c r="I203" s="123"/>
      <c r="J203" s="123"/>
      <c r="K203" s="123"/>
    </row>
    <row r="204" spans="1:11" s="90" customFormat="1" ht="13.5" customHeight="1" x14ac:dyDescent="0.3">
      <c r="A204" s="123"/>
      <c r="B204" s="123"/>
      <c r="C204" s="123"/>
      <c r="D204" s="123"/>
      <c r="E204" s="123"/>
      <c r="F204" s="155"/>
      <c r="G204" s="123"/>
      <c r="H204" s="123"/>
      <c r="I204" s="123"/>
      <c r="J204" s="123"/>
      <c r="K204" s="123"/>
    </row>
    <row r="205" spans="1:11" s="90" customFormat="1" ht="13.5" customHeight="1" x14ac:dyDescent="0.3">
      <c r="A205" s="123"/>
      <c r="B205" s="123"/>
      <c r="C205" s="123"/>
      <c r="D205" s="123"/>
      <c r="E205" s="123"/>
      <c r="F205" s="155"/>
      <c r="G205" s="123"/>
      <c r="H205" s="123"/>
      <c r="I205" s="123"/>
      <c r="J205" s="123"/>
      <c r="K205" s="123"/>
    </row>
    <row r="206" spans="1:11" s="90" customFormat="1" ht="13.5" customHeight="1" x14ac:dyDescent="0.3">
      <c r="A206" s="123"/>
      <c r="B206" s="123"/>
      <c r="C206" s="123"/>
      <c r="D206" s="123"/>
      <c r="E206" s="123"/>
      <c r="F206" s="155"/>
      <c r="G206" s="123"/>
      <c r="H206" s="123"/>
      <c r="I206" s="123"/>
      <c r="J206" s="123"/>
      <c r="K206" s="123"/>
    </row>
    <row r="207" spans="1:11" s="90" customFormat="1" ht="13.5" customHeight="1" x14ac:dyDescent="0.3">
      <c r="A207" s="123"/>
      <c r="B207" s="123"/>
      <c r="C207" s="123"/>
      <c r="D207" s="123"/>
      <c r="E207" s="123"/>
      <c r="F207" s="155"/>
      <c r="G207" s="123"/>
      <c r="H207" s="123"/>
      <c r="I207" s="123"/>
      <c r="J207" s="123"/>
      <c r="K207" s="123"/>
    </row>
    <row r="208" spans="1:11" s="90" customFormat="1" ht="13.5" customHeight="1" x14ac:dyDescent="0.3">
      <c r="A208" s="123"/>
      <c r="B208" s="123"/>
      <c r="C208" s="123"/>
      <c r="D208" s="123"/>
      <c r="E208" s="123"/>
      <c r="F208" s="155"/>
      <c r="G208" s="123"/>
      <c r="H208" s="123"/>
      <c r="I208" s="123"/>
      <c r="J208" s="123"/>
      <c r="K208" s="123"/>
    </row>
    <row r="209" spans="1:11" s="90" customFormat="1" ht="13.5" customHeight="1" x14ac:dyDescent="0.3">
      <c r="A209" s="123"/>
      <c r="B209" s="123"/>
      <c r="C209" s="123"/>
      <c r="D209" s="123"/>
      <c r="E209" s="123"/>
      <c r="F209" s="155"/>
      <c r="G209" s="123"/>
      <c r="H209" s="123"/>
      <c r="I209" s="123"/>
      <c r="J209" s="123"/>
      <c r="K209" s="123"/>
    </row>
    <row r="210" spans="1:11" s="90" customFormat="1" ht="13.5" customHeight="1" x14ac:dyDescent="0.3">
      <c r="A210" s="123"/>
      <c r="B210" s="123"/>
      <c r="C210" s="123"/>
      <c r="D210" s="123"/>
      <c r="E210" s="123"/>
      <c r="F210" s="155"/>
      <c r="G210" s="123"/>
      <c r="H210" s="123"/>
      <c r="I210" s="123"/>
      <c r="J210" s="123"/>
      <c r="K210" s="123"/>
    </row>
    <row r="211" spans="1:11" s="90" customFormat="1" ht="13.5" customHeight="1" x14ac:dyDescent="0.3">
      <c r="A211" s="123"/>
      <c r="B211" s="123"/>
      <c r="C211" s="123"/>
      <c r="D211" s="123"/>
      <c r="E211" s="123"/>
      <c r="F211" s="155"/>
      <c r="G211" s="123"/>
      <c r="H211" s="123"/>
      <c r="I211" s="123"/>
      <c r="J211" s="123"/>
      <c r="K211" s="123"/>
    </row>
    <row r="212" spans="1:11" s="90" customFormat="1" ht="13.5" customHeight="1" x14ac:dyDescent="0.3">
      <c r="A212" s="123"/>
      <c r="B212" s="123"/>
      <c r="C212" s="123"/>
      <c r="D212" s="123"/>
      <c r="E212" s="123"/>
      <c r="F212" s="155"/>
      <c r="G212" s="123"/>
      <c r="H212" s="123"/>
      <c r="I212" s="123"/>
      <c r="J212" s="123"/>
      <c r="K212" s="123"/>
    </row>
    <row r="213" spans="1:11" s="90" customFormat="1" ht="13.5" customHeight="1" x14ac:dyDescent="0.3">
      <c r="A213" s="123"/>
      <c r="B213" s="123"/>
      <c r="C213" s="123"/>
      <c r="D213" s="123"/>
      <c r="E213" s="123"/>
      <c r="F213" s="155"/>
      <c r="G213" s="123"/>
      <c r="H213" s="123"/>
      <c r="I213" s="123"/>
      <c r="J213" s="123"/>
      <c r="K213" s="123"/>
    </row>
    <row r="214" spans="1:11" s="90" customFormat="1" ht="13.5" customHeight="1" x14ac:dyDescent="0.3">
      <c r="A214" s="123"/>
      <c r="B214" s="123"/>
      <c r="C214" s="123"/>
      <c r="D214" s="123"/>
      <c r="E214" s="123"/>
      <c r="F214" s="155"/>
      <c r="G214" s="123"/>
      <c r="H214" s="123"/>
      <c r="I214" s="123"/>
      <c r="J214" s="123"/>
      <c r="K214" s="123"/>
    </row>
    <row r="215" spans="1:11" s="90" customFormat="1" ht="13.5" customHeight="1" x14ac:dyDescent="0.3">
      <c r="A215" s="123"/>
      <c r="B215" s="123"/>
      <c r="C215" s="123"/>
      <c r="D215" s="123"/>
      <c r="E215" s="123"/>
      <c r="F215" s="155"/>
      <c r="G215" s="123"/>
      <c r="H215" s="123"/>
      <c r="I215" s="123"/>
      <c r="J215" s="123"/>
      <c r="K215" s="123"/>
    </row>
    <row r="216" spans="1:11" s="90" customFormat="1" ht="13.5" customHeight="1" x14ac:dyDescent="0.3">
      <c r="A216" s="123"/>
      <c r="B216" s="123"/>
      <c r="C216" s="123"/>
      <c r="D216" s="123"/>
      <c r="E216" s="123"/>
      <c r="F216" s="155"/>
      <c r="G216" s="123"/>
      <c r="H216" s="123"/>
      <c r="I216" s="123"/>
      <c r="J216" s="123"/>
      <c r="K216" s="123"/>
    </row>
    <row r="217" spans="1:11" s="90" customFormat="1" ht="13.5" customHeight="1" x14ac:dyDescent="0.3">
      <c r="A217" s="123"/>
      <c r="B217" s="123"/>
      <c r="C217" s="123"/>
      <c r="D217" s="123"/>
      <c r="E217" s="123"/>
      <c r="F217" s="155"/>
      <c r="G217" s="123"/>
      <c r="H217" s="123"/>
      <c r="I217" s="123"/>
      <c r="J217" s="123"/>
      <c r="K217" s="123"/>
    </row>
    <row r="218" spans="1:11" s="90" customFormat="1" ht="13.5" customHeight="1" x14ac:dyDescent="0.3">
      <c r="A218" s="123"/>
      <c r="B218" s="123"/>
      <c r="C218" s="123"/>
      <c r="D218" s="123"/>
      <c r="E218" s="123"/>
      <c r="F218" s="155"/>
      <c r="G218" s="123"/>
      <c r="H218" s="123"/>
      <c r="I218" s="123"/>
      <c r="J218" s="123"/>
      <c r="K218" s="123"/>
    </row>
    <row r="219" spans="1:11" s="90" customFormat="1" ht="13.5" customHeight="1" x14ac:dyDescent="0.3">
      <c r="A219" s="123"/>
      <c r="B219" s="123"/>
      <c r="C219" s="123"/>
      <c r="D219" s="123"/>
      <c r="E219" s="123"/>
      <c r="F219" s="155"/>
      <c r="G219" s="123"/>
      <c r="H219" s="123"/>
      <c r="I219" s="123"/>
      <c r="J219" s="123"/>
      <c r="K219" s="123"/>
    </row>
    <row r="220" spans="1:11" s="90" customFormat="1" ht="13.5" customHeight="1" x14ac:dyDescent="0.3">
      <c r="A220" s="123"/>
      <c r="B220" s="123"/>
      <c r="C220" s="123"/>
      <c r="D220" s="123"/>
      <c r="E220" s="123"/>
      <c r="F220" s="155"/>
      <c r="G220" s="123"/>
      <c r="H220" s="123"/>
      <c r="I220" s="123"/>
      <c r="J220" s="123"/>
      <c r="K220" s="123"/>
    </row>
    <row r="221" spans="1:11" s="90" customFormat="1" ht="13.5" customHeight="1" x14ac:dyDescent="0.3">
      <c r="A221" s="123"/>
      <c r="B221" s="123"/>
      <c r="C221" s="123"/>
      <c r="D221" s="123"/>
      <c r="E221" s="123"/>
      <c r="F221" s="155"/>
      <c r="G221" s="123"/>
      <c r="H221" s="123"/>
      <c r="I221" s="123"/>
      <c r="J221" s="123"/>
      <c r="K221" s="123"/>
    </row>
    <row r="222" spans="1:11" s="90" customFormat="1" ht="13.5" customHeight="1" x14ac:dyDescent="0.3">
      <c r="A222" s="123"/>
      <c r="B222" s="123"/>
      <c r="C222" s="123"/>
      <c r="D222" s="123"/>
      <c r="E222" s="123"/>
      <c r="F222" s="155"/>
      <c r="G222" s="123"/>
      <c r="H222" s="123"/>
      <c r="I222" s="123"/>
      <c r="J222" s="123"/>
      <c r="K222" s="123"/>
    </row>
    <row r="223" spans="1:11" s="90" customFormat="1" ht="13.5" customHeight="1" x14ac:dyDescent="0.3">
      <c r="A223" s="123"/>
      <c r="B223" s="123"/>
      <c r="C223" s="123"/>
      <c r="D223" s="123"/>
      <c r="E223" s="123"/>
      <c r="F223" s="155"/>
      <c r="G223" s="123"/>
      <c r="H223" s="123"/>
      <c r="I223" s="123"/>
      <c r="J223" s="123"/>
      <c r="K223" s="123"/>
    </row>
    <row r="224" spans="1:11" s="90" customFormat="1" ht="13.5" customHeight="1" x14ac:dyDescent="0.3">
      <c r="A224" s="123"/>
      <c r="B224" s="123"/>
      <c r="C224" s="123"/>
      <c r="D224" s="123"/>
      <c r="E224" s="123"/>
      <c r="F224" s="155"/>
      <c r="G224" s="123"/>
      <c r="H224" s="123"/>
      <c r="I224" s="123"/>
      <c r="J224" s="123"/>
      <c r="K224" s="123"/>
    </row>
    <row r="225" spans="1:11" s="90" customFormat="1" ht="13.5" customHeight="1" x14ac:dyDescent="0.3">
      <c r="A225" s="123"/>
      <c r="B225" s="123"/>
      <c r="C225" s="123"/>
      <c r="D225" s="123"/>
      <c r="E225" s="123"/>
      <c r="F225" s="155"/>
      <c r="G225" s="123"/>
      <c r="H225" s="123"/>
      <c r="I225" s="123"/>
      <c r="J225" s="123"/>
      <c r="K225" s="123"/>
    </row>
    <row r="226" spans="1:11" s="90" customFormat="1" ht="13.5" customHeight="1" x14ac:dyDescent="0.3">
      <c r="A226" s="123"/>
      <c r="B226" s="123"/>
      <c r="C226" s="123"/>
      <c r="D226" s="123"/>
      <c r="E226" s="123"/>
      <c r="F226" s="155"/>
      <c r="G226" s="123"/>
      <c r="H226" s="123"/>
      <c r="I226" s="123"/>
      <c r="J226" s="123"/>
      <c r="K226" s="123"/>
    </row>
    <row r="227" spans="1:11" s="90" customFormat="1" ht="13.5" customHeight="1" x14ac:dyDescent="0.3">
      <c r="A227" s="123"/>
      <c r="B227" s="123"/>
      <c r="C227" s="123"/>
      <c r="D227" s="123"/>
      <c r="E227" s="123"/>
      <c r="F227" s="155"/>
      <c r="G227" s="123"/>
      <c r="H227" s="123"/>
      <c r="I227" s="123"/>
      <c r="J227" s="123"/>
      <c r="K227" s="123"/>
    </row>
    <row r="228" spans="1:11" s="90" customFormat="1" ht="13.5" customHeight="1" x14ac:dyDescent="0.3">
      <c r="A228" s="123"/>
      <c r="B228" s="123"/>
      <c r="C228" s="123"/>
      <c r="D228" s="123"/>
      <c r="E228" s="123"/>
      <c r="F228" s="155"/>
      <c r="G228" s="123"/>
      <c r="H228" s="123"/>
      <c r="I228" s="123"/>
      <c r="J228" s="123"/>
      <c r="K228" s="123"/>
    </row>
    <row r="229" spans="1:11" s="90" customFormat="1" ht="13.5" customHeight="1" x14ac:dyDescent="0.3">
      <c r="A229" s="123"/>
      <c r="B229" s="123"/>
      <c r="C229" s="123"/>
      <c r="D229" s="123"/>
      <c r="E229" s="123"/>
      <c r="F229" s="155"/>
      <c r="G229" s="123"/>
      <c r="H229" s="123"/>
      <c r="I229" s="123"/>
      <c r="J229" s="123"/>
      <c r="K229" s="123"/>
    </row>
    <row r="230" spans="1:11" s="90" customFormat="1" ht="13.5" customHeight="1" x14ac:dyDescent="0.3">
      <c r="A230" s="123"/>
      <c r="B230" s="123"/>
      <c r="C230" s="123"/>
      <c r="D230" s="123"/>
      <c r="E230" s="123"/>
      <c r="F230" s="155"/>
      <c r="G230" s="123"/>
      <c r="H230" s="123"/>
      <c r="I230" s="123"/>
      <c r="J230" s="123"/>
      <c r="K230" s="123"/>
    </row>
    <row r="231" spans="1:11" s="90" customFormat="1" ht="13.5" customHeight="1" x14ac:dyDescent="0.3">
      <c r="A231" s="123"/>
      <c r="B231" s="123"/>
      <c r="C231" s="123"/>
      <c r="D231" s="123"/>
      <c r="E231" s="123"/>
      <c r="F231" s="155"/>
      <c r="G231" s="123"/>
      <c r="H231" s="123"/>
      <c r="I231" s="123"/>
      <c r="J231" s="123"/>
      <c r="K231" s="123"/>
    </row>
    <row r="232" spans="1:11" s="90" customFormat="1" ht="13.5" customHeight="1" x14ac:dyDescent="0.3">
      <c r="A232" s="123"/>
      <c r="B232" s="123"/>
      <c r="C232" s="123"/>
      <c r="D232" s="123"/>
      <c r="E232" s="123"/>
      <c r="F232" s="155"/>
      <c r="G232" s="123"/>
      <c r="H232" s="123"/>
      <c r="I232" s="123"/>
      <c r="J232" s="123"/>
      <c r="K232" s="123"/>
    </row>
    <row r="233" spans="1:11" s="90" customFormat="1" ht="13.5" customHeight="1" x14ac:dyDescent="0.3">
      <c r="A233" s="123"/>
      <c r="B233" s="123"/>
      <c r="C233" s="123"/>
      <c r="D233" s="123"/>
      <c r="E233" s="123"/>
      <c r="F233" s="155"/>
      <c r="G233" s="123"/>
      <c r="H233" s="123"/>
      <c r="I233" s="123"/>
      <c r="J233" s="123"/>
      <c r="K233" s="123"/>
    </row>
    <row r="234" spans="1:11" s="90" customFormat="1" ht="13.5" customHeight="1" x14ac:dyDescent="0.3">
      <c r="A234" s="123"/>
      <c r="B234" s="123"/>
      <c r="C234" s="123"/>
      <c r="D234" s="123"/>
      <c r="E234" s="123"/>
      <c r="F234" s="155"/>
      <c r="G234" s="123"/>
      <c r="H234" s="123"/>
      <c r="I234" s="123"/>
      <c r="J234" s="123"/>
      <c r="K234" s="123"/>
    </row>
    <row r="235" spans="1:11" s="90" customFormat="1" ht="13.5" customHeight="1" x14ac:dyDescent="0.3">
      <c r="A235" s="123"/>
      <c r="B235" s="123"/>
      <c r="C235" s="123"/>
      <c r="D235" s="123"/>
      <c r="E235" s="123"/>
      <c r="F235" s="155"/>
      <c r="G235" s="123"/>
      <c r="H235" s="123"/>
      <c r="I235" s="123"/>
      <c r="J235" s="123"/>
      <c r="K235" s="123"/>
    </row>
    <row r="236" spans="1:11" s="90" customFormat="1" ht="13.5" customHeight="1" x14ac:dyDescent="0.3">
      <c r="A236" s="123"/>
      <c r="B236" s="123"/>
      <c r="C236" s="123"/>
      <c r="D236" s="123"/>
      <c r="E236" s="123"/>
      <c r="F236" s="155"/>
      <c r="G236" s="123"/>
      <c r="H236" s="123"/>
      <c r="I236" s="123"/>
      <c r="J236" s="123"/>
      <c r="K236" s="123"/>
    </row>
    <row r="237" spans="1:11" s="90" customFormat="1" ht="13.5" customHeight="1" x14ac:dyDescent="0.3">
      <c r="A237" s="123"/>
      <c r="B237" s="123"/>
      <c r="C237" s="123"/>
      <c r="D237" s="123"/>
      <c r="E237" s="123"/>
      <c r="F237" s="155"/>
      <c r="G237" s="123"/>
      <c r="H237" s="123"/>
      <c r="I237" s="123"/>
      <c r="J237" s="123"/>
      <c r="K237" s="123"/>
    </row>
    <row r="238" spans="1:11" s="90" customFormat="1" ht="13.5" customHeight="1" x14ac:dyDescent="0.3">
      <c r="A238" s="123"/>
      <c r="B238" s="123"/>
      <c r="C238" s="123"/>
      <c r="D238" s="123"/>
      <c r="E238" s="123"/>
      <c r="F238" s="155"/>
      <c r="G238" s="123"/>
      <c r="H238" s="123"/>
      <c r="I238" s="123"/>
      <c r="J238" s="123"/>
      <c r="K238" s="123"/>
    </row>
    <row r="239" spans="1:11" s="90" customFormat="1" ht="13.5" customHeight="1" x14ac:dyDescent="0.3">
      <c r="A239" s="123"/>
      <c r="B239" s="123"/>
      <c r="C239" s="123"/>
      <c r="D239" s="123"/>
      <c r="E239" s="123"/>
      <c r="F239" s="155"/>
      <c r="G239" s="123"/>
      <c r="H239" s="123"/>
      <c r="I239" s="123"/>
      <c r="J239" s="123"/>
      <c r="K239" s="123"/>
    </row>
    <row r="240" spans="1:11" s="90" customFormat="1" ht="13.5" customHeight="1" x14ac:dyDescent="0.3">
      <c r="A240" s="123"/>
      <c r="B240" s="123"/>
      <c r="C240" s="123"/>
      <c r="D240" s="123"/>
      <c r="E240" s="123"/>
      <c r="F240" s="155"/>
      <c r="G240" s="123"/>
      <c r="H240" s="123"/>
      <c r="I240" s="123"/>
      <c r="J240" s="123"/>
      <c r="K240" s="123"/>
    </row>
    <row r="241" spans="1:11" s="90" customFormat="1" ht="13.5" customHeight="1" x14ac:dyDescent="0.3">
      <c r="A241" s="123"/>
      <c r="B241" s="123"/>
      <c r="C241" s="123"/>
      <c r="D241" s="123"/>
      <c r="E241" s="123"/>
      <c r="F241" s="155"/>
      <c r="G241" s="123"/>
      <c r="H241" s="123"/>
      <c r="I241" s="123"/>
      <c r="J241" s="123"/>
      <c r="K241" s="123"/>
    </row>
    <row r="242" spans="1:11" s="90" customFormat="1" ht="13.5" customHeight="1" x14ac:dyDescent="0.3">
      <c r="A242" s="123"/>
      <c r="B242" s="123"/>
      <c r="C242" s="123"/>
      <c r="D242" s="123"/>
      <c r="E242" s="123"/>
      <c r="F242" s="155"/>
      <c r="G242" s="123"/>
      <c r="H242" s="123"/>
      <c r="I242" s="123"/>
      <c r="J242" s="123"/>
      <c r="K242" s="123"/>
    </row>
    <row r="243" spans="1:11" s="90" customFormat="1" ht="13.5" customHeight="1" x14ac:dyDescent="0.3">
      <c r="A243" s="123"/>
      <c r="B243" s="123"/>
      <c r="C243" s="123"/>
      <c r="D243" s="123"/>
      <c r="E243" s="123"/>
      <c r="F243" s="155"/>
      <c r="G243" s="123"/>
      <c r="H243" s="123"/>
      <c r="I243" s="123"/>
      <c r="J243" s="123"/>
      <c r="K243" s="123"/>
    </row>
    <row r="244" spans="1:11" s="90" customFormat="1" ht="13.5" customHeight="1" x14ac:dyDescent="0.3">
      <c r="A244" s="123"/>
      <c r="B244" s="123"/>
      <c r="C244" s="123"/>
      <c r="D244" s="123"/>
      <c r="E244" s="123"/>
      <c r="F244" s="155"/>
      <c r="G244" s="123"/>
      <c r="H244" s="123"/>
      <c r="I244" s="123"/>
      <c r="J244" s="123"/>
      <c r="K244" s="123"/>
    </row>
    <row r="245" spans="1:11" s="90" customFormat="1" ht="13.5" customHeight="1" x14ac:dyDescent="0.3">
      <c r="A245" s="123"/>
      <c r="B245" s="123"/>
      <c r="C245" s="123"/>
      <c r="D245" s="123"/>
      <c r="E245" s="123"/>
      <c r="F245" s="155"/>
      <c r="G245" s="123"/>
      <c r="H245" s="123"/>
      <c r="I245" s="123"/>
      <c r="J245" s="123"/>
      <c r="K245" s="123"/>
    </row>
    <row r="246" spans="1:11" s="90" customFormat="1" ht="13.5" customHeight="1" x14ac:dyDescent="0.3">
      <c r="A246" s="123"/>
      <c r="B246" s="123"/>
      <c r="C246" s="123"/>
      <c r="D246" s="123"/>
      <c r="E246" s="123"/>
      <c r="F246" s="155"/>
      <c r="G246" s="123"/>
      <c r="H246" s="123"/>
      <c r="I246" s="123"/>
      <c r="J246" s="123"/>
      <c r="K246" s="123"/>
    </row>
    <row r="247" spans="1:11" s="90" customFormat="1" ht="13.5" customHeight="1" x14ac:dyDescent="0.3">
      <c r="A247" s="123"/>
      <c r="B247" s="123"/>
      <c r="C247" s="123"/>
      <c r="D247" s="123"/>
      <c r="E247" s="123"/>
      <c r="F247" s="155"/>
      <c r="G247" s="123"/>
      <c r="H247" s="123"/>
      <c r="I247" s="123"/>
      <c r="J247" s="123"/>
      <c r="K247" s="123"/>
    </row>
    <row r="248" spans="1:11" s="90" customFormat="1" ht="13.5" customHeight="1" x14ac:dyDescent="0.3">
      <c r="A248" s="123"/>
      <c r="B248" s="123"/>
      <c r="C248" s="123"/>
      <c r="D248" s="123"/>
      <c r="E248" s="123"/>
      <c r="F248" s="155"/>
      <c r="G248" s="123"/>
      <c r="H248" s="123"/>
      <c r="I248" s="123"/>
      <c r="J248" s="123"/>
      <c r="K248" s="123"/>
    </row>
    <row r="249" spans="1:11" s="90" customFormat="1" ht="13.5" customHeight="1" x14ac:dyDescent="0.3">
      <c r="A249" s="123"/>
      <c r="B249" s="123"/>
      <c r="C249" s="123"/>
      <c r="D249" s="123"/>
      <c r="E249" s="123"/>
      <c r="F249" s="155"/>
      <c r="G249" s="123"/>
      <c r="H249" s="123"/>
      <c r="I249" s="123"/>
      <c r="J249" s="123"/>
      <c r="K249" s="123"/>
    </row>
    <row r="250" spans="1:11" s="90" customFormat="1" ht="13.5" customHeight="1" x14ac:dyDescent="0.3">
      <c r="A250" s="123"/>
      <c r="B250" s="123"/>
      <c r="C250" s="123"/>
      <c r="D250" s="123"/>
      <c r="E250" s="123"/>
      <c r="F250" s="155"/>
      <c r="G250" s="123"/>
      <c r="H250" s="123"/>
      <c r="I250" s="123"/>
      <c r="J250" s="123"/>
      <c r="K250" s="123"/>
    </row>
    <row r="251" spans="1:11" s="90" customFormat="1" ht="13.5" customHeight="1" x14ac:dyDescent="0.3">
      <c r="A251" s="123"/>
      <c r="B251" s="123"/>
      <c r="C251" s="123"/>
      <c r="D251" s="123"/>
      <c r="E251" s="123"/>
      <c r="F251" s="155"/>
      <c r="G251" s="123"/>
      <c r="H251" s="123"/>
      <c r="I251" s="123"/>
      <c r="J251" s="123"/>
      <c r="K251" s="123"/>
    </row>
    <row r="252" spans="1:11" s="90" customFormat="1" ht="13.5" customHeight="1" x14ac:dyDescent="0.3">
      <c r="A252" s="123"/>
      <c r="B252" s="123"/>
      <c r="C252" s="123"/>
      <c r="D252" s="123"/>
      <c r="E252" s="123"/>
      <c r="F252" s="155"/>
      <c r="G252" s="123"/>
      <c r="H252" s="123"/>
      <c r="I252" s="123"/>
      <c r="J252" s="123"/>
      <c r="K252" s="123"/>
    </row>
    <row r="253" spans="1:11" s="90" customFormat="1" ht="13.5" customHeight="1" x14ac:dyDescent="0.3">
      <c r="A253" s="123"/>
      <c r="B253" s="123"/>
      <c r="C253" s="123"/>
      <c r="D253" s="123"/>
      <c r="E253" s="123"/>
      <c r="F253" s="155"/>
      <c r="G253" s="123"/>
      <c r="H253" s="123"/>
      <c r="I253" s="123"/>
      <c r="J253" s="123"/>
      <c r="K253" s="123"/>
    </row>
    <row r="254" spans="1:11" s="90" customFormat="1" ht="13.5" customHeight="1" x14ac:dyDescent="0.3">
      <c r="A254" s="123"/>
      <c r="B254" s="123"/>
      <c r="C254" s="123"/>
      <c r="D254" s="123"/>
      <c r="E254" s="123"/>
      <c r="F254" s="155"/>
      <c r="G254" s="123"/>
      <c r="H254" s="123"/>
      <c r="I254" s="123"/>
      <c r="J254" s="123"/>
      <c r="K254" s="123"/>
    </row>
    <row r="255" spans="1:11" s="90" customFormat="1" ht="13.5" customHeight="1" x14ac:dyDescent="0.3">
      <c r="A255" s="123"/>
      <c r="B255" s="123"/>
      <c r="C255" s="123"/>
      <c r="D255" s="123"/>
      <c r="E255" s="123"/>
      <c r="F255" s="155"/>
      <c r="G255" s="123"/>
      <c r="H255" s="123"/>
      <c r="I255" s="123"/>
      <c r="J255" s="123"/>
      <c r="K255" s="123"/>
    </row>
    <row r="256" spans="1:11" s="90" customFormat="1" ht="13.5" customHeight="1" x14ac:dyDescent="0.3">
      <c r="A256" s="123"/>
      <c r="B256" s="123"/>
      <c r="C256" s="123"/>
      <c r="D256" s="123"/>
      <c r="E256" s="123"/>
      <c r="F256" s="155"/>
      <c r="G256" s="123"/>
      <c r="H256" s="123"/>
      <c r="I256" s="123"/>
      <c r="J256" s="123"/>
      <c r="K256" s="123"/>
    </row>
    <row r="257" spans="1:11" s="90" customFormat="1" ht="13.5" customHeight="1" x14ac:dyDescent="0.3">
      <c r="A257" s="123"/>
      <c r="B257" s="123"/>
      <c r="C257" s="123"/>
      <c r="D257" s="123"/>
      <c r="E257" s="123"/>
      <c r="F257" s="155"/>
      <c r="G257" s="123"/>
      <c r="H257" s="123"/>
      <c r="I257" s="123"/>
      <c r="J257" s="123"/>
      <c r="K257" s="123"/>
    </row>
    <row r="258" spans="1:11" s="90" customFormat="1" ht="13.5" customHeight="1" x14ac:dyDescent="0.3">
      <c r="A258" s="123"/>
      <c r="B258" s="123"/>
      <c r="C258" s="123"/>
      <c r="D258" s="123"/>
      <c r="E258" s="123"/>
      <c r="F258" s="155"/>
      <c r="G258" s="123"/>
      <c r="H258" s="123"/>
      <c r="I258" s="123"/>
      <c r="J258" s="123"/>
      <c r="K258" s="123"/>
    </row>
    <row r="259" spans="1:11" s="90" customFormat="1" ht="13.5" customHeight="1" x14ac:dyDescent="0.3">
      <c r="A259" s="123"/>
      <c r="B259" s="123"/>
      <c r="C259" s="123"/>
      <c r="D259" s="123"/>
      <c r="E259" s="123"/>
      <c r="F259" s="155"/>
      <c r="G259" s="123"/>
      <c r="H259" s="123"/>
      <c r="I259" s="123"/>
      <c r="J259" s="123"/>
      <c r="K259" s="123"/>
    </row>
    <row r="260" spans="1:11" s="90" customFormat="1" ht="13.5" customHeight="1" x14ac:dyDescent="0.3">
      <c r="A260" s="123"/>
      <c r="B260" s="123"/>
      <c r="C260" s="123"/>
      <c r="D260" s="123"/>
      <c r="E260" s="123"/>
      <c r="F260" s="155"/>
      <c r="G260" s="123"/>
      <c r="H260" s="123"/>
      <c r="I260" s="123"/>
      <c r="J260" s="123"/>
      <c r="K260" s="123"/>
    </row>
    <row r="261" spans="1:11" s="90" customFormat="1" ht="13.5" customHeight="1" x14ac:dyDescent="0.3">
      <c r="A261" s="123"/>
      <c r="B261" s="123"/>
      <c r="C261" s="123"/>
      <c r="D261" s="123"/>
      <c r="E261" s="123"/>
      <c r="F261" s="155"/>
      <c r="G261" s="123"/>
      <c r="H261" s="123"/>
      <c r="I261" s="123"/>
      <c r="J261" s="123"/>
      <c r="K261" s="123"/>
    </row>
    <row r="262" spans="1:11" s="90" customFormat="1" ht="13.5" customHeight="1" x14ac:dyDescent="0.3">
      <c r="A262" s="123"/>
      <c r="B262" s="123"/>
      <c r="C262" s="123"/>
      <c r="D262" s="123"/>
      <c r="E262" s="123"/>
      <c r="F262" s="155"/>
      <c r="G262" s="123"/>
      <c r="H262" s="123"/>
      <c r="I262" s="123"/>
      <c r="J262" s="123"/>
      <c r="K262" s="123"/>
    </row>
    <row r="263" spans="1:11" s="90" customFormat="1" ht="13.5" customHeight="1" x14ac:dyDescent="0.3">
      <c r="A263" s="123"/>
      <c r="B263" s="123"/>
      <c r="C263" s="123"/>
      <c r="D263" s="123"/>
      <c r="E263" s="123"/>
      <c r="F263" s="155"/>
      <c r="G263" s="123"/>
      <c r="H263" s="123"/>
      <c r="I263" s="123"/>
      <c r="J263" s="123"/>
      <c r="K263" s="123"/>
    </row>
    <row r="264" spans="1:11" s="90" customFormat="1" ht="13.5" customHeight="1" x14ac:dyDescent="0.3">
      <c r="A264" s="123"/>
      <c r="B264" s="123"/>
      <c r="C264" s="123"/>
      <c r="D264" s="123"/>
      <c r="E264" s="123"/>
      <c r="F264" s="155"/>
      <c r="G264" s="123"/>
      <c r="H264" s="123"/>
      <c r="I264" s="123"/>
      <c r="J264" s="123"/>
      <c r="K264" s="123"/>
    </row>
    <row r="265" spans="1:11" s="90" customFormat="1" ht="13.5" customHeight="1" x14ac:dyDescent="0.3">
      <c r="A265" s="123"/>
      <c r="B265" s="123"/>
      <c r="C265" s="123"/>
      <c r="D265" s="123"/>
      <c r="E265" s="123"/>
      <c r="F265" s="155"/>
      <c r="G265" s="123"/>
      <c r="H265" s="123"/>
      <c r="I265" s="123"/>
      <c r="J265" s="123"/>
      <c r="K265" s="123"/>
    </row>
    <row r="266" spans="1:11" s="90" customFormat="1" ht="13.5" customHeight="1" x14ac:dyDescent="0.3">
      <c r="A266" s="123"/>
      <c r="B266" s="123"/>
      <c r="C266" s="123"/>
      <c r="D266" s="123"/>
      <c r="E266" s="123"/>
      <c r="F266" s="155"/>
      <c r="G266" s="123"/>
      <c r="H266" s="123"/>
      <c r="I266" s="123"/>
      <c r="J266" s="123"/>
      <c r="K266" s="123"/>
    </row>
    <row r="267" spans="1:11" s="90" customFormat="1" ht="13.5" customHeight="1" x14ac:dyDescent="0.3">
      <c r="A267" s="123"/>
      <c r="B267" s="123"/>
      <c r="C267" s="123"/>
      <c r="D267" s="123"/>
      <c r="E267" s="123"/>
      <c r="F267" s="155"/>
      <c r="G267" s="123"/>
      <c r="H267" s="123"/>
      <c r="I267" s="123"/>
      <c r="J267" s="123"/>
      <c r="K267" s="123"/>
    </row>
    <row r="268" spans="1:11" s="90" customFormat="1" ht="13.5" customHeight="1" x14ac:dyDescent="0.3">
      <c r="A268" s="123"/>
      <c r="B268" s="123"/>
      <c r="C268" s="123"/>
      <c r="D268" s="123"/>
      <c r="E268" s="123"/>
      <c r="F268" s="155"/>
      <c r="G268" s="123"/>
      <c r="H268" s="123"/>
      <c r="I268" s="123"/>
      <c r="J268" s="123"/>
      <c r="K268" s="123"/>
    </row>
    <row r="269" spans="1:11" s="90" customFormat="1" ht="13.5" customHeight="1" x14ac:dyDescent="0.3">
      <c r="A269" s="123"/>
      <c r="B269" s="123"/>
      <c r="C269" s="123"/>
      <c r="D269" s="123"/>
      <c r="E269" s="123"/>
      <c r="F269" s="155"/>
      <c r="G269" s="123"/>
      <c r="H269" s="123"/>
      <c r="I269" s="123"/>
      <c r="J269" s="123"/>
      <c r="K269" s="123"/>
    </row>
    <row r="270" spans="1:11" s="90" customFormat="1" ht="13.5" customHeight="1" x14ac:dyDescent="0.3">
      <c r="A270" s="123"/>
      <c r="B270" s="123"/>
      <c r="C270" s="123"/>
      <c r="D270" s="123"/>
      <c r="E270" s="123"/>
      <c r="F270" s="155"/>
      <c r="G270" s="123"/>
      <c r="H270" s="123"/>
      <c r="I270" s="123"/>
      <c r="J270" s="123"/>
      <c r="K270" s="123"/>
    </row>
    <row r="271" spans="1:11" s="90" customFormat="1" ht="13.5" customHeight="1" x14ac:dyDescent="0.3">
      <c r="A271" s="123"/>
      <c r="B271" s="123"/>
      <c r="C271" s="123"/>
      <c r="D271" s="123"/>
      <c r="E271" s="123"/>
      <c r="F271" s="155"/>
      <c r="G271" s="123"/>
      <c r="H271" s="123"/>
      <c r="I271" s="123"/>
      <c r="J271" s="123"/>
      <c r="K271" s="123"/>
    </row>
    <row r="272" spans="1:11" s="90" customFormat="1" ht="13.5" customHeight="1" x14ac:dyDescent="0.3">
      <c r="A272" s="123"/>
      <c r="B272" s="123"/>
      <c r="C272" s="123"/>
      <c r="D272" s="123"/>
      <c r="E272" s="123"/>
      <c r="F272" s="155"/>
      <c r="G272" s="123"/>
      <c r="H272" s="123"/>
      <c r="I272" s="123"/>
      <c r="J272" s="123"/>
      <c r="K272" s="123"/>
    </row>
    <row r="273" spans="1:11" s="90" customFormat="1" ht="13.5" customHeight="1" x14ac:dyDescent="0.3">
      <c r="A273" s="123"/>
      <c r="B273" s="123"/>
      <c r="C273" s="123"/>
      <c r="D273" s="123"/>
      <c r="E273" s="123"/>
      <c r="F273" s="155"/>
      <c r="G273" s="123"/>
      <c r="H273" s="123"/>
      <c r="I273" s="123"/>
      <c r="J273" s="123"/>
      <c r="K273" s="123"/>
    </row>
    <row r="274" spans="1:11" s="90" customFormat="1" ht="13.5" customHeight="1" x14ac:dyDescent="0.3">
      <c r="A274" s="123"/>
      <c r="B274" s="123"/>
      <c r="C274" s="123"/>
      <c r="D274" s="123"/>
      <c r="E274" s="123"/>
      <c r="F274" s="155"/>
      <c r="G274" s="123"/>
      <c r="H274" s="123"/>
      <c r="I274" s="123"/>
      <c r="J274" s="123"/>
      <c r="K274" s="123"/>
    </row>
    <row r="275" spans="1:11" s="90" customFormat="1" ht="13.5" customHeight="1" x14ac:dyDescent="0.3">
      <c r="A275" s="123"/>
      <c r="B275" s="123"/>
      <c r="C275" s="123"/>
      <c r="D275" s="123"/>
      <c r="E275" s="123"/>
      <c r="F275" s="155"/>
      <c r="G275" s="123"/>
      <c r="H275" s="123"/>
      <c r="I275" s="123"/>
      <c r="J275" s="123"/>
      <c r="K275" s="123"/>
    </row>
    <row r="276" spans="1:11" s="90" customFormat="1" ht="13.5" customHeight="1" x14ac:dyDescent="0.3">
      <c r="A276" s="123"/>
      <c r="B276" s="123"/>
      <c r="C276" s="123"/>
      <c r="D276" s="123"/>
      <c r="E276" s="123"/>
      <c r="F276" s="155"/>
      <c r="G276" s="123"/>
      <c r="H276" s="123"/>
      <c r="I276" s="123"/>
      <c r="J276" s="123"/>
      <c r="K276" s="123"/>
    </row>
    <row r="277" spans="1:11" s="90" customFormat="1" ht="13.5" customHeight="1" x14ac:dyDescent="0.3">
      <c r="A277" s="123"/>
      <c r="B277" s="123"/>
      <c r="C277" s="123"/>
      <c r="D277" s="123"/>
      <c r="E277" s="123"/>
      <c r="F277" s="155"/>
      <c r="G277" s="123"/>
      <c r="H277" s="123"/>
      <c r="I277" s="123"/>
      <c r="J277" s="123"/>
      <c r="K277" s="123"/>
    </row>
    <row r="278" spans="1:11" s="90" customFormat="1" ht="13.5" customHeight="1" x14ac:dyDescent="0.3">
      <c r="A278" s="123"/>
      <c r="B278" s="123"/>
      <c r="C278" s="123"/>
      <c r="D278" s="123"/>
      <c r="E278" s="123"/>
      <c r="F278" s="155"/>
      <c r="G278" s="123"/>
      <c r="H278" s="123"/>
      <c r="I278" s="123"/>
      <c r="J278" s="123"/>
      <c r="K278" s="123"/>
    </row>
    <row r="279" spans="1:11" s="90" customFormat="1" ht="13.5" customHeight="1" x14ac:dyDescent="0.3">
      <c r="A279" s="123"/>
      <c r="B279" s="123"/>
      <c r="C279" s="123"/>
      <c r="D279" s="123"/>
      <c r="E279" s="123"/>
      <c r="F279" s="155"/>
      <c r="G279" s="123"/>
      <c r="H279" s="123"/>
      <c r="I279" s="123"/>
      <c r="J279" s="123"/>
      <c r="K279" s="123"/>
    </row>
    <row r="280" spans="1:11" s="90" customFormat="1" ht="13.5" customHeight="1" x14ac:dyDescent="0.3">
      <c r="A280" s="123"/>
      <c r="B280" s="123"/>
      <c r="C280" s="123"/>
      <c r="D280" s="123"/>
      <c r="E280" s="123"/>
      <c r="F280" s="155"/>
      <c r="G280" s="123"/>
      <c r="H280" s="123"/>
      <c r="I280" s="123"/>
      <c r="J280" s="123"/>
      <c r="K280" s="123"/>
    </row>
    <row r="281" spans="1:11" s="90" customFormat="1" ht="13.5" customHeight="1" x14ac:dyDescent="0.3">
      <c r="A281" s="123"/>
      <c r="B281" s="123"/>
      <c r="C281" s="123"/>
      <c r="D281" s="123"/>
      <c r="E281" s="123"/>
      <c r="F281" s="155"/>
      <c r="G281" s="123"/>
      <c r="H281" s="123"/>
      <c r="I281" s="123"/>
      <c r="J281" s="123"/>
      <c r="K281" s="123"/>
    </row>
    <row r="282" spans="1:11" s="90" customFormat="1" ht="13.5" customHeight="1" x14ac:dyDescent="0.3">
      <c r="A282" s="123"/>
      <c r="B282" s="123"/>
      <c r="C282" s="123"/>
      <c r="D282" s="123"/>
      <c r="E282" s="123"/>
      <c r="F282" s="155"/>
      <c r="G282" s="123"/>
      <c r="H282" s="123"/>
      <c r="I282" s="123"/>
      <c r="J282" s="123"/>
      <c r="K282" s="123"/>
    </row>
    <row r="283" spans="1:11" s="90" customFormat="1" ht="13.5" customHeight="1" x14ac:dyDescent="0.3">
      <c r="A283" s="123"/>
      <c r="B283" s="123"/>
      <c r="C283" s="123"/>
      <c r="D283" s="123"/>
      <c r="E283" s="123"/>
      <c r="F283" s="155"/>
      <c r="G283" s="123"/>
      <c r="H283" s="123"/>
      <c r="I283" s="123"/>
      <c r="J283" s="123"/>
      <c r="K283" s="123"/>
    </row>
    <row r="284" spans="1:11" s="90" customFormat="1" ht="13.5" customHeight="1" x14ac:dyDescent="0.3">
      <c r="A284" s="123"/>
      <c r="B284" s="123"/>
      <c r="C284" s="123"/>
      <c r="D284" s="123"/>
      <c r="E284" s="123"/>
      <c r="F284" s="155"/>
      <c r="G284" s="123"/>
      <c r="H284" s="123"/>
      <c r="I284" s="123"/>
      <c r="J284" s="123"/>
      <c r="K284" s="123"/>
    </row>
    <row r="285" spans="1:11" s="90" customFormat="1" ht="13.5" customHeight="1" x14ac:dyDescent="0.3">
      <c r="A285" s="123"/>
      <c r="B285" s="123"/>
      <c r="C285" s="123"/>
      <c r="D285" s="123"/>
      <c r="E285" s="123"/>
      <c r="F285" s="155"/>
      <c r="G285" s="123"/>
      <c r="H285" s="123"/>
      <c r="I285" s="123"/>
      <c r="J285" s="123"/>
      <c r="K285" s="123"/>
    </row>
    <row r="286" spans="1:11" s="90" customFormat="1" ht="13.5" customHeight="1" x14ac:dyDescent="0.3">
      <c r="A286" s="123"/>
      <c r="B286" s="123"/>
      <c r="C286" s="123"/>
      <c r="D286" s="123"/>
      <c r="E286" s="123"/>
      <c r="F286" s="155"/>
      <c r="G286" s="123"/>
      <c r="H286" s="123"/>
      <c r="I286" s="123"/>
      <c r="J286" s="123"/>
      <c r="K286" s="123"/>
    </row>
    <row r="287" spans="1:11" s="90" customFormat="1" ht="13.5" customHeight="1" x14ac:dyDescent="0.3">
      <c r="A287" s="123"/>
      <c r="B287" s="123"/>
      <c r="C287" s="123"/>
      <c r="D287" s="123"/>
      <c r="E287" s="123"/>
      <c r="F287" s="155"/>
      <c r="G287" s="123"/>
      <c r="H287" s="123"/>
      <c r="I287" s="123"/>
      <c r="J287" s="123"/>
      <c r="K287" s="123"/>
    </row>
    <row r="288" spans="1:11" s="90" customFormat="1" ht="13.5" customHeight="1" x14ac:dyDescent="0.3">
      <c r="A288" s="123"/>
      <c r="B288" s="123"/>
      <c r="C288" s="123"/>
      <c r="D288" s="123"/>
      <c r="E288" s="123"/>
      <c r="F288" s="155"/>
      <c r="G288" s="123"/>
      <c r="H288" s="123"/>
      <c r="I288" s="123"/>
      <c r="J288" s="123"/>
      <c r="K288" s="123"/>
    </row>
    <row r="289" spans="1:11" s="90" customFormat="1" ht="13.5" customHeight="1" x14ac:dyDescent="0.3">
      <c r="A289" s="123"/>
      <c r="B289" s="123"/>
      <c r="C289" s="123"/>
      <c r="D289" s="123"/>
      <c r="E289" s="123"/>
      <c r="F289" s="155"/>
      <c r="G289" s="123"/>
      <c r="H289" s="123"/>
      <c r="I289" s="123"/>
      <c r="J289" s="123"/>
      <c r="K289" s="123"/>
    </row>
    <row r="290" spans="1:11" s="90" customFormat="1" ht="13.5" customHeight="1" x14ac:dyDescent="0.3">
      <c r="A290" s="123"/>
      <c r="B290" s="123"/>
      <c r="C290" s="123"/>
      <c r="D290" s="123"/>
      <c r="E290" s="123"/>
      <c r="F290" s="155"/>
      <c r="G290" s="123"/>
      <c r="H290" s="123"/>
      <c r="I290" s="123"/>
      <c r="J290" s="123"/>
      <c r="K290" s="123"/>
    </row>
    <row r="291" spans="1:11" s="90" customFormat="1" ht="13.5" customHeight="1" x14ac:dyDescent="0.3">
      <c r="A291" s="123"/>
      <c r="B291" s="123"/>
      <c r="C291" s="123"/>
      <c r="D291" s="123"/>
      <c r="E291" s="123"/>
      <c r="F291" s="155"/>
      <c r="G291" s="123"/>
      <c r="H291" s="123"/>
      <c r="I291" s="123"/>
      <c r="J291" s="123"/>
      <c r="K291" s="123"/>
    </row>
    <row r="292" spans="1:11" s="90" customFormat="1" ht="13.5" customHeight="1" x14ac:dyDescent="0.3">
      <c r="A292" s="123"/>
      <c r="B292" s="123"/>
      <c r="C292" s="123"/>
      <c r="D292" s="123"/>
      <c r="E292" s="123"/>
      <c r="F292" s="155"/>
      <c r="G292" s="123"/>
      <c r="H292" s="123"/>
      <c r="I292" s="123"/>
      <c r="J292" s="123"/>
      <c r="K292" s="123"/>
    </row>
    <row r="293" spans="1:11" s="90" customFormat="1" ht="13.5" customHeight="1" x14ac:dyDescent="0.3">
      <c r="A293" s="123"/>
      <c r="B293" s="123"/>
      <c r="C293" s="123"/>
      <c r="D293" s="123"/>
      <c r="E293" s="123"/>
      <c r="F293" s="155"/>
      <c r="G293" s="123"/>
      <c r="H293" s="123"/>
      <c r="I293" s="123"/>
      <c r="J293" s="123"/>
      <c r="K293" s="123"/>
    </row>
    <row r="294" spans="1:11" s="90" customFormat="1" ht="13.5" customHeight="1" x14ac:dyDescent="0.3">
      <c r="A294" s="123"/>
      <c r="B294" s="123"/>
      <c r="C294" s="123"/>
      <c r="D294" s="123"/>
      <c r="E294" s="123"/>
      <c r="F294" s="155"/>
      <c r="G294" s="123"/>
      <c r="H294" s="123"/>
      <c r="I294" s="123"/>
      <c r="J294" s="123"/>
      <c r="K294" s="123"/>
    </row>
    <row r="295" spans="1:11" s="90" customFormat="1" ht="13.5" customHeight="1" x14ac:dyDescent="0.3">
      <c r="A295" s="123"/>
      <c r="B295" s="123"/>
      <c r="C295" s="123"/>
      <c r="D295" s="123"/>
      <c r="E295" s="123"/>
      <c r="F295" s="155"/>
      <c r="G295" s="123"/>
      <c r="H295" s="123"/>
      <c r="I295" s="123"/>
      <c r="J295" s="123"/>
      <c r="K295" s="123"/>
    </row>
    <row r="296" spans="1:11" s="90" customFormat="1" ht="13.5" customHeight="1" x14ac:dyDescent="0.3">
      <c r="A296" s="123"/>
      <c r="B296" s="123"/>
      <c r="C296" s="123"/>
      <c r="D296" s="123"/>
      <c r="E296" s="123"/>
      <c r="F296" s="155"/>
      <c r="G296" s="123"/>
      <c r="H296" s="123"/>
      <c r="I296" s="123"/>
      <c r="J296" s="123"/>
      <c r="K296" s="123"/>
    </row>
    <row r="297" spans="1:11" s="90" customFormat="1" ht="13.5" customHeight="1" x14ac:dyDescent="0.3">
      <c r="A297" s="123"/>
      <c r="B297" s="123"/>
      <c r="C297" s="123"/>
      <c r="D297" s="123"/>
      <c r="E297" s="123"/>
      <c r="F297" s="155"/>
      <c r="G297" s="123"/>
      <c r="H297" s="123"/>
      <c r="I297" s="123"/>
      <c r="J297" s="123"/>
      <c r="K297" s="123"/>
    </row>
    <row r="298" spans="1:11" s="90" customFormat="1" ht="13.5" customHeight="1" x14ac:dyDescent="0.3">
      <c r="A298" s="123"/>
      <c r="B298" s="123"/>
      <c r="C298" s="123"/>
      <c r="D298" s="123"/>
      <c r="E298" s="123"/>
      <c r="F298" s="155"/>
      <c r="G298" s="123"/>
      <c r="H298" s="123"/>
      <c r="I298" s="123"/>
      <c r="J298" s="123"/>
      <c r="K298" s="123"/>
    </row>
    <row r="299" spans="1:11" s="90" customFormat="1" ht="13.5" customHeight="1" x14ac:dyDescent="0.3">
      <c r="A299" s="123"/>
      <c r="B299" s="123"/>
      <c r="C299" s="123"/>
      <c r="D299" s="123"/>
      <c r="E299" s="123"/>
      <c r="F299" s="155"/>
      <c r="G299" s="123"/>
      <c r="H299" s="123"/>
      <c r="I299" s="123"/>
      <c r="J299" s="123"/>
      <c r="K299" s="123"/>
    </row>
    <row r="300" spans="1:11" s="90" customFormat="1" ht="13.5" customHeight="1" x14ac:dyDescent="0.3">
      <c r="A300" s="123"/>
      <c r="B300" s="123"/>
      <c r="C300" s="123"/>
      <c r="D300" s="123"/>
      <c r="E300" s="123"/>
      <c r="F300" s="155"/>
      <c r="G300" s="123"/>
      <c r="H300" s="123"/>
      <c r="I300" s="123"/>
      <c r="J300" s="123"/>
      <c r="K300" s="123"/>
    </row>
    <row r="301" spans="1:11" s="90" customFormat="1" ht="13.5" customHeight="1" x14ac:dyDescent="0.3">
      <c r="A301" s="123"/>
      <c r="B301" s="123"/>
      <c r="C301" s="123"/>
      <c r="D301" s="123"/>
      <c r="E301" s="123"/>
      <c r="F301" s="155"/>
      <c r="G301" s="123"/>
      <c r="H301" s="123"/>
      <c r="I301" s="123"/>
      <c r="J301" s="123"/>
      <c r="K301" s="123"/>
    </row>
    <row r="302" spans="1:11" s="90" customFormat="1" ht="13.5" customHeight="1" x14ac:dyDescent="0.3">
      <c r="A302" s="123"/>
      <c r="B302" s="123"/>
      <c r="C302" s="123"/>
      <c r="D302" s="123"/>
      <c r="E302" s="123"/>
      <c r="F302" s="155"/>
      <c r="G302" s="123"/>
      <c r="H302" s="123"/>
      <c r="I302" s="123"/>
      <c r="J302" s="123"/>
      <c r="K302" s="123"/>
    </row>
    <row r="303" spans="1:11" s="90" customFormat="1" ht="13.5" customHeight="1" x14ac:dyDescent="0.3">
      <c r="A303" s="123"/>
      <c r="B303" s="123"/>
      <c r="C303" s="123"/>
      <c r="D303" s="123"/>
      <c r="E303" s="123"/>
      <c r="F303" s="155"/>
      <c r="G303" s="123"/>
      <c r="H303" s="123"/>
      <c r="I303" s="123"/>
      <c r="J303" s="123"/>
      <c r="K303" s="123"/>
    </row>
    <row r="304" spans="1:11" s="90" customFormat="1" ht="13.5" customHeight="1" x14ac:dyDescent="0.3">
      <c r="A304" s="123"/>
      <c r="B304" s="123"/>
      <c r="C304" s="123"/>
      <c r="D304" s="123"/>
      <c r="E304" s="123"/>
      <c r="F304" s="155"/>
      <c r="G304" s="123"/>
      <c r="H304" s="123"/>
      <c r="I304" s="123"/>
      <c r="J304" s="123"/>
      <c r="K304" s="123"/>
    </row>
    <row r="305" spans="1:11" s="90" customFormat="1" ht="13.5" customHeight="1" x14ac:dyDescent="0.3">
      <c r="A305" s="123"/>
      <c r="B305" s="123"/>
      <c r="C305" s="123"/>
      <c r="D305" s="123"/>
      <c r="E305" s="123"/>
      <c r="F305" s="155"/>
      <c r="G305" s="123"/>
      <c r="H305" s="123"/>
      <c r="I305" s="123"/>
      <c r="J305" s="123"/>
      <c r="K305" s="123"/>
    </row>
    <row r="306" spans="1:11" s="90" customFormat="1" ht="13.5" customHeight="1" x14ac:dyDescent="0.3">
      <c r="A306" s="123"/>
      <c r="B306" s="123"/>
      <c r="C306" s="123"/>
      <c r="D306" s="123"/>
      <c r="E306" s="123"/>
      <c r="F306" s="155"/>
      <c r="G306" s="123"/>
      <c r="H306" s="123"/>
      <c r="I306" s="123"/>
      <c r="J306" s="123"/>
      <c r="K306" s="123"/>
    </row>
    <row r="307" spans="1:11" s="90" customFormat="1" ht="13.5" customHeight="1" x14ac:dyDescent="0.3">
      <c r="A307" s="123"/>
      <c r="B307" s="123"/>
      <c r="C307" s="123"/>
      <c r="D307" s="123"/>
      <c r="E307" s="123"/>
      <c r="F307" s="155"/>
      <c r="G307" s="123"/>
      <c r="H307" s="123"/>
      <c r="I307" s="123"/>
      <c r="J307" s="123"/>
      <c r="K307" s="123"/>
    </row>
    <row r="308" spans="1:11" s="90" customFormat="1" ht="13.5" customHeight="1" x14ac:dyDescent="0.3">
      <c r="A308" s="123"/>
      <c r="B308" s="123"/>
      <c r="C308" s="123"/>
      <c r="D308" s="123"/>
      <c r="E308" s="123"/>
      <c r="F308" s="155"/>
      <c r="G308" s="123"/>
      <c r="H308" s="123"/>
      <c r="I308" s="123"/>
      <c r="J308" s="123"/>
      <c r="K308" s="123"/>
    </row>
    <row r="309" spans="1:11" s="90" customFormat="1" ht="13.5" customHeight="1" x14ac:dyDescent="0.3">
      <c r="A309" s="123"/>
      <c r="B309" s="123"/>
      <c r="C309" s="123"/>
      <c r="D309" s="123"/>
      <c r="E309" s="123"/>
      <c r="F309" s="155"/>
      <c r="G309" s="123"/>
      <c r="H309" s="123"/>
      <c r="I309" s="123"/>
      <c r="J309" s="123"/>
      <c r="K309" s="123"/>
    </row>
    <row r="310" spans="1:11" s="90" customFormat="1" ht="13.5" customHeight="1" x14ac:dyDescent="0.3">
      <c r="A310" s="123"/>
      <c r="B310" s="123"/>
      <c r="C310" s="123"/>
      <c r="D310" s="123"/>
      <c r="E310" s="123"/>
      <c r="F310" s="155"/>
      <c r="G310" s="123"/>
      <c r="H310" s="123"/>
      <c r="I310" s="123"/>
      <c r="J310" s="123"/>
      <c r="K310" s="123"/>
    </row>
    <row r="311" spans="1:11" s="90" customFormat="1" ht="13.5" customHeight="1" x14ac:dyDescent="0.3">
      <c r="A311" s="123"/>
      <c r="B311" s="123"/>
      <c r="C311" s="123"/>
      <c r="D311" s="123"/>
      <c r="E311" s="123"/>
      <c r="F311" s="155"/>
      <c r="G311" s="123"/>
      <c r="H311" s="123"/>
      <c r="I311" s="123"/>
      <c r="J311" s="123"/>
      <c r="K311" s="123"/>
    </row>
    <row r="312" spans="1:11" s="90" customFormat="1" ht="13.5" customHeight="1" x14ac:dyDescent="0.3">
      <c r="A312" s="123"/>
      <c r="B312" s="123"/>
      <c r="C312" s="123"/>
      <c r="D312" s="123"/>
      <c r="E312" s="123"/>
      <c r="F312" s="155"/>
      <c r="G312" s="123"/>
      <c r="H312" s="123"/>
      <c r="I312" s="123"/>
      <c r="J312" s="123"/>
      <c r="K312" s="123"/>
    </row>
    <row r="313" spans="1:11" s="90" customFormat="1" ht="13.5" customHeight="1" x14ac:dyDescent="0.3">
      <c r="A313" s="123"/>
      <c r="B313" s="123"/>
      <c r="C313" s="123"/>
      <c r="D313" s="123"/>
      <c r="E313" s="123"/>
      <c r="F313" s="155"/>
      <c r="G313" s="123"/>
      <c r="H313" s="123"/>
      <c r="I313" s="123"/>
      <c r="J313" s="123"/>
      <c r="K313" s="123"/>
    </row>
    <row r="314" spans="1:11" s="90" customFormat="1" ht="13.5" customHeight="1" x14ac:dyDescent="0.3">
      <c r="A314" s="123"/>
      <c r="B314" s="123"/>
      <c r="C314" s="123"/>
      <c r="D314" s="123"/>
      <c r="E314" s="123"/>
      <c r="F314" s="155"/>
      <c r="G314" s="123"/>
      <c r="H314" s="123"/>
      <c r="I314" s="123"/>
      <c r="J314" s="123"/>
      <c r="K314" s="123"/>
    </row>
    <row r="315" spans="1:11" s="90" customFormat="1" ht="13.5" customHeight="1" x14ac:dyDescent="0.3">
      <c r="A315" s="123"/>
      <c r="B315" s="123"/>
      <c r="C315" s="123"/>
      <c r="D315" s="123"/>
      <c r="E315" s="123"/>
      <c r="F315" s="155"/>
      <c r="G315" s="123"/>
      <c r="H315" s="123"/>
      <c r="I315" s="123"/>
      <c r="J315" s="123"/>
      <c r="K315" s="123"/>
    </row>
    <row r="316" spans="1:11" s="90" customFormat="1" ht="13.5" customHeight="1" x14ac:dyDescent="0.3">
      <c r="A316" s="123"/>
      <c r="B316" s="123"/>
      <c r="C316" s="123"/>
      <c r="D316" s="123"/>
      <c r="E316" s="123"/>
      <c r="F316" s="155"/>
      <c r="G316" s="123"/>
      <c r="H316" s="123"/>
      <c r="I316" s="123"/>
      <c r="J316" s="123"/>
      <c r="K316" s="123"/>
    </row>
    <row r="317" spans="1:11" s="90" customFormat="1" ht="13.5" customHeight="1" x14ac:dyDescent="0.3">
      <c r="A317" s="123"/>
      <c r="B317" s="123"/>
      <c r="C317" s="123"/>
      <c r="D317" s="123"/>
      <c r="E317" s="123"/>
      <c r="F317" s="155"/>
      <c r="G317" s="123"/>
      <c r="H317" s="123"/>
      <c r="I317" s="123"/>
      <c r="J317" s="123"/>
      <c r="K317" s="123"/>
    </row>
    <row r="318" spans="1:11" s="90" customFormat="1" ht="13.5" customHeight="1" x14ac:dyDescent="0.3">
      <c r="A318" s="123"/>
      <c r="B318" s="123"/>
      <c r="C318" s="123"/>
      <c r="D318" s="123"/>
      <c r="E318" s="123"/>
      <c r="F318" s="155"/>
      <c r="G318" s="123"/>
      <c r="H318" s="123"/>
      <c r="I318" s="123"/>
      <c r="J318" s="123"/>
      <c r="K318" s="123"/>
    </row>
    <row r="319" spans="1:11" s="90" customFormat="1" ht="13.5" customHeight="1" x14ac:dyDescent="0.3">
      <c r="A319" s="123"/>
      <c r="B319" s="123"/>
      <c r="C319" s="123"/>
      <c r="D319" s="123"/>
      <c r="E319" s="123"/>
      <c r="F319" s="155"/>
      <c r="G319" s="123"/>
      <c r="H319" s="123"/>
      <c r="I319" s="123"/>
      <c r="J319" s="123"/>
      <c r="K319" s="123"/>
    </row>
    <row r="320" spans="1:11" s="90" customFormat="1" ht="13.5" customHeight="1" x14ac:dyDescent="0.3">
      <c r="A320" s="123"/>
      <c r="B320" s="123"/>
      <c r="C320" s="123"/>
      <c r="D320" s="123"/>
      <c r="E320" s="123"/>
      <c r="F320" s="155"/>
      <c r="G320" s="123"/>
      <c r="H320" s="123"/>
      <c r="I320" s="123"/>
      <c r="J320" s="123"/>
      <c r="K320" s="123"/>
    </row>
    <row r="321" spans="1:11" s="90" customFormat="1" ht="13.5" customHeight="1" x14ac:dyDescent="0.3">
      <c r="A321" s="123"/>
      <c r="B321" s="123"/>
      <c r="C321" s="123"/>
      <c r="D321" s="123"/>
      <c r="E321" s="123"/>
      <c r="F321" s="155"/>
      <c r="G321" s="123"/>
      <c r="H321" s="123"/>
      <c r="I321" s="123"/>
      <c r="J321" s="123"/>
      <c r="K321" s="123"/>
    </row>
    <row r="322" spans="1:11" s="90" customFormat="1" ht="13.5" customHeight="1" x14ac:dyDescent="0.3">
      <c r="A322" s="123"/>
      <c r="B322" s="123"/>
      <c r="C322" s="123"/>
      <c r="D322" s="123"/>
      <c r="E322" s="123"/>
      <c r="F322" s="155"/>
      <c r="G322" s="123"/>
      <c r="H322" s="123"/>
      <c r="I322" s="123"/>
      <c r="J322" s="123"/>
      <c r="K322" s="123"/>
    </row>
    <row r="323" spans="1:11" s="90" customFormat="1" ht="13.5" customHeight="1" x14ac:dyDescent="0.3">
      <c r="A323" s="123"/>
      <c r="B323" s="123"/>
      <c r="C323" s="123"/>
      <c r="D323" s="123"/>
      <c r="E323" s="123"/>
      <c r="F323" s="155"/>
      <c r="G323" s="123"/>
      <c r="H323" s="123"/>
      <c r="I323" s="123"/>
      <c r="J323" s="123"/>
      <c r="K323" s="123"/>
    </row>
    <row r="324" spans="1:11" s="90" customFormat="1" ht="13.5" customHeight="1" x14ac:dyDescent="0.3">
      <c r="A324" s="123"/>
      <c r="B324" s="123"/>
      <c r="C324" s="123"/>
      <c r="D324" s="123"/>
      <c r="E324" s="123"/>
      <c r="F324" s="155"/>
      <c r="G324" s="123"/>
      <c r="H324" s="123"/>
      <c r="I324" s="123"/>
      <c r="J324" s="123"/>
      <c r="K324" s="123"/>
    </row>
    <row r="325" spans="1:11" s="90" customFormat="1" ht="13.5" customHeight="1" x14ac:dyDescent="0.3">
      <c r="A325" s="123"/>
      <c r="B325" s="123"/>
      <c r="C325" s="123"/>
      <c r="D325" s="123"/>
      <c r="E325" s="123"/>
      <c r="F325" s="155"/>
      <c r="G325" s="123"/>
      <c r="H325" s="123"/>
      <c r="I325" s="123"/>
      <c r="J325" s="123"/>
      <c r="K325" s="123"/>
    </row>
    <row r="326" spans="1:11" s="90" customFormat="1" ht="13.5" customHeight="1" x14ac:dyDescent="0.3">
      <c r="A326" s="123"/>
      <c r="B326" s="123"/>
      <c r="C326" s="123"/>
      <c r="D326" s="123"/>
      <c r="E326" s="123"/>
      <c r="F326" s="155"/>
      <c r="G326" s="123"/>
      <c r="H326" s="123"/>
      <c r="I326" s="123"/>
      <c r="J326" s="123"/>
      <c r="K326" s="123"/>
    </row>
    <row r="327" spans="1:11" s="90" customFormat="1" ht="13.5" customHeight="1" x14ac:dyDescent="0.3">
      <c r="A327" s="123"/>
      <c r="B327" s="123"/>
      <c r="C327" s="123"/>
      <c r="D327" s="123"/>
      <c r="E327" s="123"/>
      <c r="F327" s="155"/>
      <c r="G327" s="123"/>
      <c r="H327" s="123"/>
      <c r="I327" s="123"/>
      <c r="J327" s="123"/>
      <c r="K327" s="123"/>
    </row>
    <row r="328" spans="1:11" s="90" customFormat="1" ht="13.5" customHeight="1" x14ac:dyDescent="0.3">
      <c r="A328" s="123"/>
      <c r="B328" s="123"/>
      <c r="C328" s="123"/>
      <c r="D328" s="123"/>
      <c r="E328" s="123"/>
      <c r="F328" s="155"/>
      <c r="G328" s="123"/>
      <c r="H328" s="123"/>
      <c r="I328" s="123"/>
      <c r="J328" s="123"/>
      <c r="K328" s="123"/>
    </row>
    <row r="329" spans="1:11" s="90" customFormat="1" ht="13.5" customHeight="1" x14ac:dyDescent="0.3">
      <c r="A329" s="123"/>
      <c r="B329" s="123"/>
      <c r="C329" s="123"/>
      <c r="D329" s="123"/>
      <c r="E329" s="123"/>
      <c r="F329" s="155"/>
      <c r="G329" s="123"/>
      <c r="H329" s="123"/>
      <c r="I329" s="123"/>
      <c r="J329" s="123"/>
      <c r="K329" s="123"/>
    </row>
    <row r="330" spans="1:11" s="90" customFormat="1" ht="13.5" customHeight="1" x14ac:dyDescent="0.3">
      <c r="A330" s="123"/>
      <c r="B330" s="123"/>
      <c r="C330" s="123"/>
      <c r="D330" s="123"/>
      <c r="E330" s="123"/>
      <c r="F330" s="155"/>
      <c r="G330" s="123"/>
      <c r="H330" s="123"/>
      <c r="I330" s="123"/>
      <c r="J330" s="123"/>
      <c r="K330" s="123"/>
    </row>
    <row r="331" spans="1:11" s="90" customFormat="1" ht="13.5" customHeight="1" x14ac:dyDescent="0.3">
      <c r="A331" s="123"/>
      <c r="B331" s="123"/>
      <c r="C331" s="123"/>
      <c r="D331" s="123"/>
      <c r="E331" s="123"/>
      <c r="F331" s="155"/>
      <c r="G331" s="123"/>
      <c r="H331" s="123"/>
      <c r="I331" s="123"/>
      <c r="J331" s="123"/>
      <c r="K331" s="123"/>
    </row>
    <row r="332" spans="1:11" s="90" customFormat="1" ht="13.5" customHeight="1" x14ac:dyDescent="0.3">
      <c r="A332" s="123"/>
      <c r="B332" s="123"/>
      <c r="C332" s="123"/>
      <c r="D332" s="123"/>
      <c r="E332" s="123"/>
      <c r="F332" s="155"/>
      <c r="G332" s="123"/>
      <c r="H332" s="123"/>
      <c r="I332" s="123"/>
      <c r="J332" s="123"/>
      <c r="K332" s="123"/>
    </row>
    <row r="333" spans="1:11" s="90" customFormat="1" ht="13.5" customHeight="1" x14ac:dyDescent="0.3">
      <c r="A333" s="123"/>
      <c r="B333" s="123"/>
      <c r="C333" s="123"/>
      <c r="D333" s="123"/>
      <c r="E333" s="123"/>
      <c r="F333" s="155"/>
      <c r="G333" s="123"/>
      <c r="H333" s="123"/>
      <c r="I333" s="123"/>
      <c r="J333" s="123"/>
      <c r="K333" s="123"/>
    </row>
    <row r="334" spans="1:11" s="90" customFormat="1" ht="13.5" customHeight="1" x14ac:dyDescent="0.3">
      <c r="A334" s="123"/>
      <c r="B334" s="123"/>
      <c r="C334" s="123"/>
      <c r="D334" s="123"/>
      <c r="E334" s="123"/>
      <c r="F334" s="155"/>
      <c r="G334" s="123"/>
      <c r="H334" s="123"/>
      <c r="I334" s="123"/>
      <c r="J334" s="123"/>
      <c r="K334" s="123"/>
    </row>
    <row r="335" spans="1:11" s="90" customFormat="1" ht="13.5" customHeight="1" x14ac:dyDescent="0.3">
      <c r="A335" s="123"/>
      <c r="B335" s="123"/>
      <c r="C335" s="123"/>
      <c r="D335" s="123"/>
      <c r="E335" s="123"/>
      <c r="F335" s="155"/>
      <c r="G335" s="123"/>
      <c r="H335" s="123"/>
      <c r="I335" s="123"/>
      <c r="J335" s="123"/>
      <c r="K335" s="123"/>
    </row>
    <row r="336" spans="1:11" s="90" customFormat="1" ht="13.5" customHeight="1" x14ac:dyDescent="0.3">
      <c r="A336" s="123"/>
      <c r="B336" s="123"/>
      <c r="C336" s="123"/>
      <c r="D336" s="123"/>
      <c r="E336" s="123"/>
      <c r="F336" s="155"/>
      <c r="G336" s="123"/>
      <c r="H336" s="123"/>
      <c r="I336" s="123"/>
      <c r="J336" s="123"/>
      <c r="K336" s="123"/>
    </row>
    <row r="337" spans="1:11" s="90" customFormat="1" ht="13.5" customHeight="1" x14ac:dyDescent="0.3">
      <c r="A337" s="123"/>
      <c r="B337" s="123"/>
      <c r="C337" s="123"/>
      <c r="D337" s="123"/>
      <c r="E337" s="123"/>
      <c r="F337" s="155"/>
      <c r="G337" s="123"/>
      <c r="H337" s="123"/>
      <c r="I337" s="123"/>
      <c r="J337" s="123"/>
      <c r="K337" s="123"/>
    </row>
    <row r="338" spans="1:11" s="90" customFormat="1" ht="13.5" customHeight="1" x14ac:dyDescent="0.3">
      <c r="A338" s="123"/>
      <c r="B338" s="123"/>
      <c r="C338" s="123"/>
      <c r="D338" s="123"/>
      <c r="E338" s="123"/>
      <c r="F338" s="155"/>
      <c r="G338" s="123"/>
      <c r="H338" s="123"/>
      <c r="I338" s="123"/>
      <c r="J338" s="123"/>
      <c r="K338" s="123"/>
    </row>
    <row r="339" spans="1:11" s="90" customFormat="1" ht="13.5" customHeight="1" x14ac:dyDescent="0.3">
      <c r="A339" s="123"/>
      <c r="B339" s="123"/>
      <c r="C339" s="123"/>
      <c r="D339" s="123"/>
      <c r="E339" s="123"/>
      <c r="F339" s="155"/>
      <c r="G339" s="123"/>
      <c r="H339" s="123"/>
      <c r="I339" s="123"/>
      <c r="J339" s="123"/>
      <c r="K339" s="123"/>
    </row>
    <row r="340" spans="1:11" s="90" customFormat="1" ht="13.5" customHeight="1" x14ac:dyDescent="0.3">
      <c r="A340" s="123"/>
      <c r="B340" s="123"/>
      <c r="C340" s="123"/>
      <c r="D340" s="123"/>
      <c r="E340" s="123"/>
      <c r="F340" s="155"/>
      <c r="G340" s="123"/>
      <c r="H340" s="123"/>
      <c r="I340" s="123"/>
      <c r="J340" s="123"/>
      <c r="K340" s="123"/>
    </row>
    <row r="341" spans="1:11" s="90" customFormat="1" ht="13.5" customHeight="1" x14ac:dyDescent="0.3">
      <c r="A341" s="123"/>
      <c r="B341" s="123"/>
      <c r="C341" s="123"/>
      <c r="D341" s="123"/>
      <c r="E341" s="123"/>
      <c r="F341" s="155"/>
      <c r="G341" s="123"/>
      <c r="H341" s="123"/>
      <c r="I341" s="123"/>
      <c r="J341" s="123"/>
      <c r="K341" s="123"/>
    </row>
    <row r="342" spans="1:11" s="90" customFormat="1" ht="13.5" customHeight="1" x14ac:dyDescent="0.3">
      <c r="A342" s="123"/>
      <c r="B342" s="123"/>
      <c r="C342" s="123"/>
      <c r="D342" s="123"/>
      <c r="E342" s="123"/>
      <c r="F342" s="155"/>
      <c r="G342" s="123"/>
      <c r="H342" s="123"/>
      <c r="I342" s="123"/>
      <c r="J342" s="123"/>
      <c r="K342" s="123"/>
    </row>
    <row r="343" spans="1:11" s="90" customFormat="1" ht="13.5" customHeight="1" x14ac:dyDescent="0.3">
      <c r="A343" s="123"/>
      <c r="B343" s="123"/>
      <c r="C343" s="123"/>
      <c r="D343" s="123"/>
      <c r="E343" s="123"/>
      <c r="F343" s="155"/>
      <c r="G343" s="123"/>
      <c r="H343" s="123"/>
      <c r="I343" s="123"/>
      <c r="J343" s="123"/>
      <c r="K343" s="123"/>
    </row>
    <row r="344" spans="1:11" s="90" customFormat="1" ht="13.5" customHeight="1" x14ac:dyDescent="0.3">
      <c r="A344" s="123"/>
      <c r="B344" s="123"/>
      <c r="C344" s="123"/>
      <c r="D344" s="123"/>
      <c r="E344" s="123"/>
      <c r="F344" s="155"/>
      <c r="G344" s="123"/>
      <c r="H344" s="123"/>
      <c r="I344" s="123"/>
      <c r="J344" s="123"/>
      <c r="K344" s="123"/>
    </row>
    <row r="345" spans="1:11" s="90" customFormat="1" ht="13.5" customHeight="1" x14ac:dyDescent="0.3">
      <c r="A345" s="123"/>
      <c r="B345" s="123"/>
      <c r="C345" s="123"/>
      <c r="D345" s="123"/>
      <c r="E345" s="123"/>
      <c r="F345" s="155"/>
      <c r="G345" s="123"/>
      <c r="H345" s="123"/>
      <c r="I345" s="123"/>
      <c r="J345" s="123"/>
      <c r="K345" s="123"/>
    </row>
    <row r="346" spans="1:11" s="90" customFormat="1" ht="13.5" customHeight="1" x14ac:dyDescent="0.3">
      <c r="A346" s="123"/>
      <c r="B346" s="123"/>
      <c r="C346" s="123"/>
      <c r="D346" s="123"/>
      <c r="E346" s="123"/>
      <c r="F346" s="155"/>
      <c r="G346" s="123"/>
      <c r="H346" s="123"/>
      <c r="I346" s="123"/>
      <c r="J346" s="123"/>
      <c r="K346" s="123"/>
    </row>
    <row r="347" spans="1:11" s="90" customFormat="1" ht="13.5" customHeight="1" x14ac:dyDescent="0.3">
      <c r="A347" s="123"/>
      <c r="B347" s="123"/>
      <c r="C347" s="123"/>
      <c r="D347" s="123"/>
      <c r="E347" s="123"/>
      <c r="F347" s="155"/>
      <c r="G347" s="123"/>
      <c r="H347" s="123"/>
      <c r="I347" s="123"/>
      <c r="J347" s="123"/>
      <c r="K347" s="123"/>
    </row>
    <row r="348" spans="1:11" s="90" customFormat="1" ht="13.5" customHeight="1" x14ac:dyDescent="0.3">
      <c r="A348" s="123"/>
      <c r="B348" s="123"/>
      <c r="C348" s="123"/>
      <c r="D348" s="123"/>
      <c r="E348" s="123"/>
      <c r="F348" s="155"/>
      <c r="G348" s="123"/>
      <c r="H348" s="123"/>
      <c r="I348" s="123"/>
      <c r="J348" s="123"/>
      <c r="K348" s="123"/>
    </row>
    <row r="349" spans="1:11" s="90" customFormat="1" ht="13.5" customHeight="1" x14ac:dyDescent="0.3">
      <c r="A349" s="123"/>
      <c r="B349" s="123"/>
      <c r="C349" s="123"/>
      <c r="D349" s="123"/>
      <c r="E349" s="123"/>
      <c r="F349" s="155"/>
      <c r="G349" s="123"/>
      <c r="H349" s="123"/>
      <c r="I349" s="123"/>
      <c r="J349" s="123"/>
      <c r="K349" s="123"/>
    </row>
    <row r="350" spans="1:11" s="90" customFormat="1" ht="13.5" customHeight="1" x14ac:dyDescent="0.3">
      <c r="A350" s="123"/>
      <c r="B350" s="123"/>
      <c r="C350" s="123"/>
      <c r="D350" s="123"/>
      <c r="E350" s="123"/>
      <c r="F350" s="155"/>
      <c r="G350" s="123"/>
      <c r="H350" s="123"/>
      <c r="I350" s="123"/>
      <c r="J350" s="123"/>
      <c r="K350" s="123"/>
    </row>
    <row r="351" spans="1:11" s="90" customFormat="1" ht="13.5" customHeight="1" x14ac:dyDescent="0.3">
      <c r="A351" s="123"/>
      <c r="B351" s="123"/>
      <c r="C351" s="123"/>
      <c r="D351" s="123"/>
      <c r="E351" s="123"/>
      <c r="F351" s="155"/>
      <c r="G351" s="123"/>
      <c r="H351" s="123"/>
      <c r="I351" s="123"/>
      <c r="J351" s="123"/>
      <c r="K351" s="123"/>
    </row>
    <row r="352" spans="1:11" s="90" customFormat="1" ht="13.5" customHeight="1" x14ac:dyDescent="0.3">
      <c r="A352" s="123"/>
      <c r="B352" s="123"/>
      <c r="C352" s="123"/>
      <c r="D352" s="123"/>
      <c r="E352" s="123"/>
      <c r="F352" s="155"/>
      <c r="G352" s="123"/>
      <c r="H352" s="123"/>
      <c r="I352" s="123"/>
      <c r="J352" s="123"/>
      <c r="K352" s="123"/>
    </row>
    <row r="353" spans="1:11" s="90" customFormat="1" ht="13.5" customHeight="1" x14ac:dyDescent="0.3">
      <c r="A353" s="123"/>
      <c r="B353" s="123"/>
      <c r="C353" s="123"/>
      <c r="D353" s="123"/>
      <c r="E353" s="123"/>
      <c r="F353" s="155"/>
      <c r="G353" s="123"/>
      <c r="H353" s="123"/>
      <c r="I353" s="123"/>
      <c r="J353" s="123"/>
      <c r="K353" s="123"/>
    </row>
    <row r="354" spans="1:11" s="90" customFormat="1" ht="13.5" customHeight="1" x14ac:dyDescent="0.3">
      <c r="A354" s="123"/>
      <c r="B354" s="123"/>
      <c r="C354" s="123"/>
      <c r="D354" s="123"/>
      <c r="E354" s="123"/>
      <c r="F354" s="155"/>
      <c r="G354" s="123"/>
      <c r="H354" s="123"/>
      <c r="I354" s="123"/>
      <c r="J354" s="123"/>
      <c r="K354" s="123"/>
    </row>
    <row r="355" spans="1:11" s="90" customFormat="1" ht="13.5" customHeight="1" x14ac:dyDescent="0.3">
      <c r="A355" s="123"/>
      <c r="B355" s="123"/>
      <c r="C355" s="123"/>
      <c r="D355" s="123"/>
      <c r="E355" s="123"/>
      <c r="F355" s="155"/>
      <c r="G355" s="123"/>
      <c r="H355" s="123"/>
      <c r="I355" s="123"/>
      <c r="J355" s="123"/>
      <c r="K355" s="123"/>
    </row>
    <row r="356" spans="1:11" s="90" customFormat="1" ht="13.5" customHeight="1" x14ac:dyDescent="0.3">
      <c r="A356" s="123"/>
      <c r="B356" s="123"/>
      <c r="C356" s="123"/>
      <c r="D356" s="123"/>
      <c r="E356" s="123"/>
      <c r="F356" s="155"/>
      <c r="G356" s="123"/>
      <c r="H356" s="123"/>
      <c r="I356" s="123"/>
      <c r="J356" s="123"/>
      <c r="K356" s="123"/>
    </row>
    <row r="357" spans="1:11" s="90" customFormat="1" ht="13.5" customHeight="1" x14ac:dyDescent="0.3">
      <c r="A357" s="123"/>
      <c r="B357" s="123"/>
      <c r="C357" s="123"/>
      <c r="D357" s="123"/>
      <c r="E357" s="123"/>
      <c r="F357" s="155"/>
      <c r="G357" s="123"/>
      <c r="H357" s="123"/>
      <c r="I357" s="123"/>
      <c r="J357" s="123"/>
      <c r="K357" s="123"/>
    </row>
    <row r="358" spans="1:11" s="90" customFormat="1" ht="13.5" customHeight="1" x14ac:dyDescent="0.3">
      <c r="A358" s="123"/>
      <c r="B358" s="123"/>
      <c r="C358" s="123"/>
      <c r="D358" s="123"/>
      <c r="E358" s="123"/>
      <c r="F358" s="155"/>
      <c r="G358" s="123"/>
      <c r="H358" s="123"/>
      <c r="I358" s="123"/>
      <c r="J358" s="123"/>
      <c r="K358" s="123"/>
    </row>
    <row r="359" spans="1:11" s="90" customFormat="1" ht="13.5" customHeight="1" x14ac:dyDescent="0.3">
      <c r="A359" s="123"/>
      <c r="B359" s="123"/>
      <c r="C359" s="123"/>
      <c r="D359" s="123"/>
      <c r="E359" s="123"/>
      <c r="F359" s="155"/>
      <c r="G359" s="123"/>
      <c r="H359" s="123"/>
      <c r="I359" s="123"/>
      <c r="J359" s="123"/>
      <c r="K359" s="123"/>
    </row>
    <row r="360" spans="1:11" s="90" customFormat="1" ht="13.5" customHeight="1" x14ac:dyDescent="0.3">
      <c r="A360" s="123"/>
      <c r="B360" s="123"/>
      <c r="C360" s="123"/>
      <c r="D360" s="123"/>
      <c r="E360" s="123"/>
      <c r="F360" s="155"/>
      <c r="G360" s="123"/>
      <c r="H360" s="123"/>
      <c r="I360" s="123"/>
      <c r="J360" s="123"/>
      <c r="K360" s="123"/>
    </row>
    <row r="361" spans="1:11" s="90" customFormat="1" ht="13.5" customHeight="1" x14ac:dyDescent="0.3">
      <c r="A361" s="123"/>
      <c r="B361" s="123"/>
      <c r="C361" s="123"/>
      <c r="D361" s="123"/>
      <c r="E361" s="123"/>
      <c r="F361" s="155"/>
      <c r="G361" s="123"/>
      <c r="H361" s="123"/>
      <c r="I361" s="123"/>
      <c r="J361" s="123"/>
      <c r="K361" s="123"/>
    </row>
    <row r="362" spans="1:11" s="90" customFormat="1" ht="13.5" customHeight="1" x14ac:dyDescent="0.3">
      <c r="A362" s="123"/>
      <c r="B362" s="123"/>
      <c r="C362" s="123"/>
      <c r="D362" s="123"/>
      <c r="E362" s="123"/>
      <c r="F362" s="155"/>
      <c r="G362" s="123"/>
      <c r="H362" s="123"/>
      <c r="I362" s="123"/>
      <c r="J362" s="123"/>
      <c r="K362" s="123"/>
    </row>
    <row r="363" spans="1:11" s="90" customFormat="1" ht="13.5" customHeight="1" x14ac:dyDescent="0.3">
      <c r="A363" s="123"/>
      <c r="B363" s="123"/>
      <c r="C363" s="123"/>
      <c r="D363" s="123"/>
      <c r="E363" s="123"/>
      <c r="F363" s="155"/>
      <c r="G363" s="123"/>
      <c r="H363" s="123"/>
      <c r="I363" s="123"/>
      <c r="J363" s="123"/>
      <c r="K363" s="123"/>
    </row>
    <row r="364" spans="1:11" s="90" customFormat="1" ht="13.5" customHeight="1" x14ac:dyDescent="0.3">
      <c r="A364" s="123"/>
      <c r="B364" s="123"/>
      <c r="C364" s="123"/>
      <c r="D364" s="123"/>
      <c r="E364" s="123"/>
      <c r="F364" s="155"/>
      <c r="G364" s="123"/>
      <c r="H364" s="123"/>
      <c r="I364" s="123"/>
      <c r="J364" s="123"/>
      <c r="K364" s="123"/>
    </row>
    <row r="365" spans="1:11" s="90" customFormat="1" ht="13.5" customHeight="1" x14ac:dyDescent="0.3">
      <c r="A365" s="123"/>
      <c r="B365" s="123"/>
      <c r="C365" s="123"/>
      <c r="D365" s="123"/>
      <c r="E365" s="123"/>
      <c r="F365" s="155"/>
      <c r="G365" s="123"/>
      <c r="H365" s="123"/>
      <c r="I365" s="123"/>
      <c r="J365" s="123"/>
      <c r="K365" s="123"/>
    </row>
    <row r="366" spans="1:11" s="90" customFormat="1" ht="13.5" customHeight="1" x14ac:dyDescent="0.3">
      <c r="A366" s="123"/>
      <c r="B366" s="123"/>
      <c r="C366" s="123"/>
      <c r="D366" s="123"/>
      <c r="E366" s="123"/>
      <c r="F366" s="155"/>
      <c r="G366" s="123"/>
      <c r="H366" s="123"/>
      <c r="I366" s="123"/>
      <c r="J366" s="123"/>
      <c r="K366" s="123"/>
    </row>
    <row r="367" spans="1:11" s="90" customFormat="1" ht="13.5" customHeight="1" x14ac:dyDescent="0.3">
      <c r="A367" s="123"/>
      <c r="B367" s="123"/>
      <c r="C367" s="123"/>
      <c r="D367" s="123"/>
      <c r="E367" s="123"/>
      <c r="F367" s="155"/>
      <c r="G367" s="123"/>
      <c r="H367" s="123"/>
      <c r="I367" s="123"/>
      <c r="J367" s="123"/>
      <c r="K367" s="123"/>
    </row>
    <row r="368" spans="1:11" s="90" customFormat="1" ht="13.5" customHeight="1" x14ac:dyDescent="0.3">
      <c r="A368" s="123"/>
      <c r="B368" s="123"/>
      <c r="C368" s="123"/>
      <c r="D368" s="123"/>
      <c r="E368" s="123"/>
      <c r="F368" s="155"/>
      <c r="G368" s="123"/>
      <c r="H368" s="123"/>
      <c r="I368" s="123"/>
      <c r="J368" s="123"/>
      <c r="K368" s="123"/>
    </row>
    <row r="369" spans="1:11" s="90" customFormat="1" ht="13.5" customHeight="1" x14ac:dyDescent="0.3">
      <c r="A369" s="123"/>
      <c r="B369" s="123"/>
      <c r="C369" s="123"/>
      <c r="D369" s="123"/>
      <c r="E369" s="123"/>
      <c r="F369" s="155"/>
      <c r="G369" s="123"/>
      <c r="H369" s="123"/>
      <c r="I369" s="123"/>
      <c r="J369" s="123"/>
      <c r="K369" s="123"/>
    </row>
    <row r="370" spans="1:11" s="90" customFormat="1" ht="13.5" customHeight="1" x14ac:dyDescent="0.3">
      <c r="A370" s="123"/>
      <c r="B370" s="123"/>
      <c r="C370" s="123"/>
      <c r="D370" s="123"/>
      <c r="E370" s="123"/>
      <c r="F370" s="155"/>
      <c r="G370" s="123"/>
      <c r="H370" s="123"/>
      <c r="I370" s="123"/>
      <c r="J370" s="123"/>
      <c r="K370" s="123"/>
    </row>
    <row r="371" spans="1:11" s="90" customFormat="1" ht="13.5" customHeight="1" x14ac:dyDescent="0.3">
      <c r="A371" s="123"/>
      <c r="B371" s="123"/>
      <c r="C371" s="123"/>
      <c r="D371" s="123"/>
      <c r="E371" s="123"/>
      <c r="F371" s="155"/>
      <c r="G371" s="123"/>
      <c r="H371" s="123"/>
      <c r="I371" s="123"/>
      <c r="J371" s="123"/>
      <c r="K371" s="123"/>
    </row>
    <row r="372" spans="1:11" s="90" customFormat="1" ht="13.5" customHeight="1" x14ac:dyDescent="0.3">
      <c r="A372" s="123"/>
      <c r="B372" s="123"/>
      <c r="C372" s="123"/>
      <c r="D372" s="123"/>
      <c r="E372" s="123"/>
      <c r="F372" s="155"/>
      <c r="G372" s="123"/>
      <c r="H372" s="123"/>
      <c r="I372" s="123"/>
      <c r="J372" s="123"/>
      <c r="K372" s="123"/>
    </row>
    <row r="373" spans="1:11" s="90" customFormat="1" ht="13.5" customHeight="1" x14ac:dyDescent="0.3">
      <c r="A373" s="123"/>
      <c r="B373" s="123"/>
      <c r="C373" s="123"/>
      <c r="D373" s="123"/>
      <c r="E373" s="123"/>
      <c r="F373" s="155"/>
      <c r="G373" s="123"/>
      <c r="H373" s="123"/>
      <c r="I373" s="123"/>
      <c r="J373" s="123"/>
      <c r="K373" s="123"/>
    </row>
    <row r="374" spans="1:11" s="90" customFormat="1" ht="13.5" customHeight="1" x14ac:dyDescent="0.3">
      <c r="A374" s="123"/>
      <c r="B374" s="123"/>
      <c r="C374" s="123"/>
      <c r="D374" s="123"/>
      <c r="E374" s="123"/>
      <c r="F374" s="155"/>
      <c r="G374" s="123"/>
      <c r="H374" s="123"/>
      <c r="I374" s="123"/>
      <c r="J374" s="123"/>
      <c r="K374" s="123"/>
    </row>
    <row r="375" spans="1:11" s="90" customFormat="1" ht="13.5" customHeight="1" x14ac:dyDescent="0.3">
      <c r="A375" s="123"/>
      <c r="B375" s="123"/>
      <c r="C375" s="123"/>
      <c r="D375" s="123"/>
      <c r="E375" s="123"/>
      <c r="F375" s="155"/>
      <c r="G375" s="123"/>
      <c r="H375" s="123"/>
      <c r="I375" s="123"/>
      <c r="J375" s="123"/>
      <c r="K375" s="123"/>
    </row>
    <row r="376" spans="1:11" s="90" customFormat="1" ht="13.5" customHeight="1" x14ac:dyDescent="0.3">
      <c r="A376" s="123"/>
      <c r="B376" s="123"/>
      <c r="C376" s="123"/>
      <c r="D376" s="123"/>
      <c r="E376" s="123"/>
      <c r="F376" s="155"/>
      <c r="G376" s="123"/>
      <c r="H376" s="123"/>
      <c r="I376" s="123"/>
      <c r="J376" s="123"/>
      <c r="K376" s="123"/>
    </row>
    <row r="377" spans="1:11" s="90" customFormat="1" ht="13.5" customHeight="1" x14ac:dyDescent="0.3">
      <c r="A377" s="123"/>
      <c r="B377" s="123"/>
      <c r="C377" s="123"/>
      <c r="D377" s="123"/>
      <c r="E377" s="123"/>
      <c r="F377" s="155"/>
      <c r="G377" s="123"/>
      <c r="H377" s="123"/>
      <c r="I377" s="123"/>
      <c r="J377" s="123"/>
      <c r="K377" s="123"/>
    </row>
    <row r="378" spans="1:11" s="90" customFormat="1" ht="13.5" customHeight="1" x14ac:dyDescent="0.3">
      <c r="A378" s="123"/>
      <c r="B378" s="123"/>
      <c r="C378" s="123"/>
      <c r="D378" s="123"/>
      <c r="E378" s="123"/>
      <c r="F378" s="155"/>
      <c r="G378" s="123"/>
      <c r="H378" s="123"/>
      <c r="I378" s="123"/>
      <c r="J378" s="123"/>
      <c r="K378" s="123"/>
    </row>
    <row r="379" spans="1:11" s="90" customFormat="1" ht="13.5" customHeight="1" x14ac:dyDescent="0.3">
      <c r="A379" s="123"/>
      <c r="B379" s="123"/>
      <c r="C379" s="123"/>
      <c r="D379" s="123"/>
      <c r="E379" s="123"/>
      <c r="F379" s="155"/>
      <c r="G379" s="123"/>
      <c r="H379" s="123"/>
      <c r="I379" s="123"/>
      <c r="J379" s="123"/>
      <c r="K379" s="123"/>
    </row>
    <row r="380" spans="1:11" s="90" customFormat="1" ht="13.5" customHeight="1" x14ac:dyDescent="0.3">
      <c r="A380" s="123"/>
      <c r="B380" s="123"/>
      <c r="C380" s="123"/>
      <c r="D380" s="123"/>
      <c r="E380" s="123"/>
      <c r="F380" s="155"/>
      <c r="G380" s="123"/>
      <c r="H380" s="123"/>
      <c r="I380" s="123"/>
      <c r="J380" s="123"/>
      <c r="K380" s="123"/>
    </row>
    <row r="381" spans="1:11" s="90" customFormat="1" ht="13.5" customHeight="1" x14ac:dyDescent="0.3">
      <c r="A381" s="123"/>
      <c r="B381" s="123"/>
      <c r="C381" s="123"/>
      <c r="D381" s="123"/>
      <c r="E381" s="123"/>
      <c r="F381" s="155"/>
      <c r="G381" s="123"/>
      <c r="H381" s="123"/>
      <c r="I381" s="123"/>
      <c r="J381" s="123"/>
      <c r="K381" s="123"/>
    </row>
    <row r="382" spans="1:11" s="90" customFormat="1" ht="13.5" customHeight="1" x14ac:dyDescent="0.3">
      <c r="A382" s="123"/>
      <c r="B382" s="123"/>
      <c r="C382" s="123"/>
      <c r="D382" s="123"/>
      <c r="E382" s="123"/>
      <c r="F382" s="155"/>
      <c r="G382" s="123"/>
      <c r="H382" s="123"/>
      <c r="I382" s="123"/>
      <c r="J382" s="123"/>
      <c r="K382" s="123"/>
    </row>
    <row r="383" spans="1:11" s="90" customFormat="1" ht="13.5" customHeight="1" x14ac:dyDescent="0.3">
      <c r="A383" s="123"/>
      <c r="B383" s="123"/>
      <c r="C383" s="123"/>
      <c r="D383" s="123"/>
      <c r="E383" s="123"/>
      <c r="F383" s="155"/>
      <c r="G383" s="123"/>
      <c r="H383" s="123"/>
      <c r="I383" s="123"/>
      <c r="J383" s="123"/>
      <c r="K383" s="123"/>
    </row>
    <row r="384" spans="1:11" s="90" customFormat="1" ht="13.5" customHeight="1" x14ac:dyDescent="0.3">
      <c r="A384" s="123"/>
      <c r="B384" s="123"/>
      <c r="C384" s="123"/>
      <c r="D384" s="123"/>
      <c r="E384" s="123"/>
      <c r="F384" s="155"/>
      <c r="G384" s="123"/>
      <c r="H384" s="123"/>
      <c r="I384" s="123"/>
      <c r="J384" s="123"/>
      <c r="K384" s="123"/>
    </row>
    <row r="385" spans="1:11" s="90" customFormat="1" ht="13.5" customHeight="1" x14ac:dyDescent="0.3">
      <c r="A385" s="123"/>
      <c r="B385" s="123"/>
      <c r="C385" s="123"/>
      <c r="D385" s="123"/>
      <c r="E385" s="123"/>
      <c r="F385" s="155"/>
      <c r="G385" s="123"/>
      <c r="H385" s="123"/>
      <c r="I385" s="123"/>
      <c r="J385" s="123"/>
      <c r="K385" s="123"/>
    </row>
    <row r="386" spans="1:11" s="90" customFormat="1" ht="13.5" customHeight="1" x14ac:dyDescent="0.3">
      <c r="A386" s="123"/>
      <c r="B386" s="123"/>
      <c r="C386" s="123"/>
      <c r="D386" s="123"/>
      <c r="E386" s="123"/>
      <c r="F386" s="155"/>
      <c r="G386" s="123"/>
      <c r="H386" s="123"/>
      <c r="I386" s="123"/>
      <c r="J386" s="123"/>
      <c r="K386" s="123"/>
    </row>
    <row r="387" spans="1:11" s="90" customFormat="1" ht="13.5" customHeight="1" x14ac:dyDescent="0.3">
      <c r="A387" s="123"/>
      <c r="B387" s="123"/>
      <c r="C387" s="123"/>
      <c r="D387" s="123"/>
      <c r="E387" s="123"/>
      <c r="F387" s="155"/>
      <c r="G387" s="123"/>
      <c r="H387" s="123"/>
      <c r="I387" s="123"/>
      <c r="J387" s="123"/>
      <c r="K387" s="123"/>
    </row>
    <row r="388" spans="1:11" s="90" customFormat="1" ht="13.5" customHeight="1" x14ac:dyDescent="0.3">
      <c r="A388" s="123"/>
      <c r="B388" s="123"/>
      <c r="C388" s="123"/>
      <c r="D388" s="123"/>
      <c r="E388" s="123"/>
      <c r="F388" s="155"/>
      <c r="G388" s="123"/>
      <c r="H388" s="123"/>
      <c r="I388" s="123"/>
      <c r="J388" s="123"/>
      <c r="K388" s="123"/>
    </row>
    <row r="389" spans="1:11" s="90" customFormat="1" ht="13.5" customHeight="1" x14ac:dyDescent="0.3">
      <c r="A389" s="123"/>
      <c r="B389" s="123"/>
      <c r="C389" s="123"/>
      <c r="D389" s="123"/>
      <c r="E389" s="123"/>
      <c r="F389" s="155"/>
      <c r="G389" s="123"/>
      <c r="H389" s="123"/>
      <c r="I389" s="123"/>
      <c r="J389" s="123"/>
      <c r="K389" s="123"/>
    </row>
    <row r="390" spans="1:11" s="90" customFormat="1" ht="13.5" customHeight="1" x14ac:dyDescent="0.3">
      <c r="A390" s="123"/>
      <c r="B390" s="123"/>
      <c r="C390" s="123"/>
      <c r="D390" s="123"/>
      <c r="E390" s="123"/>
      <c r="F390" s="155"/>
      <c r="G390" s="123"/>
      <c r="H390" s="123"/>
      <c r="I390" s="123"/>
      <c r="J390" s="123"/>
      <c r="K390" s="123"/>
    </row>
    <row r="391" spans="1:11" s="90" customFormat="1" ht="13.5" customHeight="1" x14ac:dyDescent="0.3">
      <c r="A391" s="123"/>
      <c r="B391" s="123"/>
      <c r="C391" s="123"/>
      <c r="D391" s="123"/>
      <c r="E391" s="123"/>
      <c r="F391" s="155"/>
      <c r="G391" s="123"/>
      <c r="H391" s="123"/>
      <c r="I391" s="123"/>
      <c r="J391" s="123"/>
      <c r="K391" s="123"/>
    </row>
    <row r="392" spans="1:11" s="90" customFormat="1" ht="13.5" customHeight="1" x14ac:dyDescent="0.3">
      <c r="A392" s="123"/>
      <c r="B392" s="123"/>
      <c r="C392" s="123"/>
      <c r="D392" s="123"/>
      <c r="E392" s="123"/>
      <c r="F392" s="155"/>
      <c r="G392" s="123"/>
      <c r="H392" s="123"/>
      <c r="I392" s="123"/>
      <c r="J392" s="123"/>
      <c r="K392" s="123"/>
    </row>
    <row r="393" spans="1:11" s="90" customFormat="1" ht="13.5" customHeight="1" x14ac:dyDescent="0.3">
      <c r="A393" s="123"/>
      <c r="B393" s="123"/>
      <c r="C393" s="123"/>
      <c r="D393" s="123"/>
      <c r="E393" s="123"/>
      <c r="F393" s="155"/>
      <c r="G393" s="123"/>
      <c r="H393" s="123"/>
      <c r="I393" s="123"/>
      <c r="J393" s="123"/>
      <c r="K393" s="123"/>
    </row>
    <row r="394" spans="1:11" s="90" customFormat="1" ht="13.5" customHeight="1" x14ac:dyDescent="0.3">
      <c r="A394" s="123"/>
      <c r="B394" s="123"/>
      <c r="C394" s="123"/>
      <c r="D394" s="123"/>
      <c r="E394" s="123"/>
      <c r="F394" s="155"/>
      <c r="G394" s="123"/>
      <c r="H394" s="123"/>
      <c r="I394" s="123"/>
      <c r="J394" s="123"/>
      <c r="K394" s="123"/>
    </row>
    <row r="395" spans="1:11" s="90" customFormat="1" ht="13.5" customHeight="1" x14ac:dyDescent="0.3">
      <c r="A395" s="123"/>
      <c r="B395" s="123"/>
      <c r="C395" s="123"/>
      <c r="D395" s="123"/>
      <c r="E395" s="123"/>
      <c r="F395" s="155"/>
      <c r="G395" s="123"/>
      <c r="H395" s="123"/>
      <c r="I395" s="123"/>
      <c r="J395" s="123"/>
      <c r="K395" s="123"/>
    </row>
    <row r="396" spans="1:11" s="90" customFormat="1" ht="13.5" customHeight="1" x14ac:dyDescent="0.3">
      <c r="A396" s="123"/>
      <c r="B396" s="123"/>
      <c r="C396" s="123"/>
      <c r="D396" s="123"/>
      <c r="E396" s="123"/>
      <c r="F396" s="155"/>
      <c r="G396" s="123"/>
      <c r="H396" s="123"/>
      <c r="I396" s="123"/>
      <c r="J396" s="123"/>
      <c r="K396" s="123"/>
    </row>
    <row r="397" spans="1:11" s="90" customFormat="1" ht="13.5" customHeight="1" x14ac:dyDescent="0.3">
      <c r="A397" s="123"/>
      <c r="B397" s="123"/>
      <c r="C397" s="123"/>
      <c r="D397" s="123"/>
      <c r="E397" s="123"/>
      <c r="F397" s="155"/>
      <c r="G397" s="123"/>
      <c r="H397" s="123"/>
      <c r="I397" s="123"/>
      <c r="J397" s="123"/>
      <c r="K397" s="123"/>
    </row>
    <row r="398" spans="1:11" s="90" customFormat="1" ht="13.5" customHeight="1" x14ac:dyDescent="0.3">
      <c r="A398" s="123"/>
      <c r="B398" s="123"/>
      <c r="C398" s="123"/>
      <c r="D398" s="123"/>
      <c r="E398" s="123"/>
      <c r="F398" s="155"/>
      <c r="G398" s="123"/>
      <c r="H398" s="123"/>
      <c r="I398" s="123"/>
      <c r="J398" s="123"/>
      <c r="K398" s="123"/>
    </row>
    <row r="399" spans="1:11" s="90" customFormat="1" ht="13.5" customHeight="1" x14ac:dyDescent="0.3">
      <c r="A399" s="123"/>
      <c r="B399" s="123"/>
      <c r="C399" s="123"/>
      <c r="D399" s="123"/>
      <c r="E399" s="123"/>
      <c r="F399" s="155"/>
      <c r="G399" s="123"/>
      <c r="H399" s="123"/>
      <c r="I399" s="123"/>
      <c r="J399" s="123"/>
      <c r="K399" s="123"/>
    </row>
    <row r="400" spans="1:11" s="90" customFormat="1" ht="13.5" customHeight="1" x14ac:dyDescent="0.3">
      <c r="A400" s="123"/>
      <c r="B400" s="123"/>
      <c r="C400" s="123"/>
      <c r="D400" s="123"/>
      <c r="E400" s="123"/>
      <c r="F400" s="155"/>
      <c r="G400" s="123"/>
      <c r="H400" s="123"/>
      <c r="I400" s="123"/>
      <c r="J400" s="123"/>
      <c r="K400" s="123"/>
    </row>
    <row r="401" spans="1:11" s="90" customFormat="1" ht="13.5" customHeight="1" x14ac:dyDescent="0.3">
      <c r="A401" s="123"/>
      <c r="B401" s="123"/>
      <c r="C401" s="123"/>
      <c r="D401" s="123"/>
      <c r="E401" s="123"/>
      <c r="F401" s="155"/>
      <c r="G401" s="123"/>
      <c r="H401" s="123"/>
      <c r="I401" s="123"/>
      <c r="J401" s="123"/>
      <c r="K401" s="123"/>
    </row>
    <row r="402" spans="1:11" s="90" customFormat="1" ht="13.5" customHeight="1" x14ac:dyDescent="0.3">
      <c r="A402" s="123"/>
      <c r="B402" s="123"/>
      <c r="C402" s="123"/>
      <c r="D402" s="123"/>
      <c r="E402" s="123"/>
      <c r="F402" s="155"/>
      <c r="G402" s="123"/>
      <c r="H402" s="123"/>
      <c r="I402" s="123"/>
      <c r="J402" s="123"/>
      <c r="K402" s="123"/>
    </row>
    <row r="403" spans="1:11" s="90" customFormat="1" ht="13.5" customHeight="1" x14ac:dyDescent="0.3">
      <c r="A403" s="123"/>
      <c r="B403" s="123"/>
      <c r="C403" s="123"/>
      <c r="D403" s="123"/>
      <c r="E403" s="123"/>
      <c r="F403" s="155"/>
      <c r="G403" s="123"/>
      <c r="H403" s="123"/>
      <c r="I403" s="123"/>
      <c r="J403" s="123"/>
      <c r="K403" s="123"/>
    </row>
    <row r="404" spans="1:11" s="90" customFormat="1" ht="13.5" customHeight="1" x14ac:dyDescent="0.3">
      <c r="A404" s="123"/>
      <c r="B404" s="123"/>
      <c r="C404" s="123"/>
      <c r="D404" s="123"/>
      <c r="E404" s="123"/>
      <c r="F404" s="155"/>
      <c r="G404" s="123"/>
      <c r="H404" s="123"/>
      <c r="I404" s="123"/>
      <c r="J404" s="123"/>
      <c r="K404" s="123"/>
    </row>
    <row r="405" spans="1:11" s="90" customFormat="1" ht="13.5" customHeight="1" x14ac:dyDescent="0.3">
      <c r="A405" s="123"/>
      <c r="B405" s="123"/>
      <c r="C405" s="123"/>
      <c r="D405" s="123"/>
      <c r="E405" s="123"/>
      <c r="F405" s="155"/>
      <c r="G405" s="123"/>
      <c r="H405" s="123"/>
      <c r="I405" s="123"/>
      <c r="J405" s="123"/>
      <c r="K405" s="123"/>
    </row>
    <row r="406" spans="1:11" s="90" customFormat="1" ht="13.5" customHeight="1" x14ac:dyDescent="0.3">
      <c r="A406" s="123"/>
      <c r="B406" s="123"/>
      <c r="C406" s="123"/>
      <c r="D406" s="123"/>
      <c r="E406" s="123"/>
      <c r="F406" s="155"/>
      <c r="G406" s="123"/>
      <c r="H406" s="123"/>
      <c r="I406" s="123"/>
      <c r="J406" s="123"/>
      <c r="K406" s="123"/>
    </row>
    <row r="407" spans="1:11" s="90" customFormat="1" ht="13.5" customHeight="1" x14ac:dyDescent="0.3">
      <c r="A407" s="123"/>
      <c r="B407" s="123"/>
      <c r="C407" s="123"/>
      <c r="D407" s="123"/>
      <c r="E407" s="123"/>
      <c r="F407" s="155"/>
      <c r="G407" s="123"/>
      <c r="H407" s="123"/>
      <c r="I407" s="123"/>
      <c r="J407" s="123"/>
      <c r="K407" s="123"/>
    </row>
    <row r="408" spans="1:11" s="90" customFormat="1" ht="13.5" customHeight="1" x14ac:dyDescent="0.3">
      <c r="A408" s="123"/>
      <c r="B408" s="123"/>
      <c r="C408" s="123"/>
      <c r="D408" s="123"/>
      <c r="E408" s="123"/>
      <c r="F408" s="155"/>
      <c r="G408" s="123"/>
      <c r="H408" s="123"/>
      <c r="I408" s="123"/>
      <c r="J408" s="123"/>
      <c r="K408" s="123"/>
    </row>
    <row r="409" spans="1:11" s="90" customFormat="1" ht="13.5" customHeight="1" x14ac:dyDescent="0.3">
      <c r="A409" s="123"/>
      <c r="B409" s="123"/>
      <c r="C409" s="123"/>
      <c r="D409" s="123"/>
      <c r="E409" s="123"/>
      <c r="F409" s="155"/>
      <c r="G409" s="123"/>
      <c r="H409" s="123"/>
      <c r="I409" s="123"/>
      <c r="J409" s="123"/>
      <c r="K409" s="123"/>
    </row>
    <row r="410" spans="1:11" s="90" customFormat="1" ht="13.5" customHeight="1" x14ac:dyDescent="0.3">
      <c r="A410" s="123"/>
      <c r="B410" s="123"/>
      <c r="C410" s="123"/>
      <c r="D410" s="123"/>
      <c r="E410" s="123"/>
      <c r="F410" s="155"/>
      <c r="G410" s="123"/>
      <c r="H410" s="123"/>
      <c r="I410" s="123"/>
      <c r="J410" s="123"/>
      <c r="K410" s="123"/>
    </row>
    <row r="411" spans="1:11" s="90" customFormat="1" ht="13.5" customHeight="1" x14ac:dyDescent="0.3">
      <c r="A411" s="123"/>
      <c r="B411" s="123"/>
      <c r="C411" s="123"/>
      <c r="D411" s="123"/>
      <c r="E411" s="123"/>
      <c r="F411" s="155"/>
      <c r="G411" s="123"/>
      <c r="H411" s="123"/>
      <c r="I411" s="123"/>
      <c r="J411" s="123"/>
      <c r="K411" s="123"/>
    </row>
    <row r="412" spans="1:11" s="90" customFormat="1" ht="13.5" customHeight="1" x14ac:dyDescent="0.3">
      <c r="A412" s="123"/>
      <c r="B412" s="123"/>
      <c r="C412" s="123"/>
      <c r="D412" s="123"/>
      <c r="E412" s="123"/>
      <c r="F412" s="155"/>
      <c r="G412" s="123"/>
      <c r="H412" s="123"/>
      <c r="I412" s="123"/>
      <c r="J412" s="123"/>
      <c r="K412" s="123"/>
    </row>
    <row r="413" spans="1:11" s="90" customFormat="1" ht="13.5" customHeight="1" x14ac:dyDescent="0.3">
      <c r="A413" s="123"/>
      <c r="B413" s="123"/>
      <c r="C413" s="123"/>
      <c r="D413" s="123"/>
      <c r="E413" s="123"/>
      <c r="F413" s="155"/>
      <c r="G413" s="123"/>
      <c r="H413" s="123"/>
      <c r="I413" s="123"/>
      <c r="J413" s="123"/>
      <c r="K413" s="123"/>
    </row>
    <row r="414" spans="1:11" s="90" customFormat="1" ht="13.5" customHeight="1" x14ac:dyDescent="0.3">
      <c r="A414" s="123"/>
      <c r="B414" s="123"/>
      <c r="C414" s="123"/>
      <c r="D414" s="123"/>
      <c r="E414" s="123"/>
      <c r="F414" s="155"/>
      <c r="G414" s="123"/>
      <c r="H414" s="123"/>
      <c r="I414" s="123"/>
      <c r="J414" s="123"/>
      <c r="K414" s="123"/>
    </row>
    <row r="415" spans="1:11" s="90" customFormat="1" ht="13.5" customHeight="1" x14ac:dyDescent="0.3">
      <c r="A415" s="123"/>
      <c r="B415" s="123"/>
      <c r="C415" s="123"/>
      <c r="D415" s="123"/>
      <c r="E415" s="123"/>
      <c r="F415" s="155"/>
      <c r="G415" s="123"/>
      <c r="H415" s="123"/>
      <c r="I415" s="123"/>
      <c r="J415" s="123"/>
      <c r="K415" s="123"/>
    </row>
    <row r="416" spans="1:11" s="90" customFormat="1" ht="13.5" customHeight="1" x14ac:dyDescent="0.3">
      <c r="A416" s="123"/>
      <c r="B416" s="123"/>
      <c r="C416" s="123"/>
      <c r="D416" s="123"/>
      <c r="E416" s="123"/>
      <c r="F416" s="155"/>
      <c r="G416" s="123"/>
      <c r="H416" s="123"/>
      <c r="I416" s="123"/>
      <c r="J416" s="123"/>
      <c r="K416" s="123"/>
    </row>
    <row r="417" spans="1:11" s="90" customFormat="1" ht="13.5" customHeight="1" x14ac:dyDescent="0.3">
      <c r="A417" s="123"/>
      <c r="B417" s="123"/>
      <c r="C417" s="123"/>
      <c r="D417" s="123"/>
      <c r="E417" s="123"/>
      <c r="F417" s="155"/>
      <c r="G417" s="123"/>
      <c r="H417" s="123"/>
      <c r="I417" s="123"/>
      <c r="J417" s="123"/>
      <c r="K417" s="123"/>
    </row>
    <row r="418" spans="1:11" s="90" customFormat="1" ht="13.5" customHeight="1" x14ac:dyDescent="0.3">
      <c r="A418" s="123"/>
      <c r="B418" s="123"/>
      <c r="C418" s="123"/>
      <c r="D418" s="123"/>
      <c r="E418" s="123"/>
      <c r="F418" s="155"/>
      <c r="G418" s="123"/>
      <c r="H418" s="123"/>
      <c r="I418" s="123"/>
      <c r="J418" s="123"/>
      <c r="K418" s="123"/>
    </row>
    <row r="419" spans="1:11" s="90" customFormat="1" ht="13.5" customHeight="1" x14ac:dyDescent="0.3">
      <c r="A419" s="123"/>
      <c r="B419" s="123"/>
      <c r="C419" s="123"/>
      <c r="D419" s="123"/>
      <c r="E419" s="123"/>
      <c r="F419" s="155"/>
      <c r="G419" s="123"/>
      <c r="H419" s="123"/>
      <c r="I419" s="123"/>
      <c r="J419" s="123"/>
      <c r="K419" s="123"/>
    </row>
    <row r="420" spans="1:11" s="90" customFormat="1" ht="13.5" customHeight="1" x14ac:dyDescent="0.3">
      <c r="A420" s="123"/>
      <c r="B420" s="123"/>
      <c r="C420" s="123"/>
      <c r="D420" s="123"/>
      <c r="E420" s="123"/>
      <c r="F420" s="155"/>
      <c r="G420" s="123"/>
      <c r="H420" s="123"/>
      <c r="I420" s="123"/>
      <c r="J420" s="123"/>
      <c r="K420" s="123"/>
    </row>
    <row r="421" spans="1:11" s="90" customFormat="1" ht="13.5" customHeight="1" x14ac:dyDescent="0.3">
      <c r="A421" s="123"/>
      <c r="B421" s="123"/>
      <c r="C421" s="123"/>
      <c r="D421" s="123"/>
      <c r="E421" s="123"/>
      <c r="F421" s="155"/>
      <c r="G421" s="123"/>
      <c r="H421" s="123"/>
      <c r="I421" s="123"/>
      <c r="J421" s="123"/>
      <c r="K421" s="123"/>
    </row>
    <row r="422" spans="1:11" s="90" customFormat="1" ht="13.5" customHeight="1" x14ac:dyDescent="0.3">
      <c r="A422" s="123"/>
      <c r="B422" s="123"/>
      <c r="C422" s="123"/>
      <c r="D422" s="123"/>
      <c r="E422" s="123"/>
      <c r="F422" s="155"/>
      <c r="G422" s="123"/>
      <c r="H422" s="123"/>
      <c r="I422" s="123"/>
      <c r="J422" s="123"/>
      <c r="K422" s="123"/>
    </row>
    <row r="423" spans="1:11" s="90" customFormat="1" ht="13.5" customHeight="1" x14ac:dyDescent="0.3">
      <c r="A423" s="123"/>
      <c r="B423" s="123"/>
      <c r="C423" s="123"/>
      <c r="D423" s="123"/>
      <c r="E423" s="123"/>
      <c r="F423" s="155"/>
      <c r="G423" s="123"/>
      <c r="H423" s="123"/>
      <c r="I423" s="123"/>
      <c r="J423" s="123"/>
      <c r="K423" s="123"/>
    </row>
    <row r="424" spans="1:11" s="90" customFormat="1" ht="13.5" customHeight="1" x14ac:dyDescent="0.3">
      <c r="A424" s="123"/>
      <c r="B424" s="123"/>
      <c r="C424" s="123"/>
      <c r="D424" s="123"/>
      <c r="E424" s="123"/>
      <c r="F424" s="155"/>
      <c r="G424" s="123"/>
      <c r="H424" s="123"/>
      <c r="I424" s="123"/>
      <c r="J424" s="123"/>
      <c r="K424" s="123"/>
    </row>
    <row r="425" spans="1:11" s="90" customFormat="1" ht="13.5" customHeight="1" x14ac:dyDescent="0.3">
      <c r="A425" s="123"/>
      <c r="B425" s="123"/>
      <c r="C425" s="123"/>
      <c r="D425" s="123"/>
      <c r="E425" s="123"/>
      <c r="F425" s="155"/>
      <c r="G425" s="123"/>
      <c r="H425" s="123"/>
      <c r="I425" s="123"/>
      <c r="J425" s="123"/>
      <c r="K425" s="123"/>
    </row>
    <row r="426" spans="1:11" s="90" customFormat="1" ht="13.5" customHeight="1" x14ac:dyDescent="0.3">
      <c r="A426" s="123"/>
      <c r="B426" s="123"/>
      <c r="C426" s="123"/>
      <c r="D426" s="123"/>
      <c r="E426" s="123"/>
      <c r="F426" s="155"/>
      <c r="G426" s="123"/>
      <c r="H426" s="123"/>
      <c r="I426" s="123"/>
      <c r="J426" s="123"/>
      <c r="K426" s="123"/>
    </row>
    <row r="427" spans="1:11" s="90" customFormat="1" ht="13.5" customHeight="1" x14ac:dyDescent="0.3">
      <c r="A427" s="123"/>
      <c r="B427" s="123"/>
      <c r="C427" s="123"/>
      <c r="D427" s="123"/>
      <c r="E427" s="123"/>
      <c r="F427" s="155"/>
      <c r="G427" s="123"/>
      <c r="H427" s="123"/>
      <c r="I427" s="123"/>
      <c r="J427" s="123"/>
      <c r="K427" s="123"/>
    </row>
    <row r="428" spans="1:11" s="90" customFormat="1" ht="13.5" customHeight="1" x14ac:dyDescent="0.3">
      <c r="A428" s="123"/>
      <c r="B428" s="123"/>
      <c r="C428" s="123"/>
      <c r="D428" s="123"/>
      <c r="E428" s="123"/>
      <c r="F428" s="155"/>
      <c r="G428" s="123"/>
      <c r="H428" s="123"/>
      <c r="I428" s="123"/>
      <c r="J428" s="123"/>
      <c r="K428" s="123"/>
    </row>
    <row r="429" spans="1:11" s="90" customFormat="1" ht="13.5" customHeight="1" x14ac:dyDescent="0.3">
      <c r="A429" s="123"/>
      <c r="B429" s="123"/>
      <c r="C429" s="123"/>
      <c r="D429" s="123"/>
      <c r="E429" s="123"/>
      <c r="F429" s="155"/>
      <c r="G429" s="123"/>
      <c r="H429" s="123"/>
      <c r="I429" s="123"/>
      <c r="J429" s="123"/>
      <c r="K429" s="123"/>
    </row>
    <row r="430" spans="1:11" s="90" customFormat="1" ht="13.5" customHeight="1" x14ac:dyDescent="0.3">
      <c r="A430" s="123"/>
      <c r="B430" s="123"/>
      <c r="C430" s="123"/>
      <c r="D430" s="123"/>
      <c r="E430" s="123"/>
      <c r="F430" s="155"/>
      <c r="G430" s="123"/>
      <c r="H430" s="123"/>
      <c r="I430" s="123"/>
      <c r="J430" s="123"/>
      <c r="K430" s="123"/>
    </row>
    <row r="431" spans="1:11" s="90" customFormat="1" ht="13.5" customHeight="1" x14ac:dyDescent="0.3">
      <c r="A431" s="123"/>
      <c r="B431" s="123"/>
      <c r="C431" s="123"/>
      <c r="D431" s="123"/>
      <c r="E431" s="123"/>
      <c r="F431" s="155"/>
      <c r="G431" s="123"/>
      <c r="H431" s="123"/>
      <c r="I431" s="123"/>
      <c r="J431" s="123"/>
      <c r="K431" s="123"/>
    </row>
    <row r="432" spans="1:11" s="90" customFormat="1" ht="13.5" customHeight="1" x14ac:dyDescent="0.3">
      <c r="A432" s="123"/>
      <c r="B432" s="123"/>
      <c r="C432" s="123"/>
      <c r="D432" s="123"/>
      <c r="E432" s="123"/>
      <c r="F432" s="155"/>
      <c r="G432" s="123"/>
      <c r="H432" s="123"/>
      <c r="I432" s="123"/>
      <c r="J432" s="123"/>
      <c r="K432" s="123"/>
    </row>
    <row r="433" spans="1:11" s="90" customFormat="1" ht="13.5" customHeight="1" x14ac:dyDescent="0.3">
      <c r="A433" s="123"/>
      <c r="B433" s="123"/>
      <c r="C433" s="123"/>
      <c r="D433" s="123"/>
      <c r="E433" s="123"/>
      <c r="F433" s="155"/>
      <c r="G433" s="123"/>
      <c r="H433" s="123"/>
      <c r="I433" s="123"/>
      <c r="J433" s="123"/>
      <c r="K433" s="123"/>
    </row>
    <row r="434" spans="1:11" s="90" customFormat="1" ht="13.5" customHeight="1" x14ac:dyDescent="0.3">
      <c r="A434" s="123"/>
      <c r="B434" s="123"/>
      <c r="C434" s="123"/>
      <c r="D434" s="123"/>
      <c r="E434" s="123"/>
      <c r="F434" s="155"/>
      <c r="G434" s="123"/>
      <c r="H434" s="123"/>
      <c r="I434" s="123"/>
      <c r="J434" s="123"/>
      <c r="K434" s="123"/>
    </row>
    <row r="435" spans="1:11" s="90" customFormat="1" ht="13.5" customHeight="1" x14ac:dyDescent="0.3">
      <c r="A435" s="123"/>
      <c r="B435" s="123"/>
      <c r="C435" s="123"/>
      <c r="D435" s="123"/>
      <c r="E435" s="123"/>
      <c r="F435" s="155"/>
      <c r="G435" s="123"/>
      <c r="H435" s="123"/>
      <c r="I435" s="123"/>
      <c r="J435" s="123"/>
      <c r="K435" s="123"/>
    </row>
    <row r="436" spans="1:11" s="90" customFormat="1" ht="13.5" customHeight="1" x14ac:dyDescent="0.3">
      <c r="A436" s="123"/>
      <c r="B436" s="123"/>
      <c r="C436" s="123"/>
      <c r="D436" s="123"/>
      <c r="E436" s="123"/>
      <c r="F436" s="155"/>
      <c r="G436" s="123"/>
      <c r="H436" s="123"/>
      <c r="I436" s="123"/>
      <c r="J436" s="123"/>
      <c r="K436" s="123"/>
    </row>
    <row r="437" spans="1:11" s="90" customFormat="1" ht="13.5" customHeight="1" x14ac:dyDescent="0.3">
      <c r="A437" s="123"/>
      <c r="B437" s="123"/>
      <c r="C437" s="123"/>
      <c r="D437" s="123"/>
      <c r="E437" s="123"/>
      <c r="F437" s="155"/>
      <c r="G437" s="123"/>
      <c r="H437" s="123"/>
      <c r="I437" s="123"/>
      <c r="J437" s="123"/>
      <c r="K437" s="123"/>
    </row>
    <row r="438" spans="1:11" s="90" customFormat="1" ht="13.5" customHeight="1" x14ac:dyDescent="0.3">
      <c r="A438" s="123"/>
      <c r="B438" s="123"/>
      <c r="C438" s="123"/>
      <c r="D438" s="123"/>
      <c r="E438" s="123"/>
      <c r="F438" s="155"/>
      <c r="G438" s="123"/>
      <c r="H438" s="123"/>
      <c r="I438" s="123"/>
      <c r="J438" s="123"/>
      <c r="K438" s="123"/>
    </row>
    <row r="439" spans="1:11" s="90" customFormat="1" ht="13.5" customHeight="1" x14ac:dyDescent="0.3">
      <c r="A439" s="123"/>
      <c r="B439" s="123"/>
      <c r="C439" s="123"/>
      <c r="D439" s="123"/>
      <c r="E439" s="123"/>
      <c r="F439" s="155"/>
      <c r="G439" s="123"/>
      <c r="H439" s="123"/>
      <c r="I439" s="123"/>
      <c r="J439" s="123"/>
      <c r="K439" s="123"/>
    </row>
    <row r="440" spans="1:11" s="90" customFormat="1" ht="13.5" customHeight="1" x14ac:dyDescent="0.3">
      <c r="A440" s="123"/>
      <c r="B440" s="123"/>
      <c r="C440" s="123"/>
      <c r="D440" s="123"/>
      <c r="E440" s="123"/>
      <c r="F440" s="155"/>
      <c r="G440" s="123"/>
      <c r="H440" s="123"/>
      <c r="I440" s="123"/>
      <c r="J440" s="123"/>
      <c r="K440" s="123"/>
    </row>
    <row r="441" spans="1:11" s="90" customFormat="1" ht="13.5" customHeight="1" x14ac:dyDescent="0.3">
      <c r="A441" s="123"/>
      <c r="B441" s="123"/>
      <c r="C441" s="123"/>
      <c r="D441" s="123"/>
      <c r="E441" s="123"/>
      <c r="F441" s="155"/>
      <c r="G441" s="123"/>
      <c r="H441" s="123"/>
      <c r="I441" s="123"/>
      <c r="J441" s="123"/>
      <c r="K441" s="123"/>
    </row>
    <row r="442" spans="1:11" s="90" customFormat="1" ht="13.5" customHeight="1" x14ac:dyDescent="0.3">
      <c r="A442" s="123"/>
      <c r="B442" s="123"/>
      <c r="C442" s="123"/>
      <c r="D442" s="123"/>
      <c r="E442" s="123"/>
      <c r="F442" s="155"/>
      <c r="G442" s="123"/>
      <c r="H442" s="123"/>
      <c r="I442" s="123"/>
      <c r="J442" s="123"/>
      <c r="K442" s="123"/>
    </row>
    <row r="443" spans="1:11" s="90" customFormat="1" ht="13.5" customHeight="1" x14ac:dyDescent="0.3">
      <c r="A443" s="123"/>
      <c r="B443" s="123"/>
      <c r="C443" s="123"/>
      <c r="D443" s="123"/>
      <c r="E443" s="123"/>
      <c r="F443" s="155"/>
      <c r="G443" s="123"/>
      <c r="H443" s="123"/>
      <c r="I443" s="123"/>
      <c r="J443" s="123"/>
      <c r="K443" s="123"/>
    </row>
    <row r="444" spans="1:11" s="90" customFormat="1" ht="13.5" customHeight="1" x14ac:dyDescent="0.3">
      <c r="A444" s="123"/>
      <c r="B444" s="123"/>
      <c r="C444" s="123"/>
      <c r="D444" s="123"/>
      <c r="E444" s="123"/>
      <c r="F444" s="155"/>
      <c r="G444" s="123"/>
      <c r="H444" s="123"/>
      <c r="I444" s="123"/>
      <c r="J444" s="123"/>
      <c r="K444" s="123"/>
    </row>
    <row r="445" spans="1:11" s="90" customFormat="1" ht="13.5" customHeight="1" x14ac:dyDescent="0.3">
      <c r="A445" s="123"/>
      <c r="B445" s="123"/>
      <c r="C445" s="123"/>
      <c r="D445" s="123"/>
      <c r="E445" s="123"/>
      <c r="F445" s="155"/>
      <c r="G445" s="123"/>
      <c r="H445" s="123"/>
      <c r="I445" s="123"/>
      <c r="J445" s="123"/>
      <c r="K445" s="123"/>
    </row>
    <row r="446" spans="1:11" s="90" customFormat="1" ht="13.5" customHeight="1" x14ac:dyDescent="0.3">
      <c r="A446" s="123"/>
      <c r="B446" s="123"/>
      <c r="C446" s="123"/>
      <c r="D446" s="123"/>
      <c r="E446" s="123"/>
      <c r="F446" s="155"/>
      <c r="G446" s="123"/>
      <c r="H446" s="123"/>
      <c r="I446" s="123"/>
      <c r="J446" s="123"/>
      <c r="K446" s="123"/>
    </row>
    <row r="447" spans="1:11" s="90" customFormat="1" ht="13.5" customHeight="1" x14ac:dyDescent="0.3">
      <c r="A447" s="123"/>
      <c r="B447" s="123"/>
      <c r="C447" s="123"/>
      <c r="D447" s="123"/>
      <c r="E447" s="123"/>
      <c r="F447" s="155"/>
      <c r="G447" s="123"/>
      <c r="H447" s="123"/>
      <c r="I447" s="123"/>
      <c r="J447" s="123"/>
      <c r="K447" s="123"/>
    </row>
    <row r="448" spans="1:11" s="90" customFormat="1" ht="13.5" customHeight="1" x14ac:dyDescent="0.3">
      <c r="A448" s="123"/>
      <c r="B448" s="123"/>
      <c r="C448" s="123"/>
      <c r="D448" s="123"/>
      <c r="E448" s="123"/>
      <c r="F448" s="155"/>
      <c r="G448" s="123"/>
      <c r="H448" s="123"/>
      <c r="I448" s="123"/>
      <c r="J448" s="123"/>
      <c r="K448" s="123"/>
    </row>
    <row r="449" spans="1:11" s="90" customFormat="1" ht="13.5" customHeight="1" x14ac:dyDescent="0.3">
      <c r="A449" s="123"/>
      <c r="B449" s="123"/>
      <c r="C449" s="123"/>
      <c r="D449" s="123"/>
      <c r="E449" s="123"/>
      <c r="F449" s="155"/>
      <c r="G449" s="123"/>
      <c r="H449" s="123"/>
      <c r="I449" s="123"/>
      <c r="J449" s="123"/>
      <c r="K449" s="123"/>
    </row>
    <row r="450" spans="1:11" s="90" customFormat="1" ht="13.5" customHeight="1" x14ac:dyDescent="0.3">
      <c r="A450" s="123"/>
      <c r="B450" s="123"/>
      <c r="C450" s="123"/>
      <c r="D450" s="123"/>
      <c r="E450" s="123"/>
      <c r="F450" s="155"/>
      <c r="G450" s="123"/>
      <c r="H450" s="123"/>
      <c r="I450" s="123"/>
      <c r="J450" s="123"/>
      <c r="K450" s="123"/>
    </row>
    <row r="451" spans="1:11" s="90" customFormat="1" ht="13.5" customHeight="1" x14ac:dyDescent="0.3">
      <c r="A451" s="123"/>
      <c r="B451" s="123"/>
      <c r="C451" s="123"/>
      <c r="D451" s="123"/>
      <c r="E451" s="123"/>
      <c r="F451" s="155"/>
      <c r="G451" s="123"/>
      <c r="H451" s="123"/>
      <c r="I451" s="123"/>
      <c r="J451" s="123"/>
      <c r="K451" s="123"/>
    </row>
    <row r="452" spans="1:11" s="90" customFormat="1" ht="13.5" customHeight="1" x14ac:dyDescent="0.3">
      <c r="A452" s="123"/>
      <c r="B452" s="123"/>
      <c r="C452" s="123"/>
      <c r="D452" s="123"/>
      <c r="E452" s="123"/>
      <c r="F452" s="155"/>
      <c r="G452" s="123"/>
      <c r="H452" s="123"/>
      <c r="I452" s="123"/>
      <c r="J452" s="123"/>
      <c r="K452" s="123"/>
    </row>
    <row r="453" spans="1:11" s="90" customFormat="1" ht="13.5" customHeight="1" x14ac:dyDescent="0.3">
      <c r="A453" s="123"/>
      <c r="B453" s="123"/>
      <c r="C453" s="123"/>
      <c r="D453" s="123"/>
      <c r="E453" s="123"/>
      <c r="F453" s="155"/>
      <c r="G453" s="123"/>
      <c r="H453" s="123"/>
      <c r="I453" s="123"/>
      <c r="J453" s="123"/>
      <c r="K453" s="123"/>
    </row>
    <row r="454" spans="1:11" s="90" customFormat="1" ht="13.5" customHeight="1" x14ac:dyDescent="0.3">
      <c r="A454" s="123"/>
      <c r="B454" s="123"/>
      <c r="C454" s="123"/>
      <c r="D454" s="123"/>
      <c r="E454" s="123"/>
      <c r="F454" s="155"/>
      <c r="G454" s="123"/>
      <c r="H454" s="123"/>
      <c r="I454" s="123"/>
      <c r="J454" s="123"/>
      <c r="K454" s="123"/>
    </row>
    <row r="455" spans="1:11" s="90" customFormat="1" ht="13.5" customHeight="1" x14ac:dyDescent="0.3">
      <c r="A455" s="123"/>
      <c r="B455" s="123"/>
      <c r="C455" s="123"/>
      <c r="D455" s="123"/>
      <c r="E455" s="123"/>
      <c r="F455" s="155"/>
      <c r="G455" s="123"/>
      <c r="H455" s="123"/>
      <c r="I455" s="123"/>
      <c r="J455" s="123"/>
      <c r="K455" s="123"/>
    </row>
    <row r="456" spans="1:11" s="90" customFormat="1" ht="13.5" customHeight="1" x14ac:dyDescent="0.3">
      <c r="A456" s="123"/>
      <c r="B456" s="123"/>
      <c r="C456" s="123"/>
      <c r="D456" s="123"/>
      <c r="E456" s="123"/>
      <c r="F456" s="155"/>
      <c r="G456" s="123"/>
      <c r="H456" s="123"/>
      <c r="I456" s="123"/>
      <c r="J456" s="123"/>
      <c r="K456" s="123"/>
    </row>
    <row r="457" spans="1:11" s="90" customFormat="1" ht="13.5" customHeight="1" x14ac:dyDescent="0.3">
      <c r="A457" s="123"/>
      <c r="B457" s="123"/>
      <c r="C457" s="123"/>
      <c r="D457" s="123"/>
      <c r="E457" s="123"/>
      <c r="F457" s="155"/>
      <c r="G457" s="123"/>
      <c r="H457" s="123"/>
      <c r="I457" s="123"/>
      <c r="J457" s="123"/>
      <c r="K457" s="123"/>
    </row>
    <row r="458" spans="1:11" s="90" customFormat="1" ht="13.5" customHeight="1" x14ac:dyDescent="0.3">
      <c r="A458" s="123"/>
      <c r="B458" s="123"/>
      <c r="C458" s="123"/>
      <c r="D458" s="123"/>
      <c r="E458" s="123"/>
      <c r="F458" s="155"/>
      <c r="G458" s="123"/>
      <c r="H458" s="123"/>
      <c r="I458" s="123"/>
      <c r="J458" s="123"/>
      <c r="K458" s="123"/>
    </row>
    <row r="459" spans="1:11" s="90" customFormat="1" ht="13.5" customHeight="1" x14ac:dyDescent="0.3">
      <c r="A459" s="123"/>
      <c r="B459" s="123"/>
      <c r="C459" s="123"/>
      <c r="D459" s="123"/>
      <c r="E459" s="123"/>
      <c r="F459" s="155"/>
      <c r="G459" s="123"/>
      <c r="H459" s="123"/>
      <c r="I459" s="123"/>
      <c r="J459" s="123"/>
      <c r="K459" s="123"/>
    </row>
    <row r="460" spans="1:11" s="90" customFormat="1" ht="13.5" customHeight="1" x14ac:dyDescent="0.3">
      <c r="A460" s="123"/>
      <c r="B460" s="123"/>
      <c r="C460" s="123"/>
      <c r="D460" s="123"/>
      <c r="E460" s="123"/>
      <c r="F460" s="155"/>
      <c r="G460" s="123"/>
      <c r="H460" s="123"/>
      <c r="I460" s="123"/>
      <c r="J460" s="123"/>
      <c r="K460" s="123"/>
    </row>
    <row r="461" spans="1:11" s="90" customFormat="1" ht="13.5" customHeight="1" x14ac:dyDescent="0.3">
      <c r="A461" s="123"/>
      <c r="B461" s="123"/>
      <c r="C461" s="123"/>
      <c r="D461" s="123"/>
      <c r="E461" s="123"/>
      <c r="F461" s="155"/>
      <c r="G461" s="123"/>
      <c r="H461" s="123"/>
      <c r="I461" s="123"/>
      <c r="J461" s="123"/>
      <c r="K461" s="123"/>
    </row>
    <row r="462" spans="1:11" s="90" customFormat="1" ht="13.5" customHeight="1" x14ac:dyDescent="0.3">
      <c r="A462" s="123"/>
      <c r="B462" s="123"/>
      <c r="C462" s="123"/>
      <c r="D462" s="123"/>
      <c r="E462" s="123"/>
      <c r="F462" s="155"/>
      <c r="G462" s="123"/>
      <c r="H462" s="123"/>
      <c r="I462" s="123"/>
      <c r="J462" s="123"/>
      <c r="K462" s="123"/>
    </row>
    <row r="463" spans="1:11" s="90" customFormat="1" ht="13.5" customHeight="1" x14ac:dyDescent="0.3">
      <c r="A463" s="123"/>
      <c r="B463" s="123"/>
      <c r="C463" s="123"/>
      <c r="D463" s="123"/>
      <c r="E463" s="123"/>
      <c r="F463" s="155"/>
      <c r="G463" s="123"/>
      <c r="H463" s="123"/>
      <c r="I463" s="123"/>
      <c r="J463" s="123"/>
      <c r="K463" s="123"/>
    </row>
    <row r="464" spans="1:11" s="90" customFormat="1" ht="13.5" customHeight="1" x14ac:dyDescent="0.3">
      <c r="A464" s="123"/>
      <c r="B464" s="123"/>
      <c r="C464" s="123"/>
      <c r="D464" s="123"/>
      <c r="E464" s="123"/>
      <c r="F464" s="155"/>
      <c r="G464" s="123"/>
      <c r="H464" s="123"/>
      <c r="I464" s="123"/>
      <c r="J464" s="123"/>
      <c r="K464" s="123"/>
    </row>
    <row r="465" spans="1:11" s="90" customFormat="1" ht="13.5" customHeight="1" x14ac:dyDescent="0.3">
      <c r="A465" s="123"/>
      <c r="B465" s="123"/>
      <c r="C465" s="123"/>
      <c r="D465" s="123"/>
      <c r="E465" s="123"/>
      <c r="F465" s="155"/>
      <c r="G465" s="123"/>
      <c r="H465" s="123"/>
      <c r="I465" s="123"/>
      <c r="J465" s="123"/>
      <c r="K465" s="123"/>
    </row>
    <row r="466" spans="1:11" s="90" customFormat="1" ht="13.5" customHeight="1" x14ac:dyDescent="0.3">
      <c r="A466" s="123"/>
      <c r="B466" s="123"/>
      <c r="C466" s="123"/>
      <c r="D466" s="123"/>
      <c r="E466" s="123"/>
      <c r="F466" s="155"/>
      <c r="G466" s="123"/>
      <c r="H466" s="123"/>
      <c r="I466" s="123"/>
      <c r="J466" s="123"/>
      <c r="K466" s="123"/>
    </row>
    <row r="467" spans="1:11" s="90" customFormat="1" ht="13.5" customHeight="1" x14ac:dyDescent="0.3">
      <c r="A467" s="123"/>
      <c r="B467" s="123"/>
      <c r="C467" s="123"/>
      <c r="D467" s="123"/>
      <c r="E467" s="123"/>
      <c r="F467" s="155"/>
      <c r="G467" s="123"/>
      <c r="H467" s="123"/>
      <c r="I467" s="123"/>
      <c r="J467" s="123"/>
      <c r="K467" s="123"/>
    </row>
    <row r="468" spans="1:11" s="90" customFormat="1" ht="13.5" customHeight="1" x14ac:dyDescent="0.3">
      <c r="A468" s="123"/>
      <c r="B468" s="123"/>
      <c r="C468" s="123"/>
      <c r="D468" s="123"/>
      <c r="E468" s="123"/>
      <c r="F468" s="155"/>
      <c r="G468" s="123"/>
      <c r="H468" s="123"/>
      <c r="I468" s="123"/>
      <c r="J468" s="123"/>
      <c r="K468" s="123"/>
    </row>
    <row r="469" spans="1:11" s="90" customFormat="1" ht="13.5" customHeight="1" x14ac:dyDescent="0.3">
      <c r="A469" s="123"/>
      <c r="B469" s="123"/>
      <c r="C469" s="123"/>
      <c r="D469" s="123"/>
      <c r="E469" s="123"/>
      <c r="F469" s="155"/>
      <c r="G469" s="123"/>
      <c r="H469" s="123"/>
      <c r="I469" s="123"/>
      <c r="J469" s="123"/>
      <c r="K469" s="123"/>
    </row>
    <row r="470" spans="1:11" s="90" customFormat="1" ht="13.5" customHeight="1" x14ac:dyDescent="0.3">
      <c r="A470" s="123"/>
      <c r="B470" s="123"/>
      <c r="C470" s="123"/>
      <c r="D470" s="123"/>
      <c r="E470" s="123"/>
      <c r="F470" s="155"/>
      <c r="G470" s="123"/>
      <c r="H470" s="123"/>
      <c r="I470" s="123"/>
      <c r="J470" s="123"/>
      <c r="K470" s="123"/>
    </row>
    <row r="471" spans="1:11" s="90" customFormat="1" ht="13.5" customHeight="1" x14ac:dyDescent="0.3">
      <c r="A471" s="123"/>
      <c r="B471" s="123"/>
      <c r="C471" s="123"/>
      <c r="D471" s="123"/>
      <c r="E471" s="123"/>
      <c r="F471" s="155"/>
      <c r="G471" s="123"/>
      <c r="H471" s="123"/>
      <c r="I471" s="123"/>
      <c r="J471" s="123"/>
      <c r="K471" s="123"/>
    </row>
    <row r="472" spans="1:11" s="90" customFormat="1" ht="13.5" customHeight="1" x14ac:dyDescent="0.3">
      <c r="A472" s="123"/>
      <c r="B472" s="123"/>
      <c r="C472" s="123"/>
      <c r="D472" s="123"/>
      <c r="E472" s="123"/>
      <c r="F472" s="155"/>
      <c r="G472" s="123"/>
      <c r="H472" s="123"/>
      <c r="I472" s="123"/>
      <c r="J472" s="123"/>
      <c r="K472" s="123"/>
    </row>
    <row r="473" spans="1:11" s="90" customFormat="1" ht="13.5" customHeight="1" x14ac:dyDescent="0.3">
      <c r="A473" s="123"/>
      <c r="B473" s="123"/>
      <c r="C473" s="123"/>
      <c r="D473" s="123"/>
      <c r="E473" s="123"/>
      <c r="F473" s="155"/>
      <c r="G473" s="123"/>
      <c r="H473" s="123"/>
      <c r="I473" s="123"/>
      <c r="J473" s="123"/>
      <c r="K473" s="123"/>
    </row>
    <row r="474" spans="1:11" s="90" customFormat="1" ht="13.5" customHeight="1" x14ac:dyDescent="0.3">
      <c r="A474" s="123"/>
      <c r="B474" s="123"/>
      <c r="C474" s="123"/>
      <c r="D474" s="123"/>
      <c r="E474" s="123"/>
      <c r="F474" s="155"/>
      <c r="G474" s="123"/>
      <c r="H474" s="123"/>
      <c r="I474" s="123"/>
      <c r="J474" s="123"/>
      <c r="K474" s="123"/>
    </row>
    <row r="475" spans="1:11" s="90" customFormat="1" ht="13.5" customHeight="1" x14ac:dyDescent="0.3">
      <c r="A475" s="123"/>
      <c r="B475" s="123"/>
      <c r="C475" s="123"/>
      <c r="D475" s="123"/>
      <c r="E475" s="123"/>
      <c r="F475" s="155"/>
      <c r="G475" s="123"/>
      <c r="H475" s="123"/>
      <c r="I475" s="123"/>
      <c r="J475" s="123"/>
      <c r="K475" s="123"/>
    </row>
    <row r="476" spans="1:11" s="90" customFormat="1" ht="13.5" customHeight="1" x14ac:dyDescent="0.3">
      <c r="A476" s="123"/>
      <c r="B476" s="123"/>
      <c r="C476" s="123"/>
      <c r="D476" s="123"/>
      <c r="E476" s="123"/>
      <c r="F476" s="155"/>
      <c r="G476" s="123"/>
      <c r="H476" s="123"/>
      <c r="I476" s="123"/>
      <c r="J476" s="123"/>
      <c r="K476" s="123"/>
    </row>
    <row r="477" spans="1:11" s="90" customFormat="1" ht="13.5" customHeight="1" x14ac:dyDescent="0.3">
      <c r="A477" s="123"/>
      <c r="B477" s="123"/>
      <c r="C477" s="123"/>
      <c r="D477" s="123"/>
      <c r="E477" s="123"/>
      <c r="F477" s="155"/>
      <c r="G477" s="123"/>
      <c r="H477" s="123"/>
      <c r="I477" s="123"/>
      <c r="J477" s="123"/>
      <c r="K477" s="123"/>
    </row>
    <row r="478" spans="1:11" s="90" customFormat="1" ht="13.5" customHeight="1" x14ac:dyDescent="0.3">
      <c r="A478" s="123"/>
      <c r="B478" s="123"/>
      <c r="C478" s="123"/>
      <c r="D478" s="123"/>
      <c r="E478" s="123"/>
      <c r="F478" s="155"/>
      <c r="G478" s="123"/>
      <c r="H478" s="123"/>
      <c r="I478" s="123"/>
      <c r="J478" s="123"/>
      <c r="K478" s="123"/>
    </row>
    <row r="479" spans="1:11" s="90" customFormat="1" ht="13.5" customHeight="1" x14ac:dyDescent="0.3">
      <c r="A479" s="123"/>
      <c r="B479" s="123"/>
      <c r="C479" s="123"/>
      <c r="D479" s="123"/>
      <c r="E479" s="123"/>
      <c r="F479" s="155"/>
      <c r="G479" s="123"/>
      <c r="H479" s="123"/>
      <c r="I479" s="123"/>
      <c r="J479" s="123"/>
      <c r="K479" s="123"/>
    </row>
    <row r="480" spans="1:11" s="90" customFormat="1" ht="13.5" customHeight="1" x14ac:dyDescent="0.3">
      <c r="A480" s="123"/>
      <c r="B480" s="123"/>
      <c r="C480" s="123"/>
      <c r="D480" s="123"/>
      <c r="E480" s="123"/>
      <c r="F480" s="155"/>
      <c r="G480" s="123"/>
      <c r="H480" s="123"/>
      <c r="I480" s="123"/>
      <c r="J480" s="123"/>
      <c r="K480" s="123"/>
    </row>
    <row r="481" spans="1:11" s="90" customFormat="1" ht="13.5" customHeight="1" x14ac:dyDescent="0.3">
      <c r="A481" s="123"/>
      <c r="B481" s="123"/>
      <c r="C481" s="123"/>
      <c r="D481" s="123"/>
      <c r="E481" s="123"/>
      <c r="F481" s="155"/>
      <c r="G481" s="123"/>
      <c r="H481" s="123"/>
      <c r="I481" s="123"/>
      <c r="J481" s="123"/>
      <c r="K481" s="123"/>
    </row>
    <row r="482" spans="1:11" s="90" customFormat="1" ht="13.5" customHeight="1" x14ac:dyDescent="0.3">
      <c r="A482" s="123"/>
      <c r="B482" s="123"/>
      <c r="C482" s="123"/>
      <c r="D482" s="123"/>
      <c r="E482" s="123"/>
      <c r="F482" s="155"/>
      <c r="G482" s="123"/>
      <c r="H482" s="123"/>
      <c r="I482" s="123"/>
      <c r="J482" s="123"/>
      <c r="K482" s="123"/>
    </row>
    <row r="483" spans="1:11" s="90" customFormat="1" ht="13.5" customHeight="1" x14ac:dyDescent="0.3">
      <c r="A483" s="123"/>
      <c r="B483" s="123"/>
      <c r="C483" s="123"/>
      <c r="D483" s="123"/>
      <c r="E483" s="123"/>
      <c r="F483" s="155"/>
      <c r="G483" s="123"/>
      <c r="H483" s="123"/>
      <c r="I483" s="123"/>
      <c r="J483" s="123"/>
      <c r="K483" s="123"/>
    </row>
    <row r="484" spans="1:11" s="90" customFormat="1" ht="13.5" customHeight="1" x14ac:dyDescent="0.3">
      <c r="A484" s="123"/>
      <c r="B484" s="123"/>
      <c r="C484" s="123"/>
      <c r="D484" s="123"/>
      <c r="E484" s="123"/>
      <c r="F484" s="155"/>
      <c r="G484" s="123"/>
      <c r="H484" s="123"/>
      <c r="I484" s="123"/>
      <c r="J484" s="123"/>
      <c r="K484" s="123"/>
    </row>
    <row r="485" spans="1:11" s="90" customFormat="1" ht="13.5" customHeight="1" x14ac:dyDescent="0.3">
      <c r="A485" s="123"/>
      <c r="B485" s="123"/>
      <c r="C485" s="123"/>
      <c r="D485" s="123"/>
      <c r="E485" s="123"/>
      <c r="F485" s="155"/>
      <c r="G485" s="123"/>
      <c r="H485" s="123"/>
      <c r="I485" s="123"/>
      <c r="J485" s="123"/>
      <c r="K485" s="123"/>
    </row>
    <row r="486" spans="1:11" s="90" customFormat="1" ht="13.5" customHeight="1" x14ac:dyDescent="0.3">
      <c r="A486" s="123"/>
      <c r="B486" s="123"/>
      <c r="C486" s="123"/>
      <c r="D486" s="123"/>
      <c r="E486" s="123"/>
      <c r="F486" s="155"/>
      <c r="G486" s="123"/>
      <c r="H486" s="123"/>
      <c r="I486" s="123"/>
      <c r="J486" s="123"/>
      <c r="K486" s="123"/>
    </row>
    <row r="487" spans="1:11" s="90" customFormat="1" ht="13.5" customHeight="1" x14ac:dyDescent="0.3">
      <c r="A487" s="123"/>
      <c r="B487" s="123"/>
      <c r="C487" s="123"/>
      <c r="D487" s="123"/>
      <c r="E487" s="123"/>
      <c r="F487" s="155"/>
      <c r="G487" s="123"/>
      <c r="H487" s="123"/>
      <c r="I487" s="123"/>
      <c r="J487" s="123"/>
      <c r="K487" s="123"/>
    </row>
    <row r="488" spans="1:11" s="90" customFormat="1" ht="13.5" customHeight="1" x14ac:dyDescent="0.3">
      <c r="A488" s="123"/>
      <c r="B488" s="123"/>
      <c r="C488" s="123"/>
      <c r="D488" s="123"/>
      <c r="E488" s="123"/>
      <c r="F488" s="155"/>
      <c r="G488" s="123"/>
      <c r="H488" s="123"/>
      <c r="I488" s="123"/>
      <c r="J488" s="123"/>
      <c r="K488" s="123"/>
    </row>
    <row r="489" spans="1:11" s="90" customFormat="1" ht="13.5" customHeight="1" x14ac:dyDescent="0.3">
      <c r="A489" s="123"/>
      <c r="B489" s="123"/>
      <c r="C489" s="123"/>
      <c r="D489" s="123"/>
      <c r="E489" s="123"/>
      <c r="F489" s="155"/>
      <c r="G489" s="123"/>
      <c r="H489" s="123"/>
      <c r="I489" s="123"/>
      <c r="J489" s="123"/>
      <c r="K489" s="123"/>
    </row>
    <row r="490" spans="1:11" s="90" customFormat="1" ht="13.5" customHeight="1" x14ac:dyDescent="0.3">
      <c r="A490" s="123"/>
      <c r="B490" s="123"/>
      <c r="C490" s="123"/>
      <c r="D490" s="123"/>
      <c r="E490" s="123"/>
      <c r="F490" s="155"/>
      <c r="G490" s="123"/>
      <c r="H490" s="123"/>
      <c r="I490" s="123"/>
      <c r="J490" s="123"/>
      <c r="K490" s="123"/>
    </row>
    <row r="491" spans="1:11" s="90" customFormat="1" ht="13.5" customHeight="1" x14ac:dyDescent="0.3">
      <c r="A491" s="123"/>
      <c r="B491" s="123"/>
      <c r="C491" s="123"/>
      <c r="D491" s="123"/>
      <c r="E491" s="123"/>
      <c r="F491" s="155"/>
      <c r="G491" s="123"/>
      <c r="H491" s="123"/>
      <c r="I491" s="123"/>
      <c r="J491" s="123"/>
      <c r="K491" s="123"/>
    </row>
    <row r="492" spans="1:11" s="90" customFormat="1" ht="13.5" customHeight="1" x14ac:dyDescent="0.3">
      <c r="A492" s="123"/>
      <c r="B492" s="123"/>
      <c r="C492" s="123"/>
      <c r="D492" s="123"/>
      <c r="E492" s="123"/>
      <c r="F492" s="155"/>
      <c r="G492" s="123"/>
      <c r="H492" s="123"/>
      <c r="I492" s="123"/>
      <c r="J492" s="123"/>
      <c r="K492" s="123"/>
    </row>
    <row r="493" spans="1:11" s="90" customFormat="1" ht="13.5" customHeight="1" x14ac:dyDescent="0.3">
      <c r="A493" s="123"/>
      <c r="B493" s="123"/>
      <c r="C493" s="123"/>
      <c r="D493" s="123"/>
      <c r="E493" s="123"/>
      <c r="F493" s="155"/>
      <c r="G493" s="123"/>
      <c r="H493" s="123"/>
      <c r="I493" s="123"/>
      <c r="J493" s="123"/>
      <c r="K493" s="123"/>
    </row>
    <row r="494" spans="1:11" s="90" customFormat="1" ht="13.5" customHeight="1" x14ac:dyDescent="0.3">
      <c r="A494" s="123"/>
      <c r="B494" s="123"/>
      <c r="C494" s="123"/>
      <c r="D494" s="123"/>
      <c r="E494" s="123"/>
      <c r="F494" s="155"/>
      <c r="G494" s="123"/>
      <c r="H494" s="123"/>
      <c r="I494" s="123"/>
      <c r="J494" s="123"/>
      <c r="K494" s="123"/>
    </row>
    <row r="495" spans="1:11" s="90" customFormat="1" ht="13.5" customHeight="1" x14ac:dyDescent="0.3">
      <c r="A495" s="123"/>
      <c r="B495" s="123"/>
      <c r="C495" s="123"/>
      <c r="D495" s="123"/>
      <c r="E495" s="123"/>
      <c r="F495" s="155"/>
      <c r="G495" s="123"/>
      <c r="H495" s="123"/>
      <c r="I495" s="123"/>
      <c r="J495" s="123"/>
      <c r="K495" s="123"/>
    </row>
    <row r="496" spans="1:11" s="90" customFormat="1" ht="13.5" customHeight="1" x14ac:dyDescent="0.3">
      <c r="A496" s="123"/>
      <c r="B496" s="123"/>
      <c r="C496" s="123"/>
      <c r="D496" s="123"/>
      <c r="E496" s="123"/>
      <c r="F496" s="155"/>
      <c r="G496" s="123"/>
      <c r="H496" s="123"/>
      <c r="I496" s="123"/>
      <c r="J496" s="123"/>
      <c r="K496" s="123"/>
    </row>
    <row r="497" spans="1:11" s="90" customFormat="1" ht="13.5" customHeight="1" x14ac:dyDescent="0.3">
      <c r="A497" s="123"/>
      <c r="B497" s="123"/>
      <c r="C497" s="123"/>
      <c r="D497" s="123"/>
      <c r="E497" s="123"/>
      <c r="F497" s="155"/>
      <c r="G497" s="123"/>
      <c r="H497" s="123"/>
      <c r="I497" s="123"/>
      <c r="J497" s="123"/>
      <c r="K497" s="123"/>
    </row>
    <row r="498" spans="1:11" s="90" customFormat="1" ht="13.5" customHeight="1" x14ac:dyDescent="0.3">
      <c r="A498" s="123"/>
      <c r="B498" s="123"/>
      <c r="C498" s="123"/>
      <c r="D498" s="123"/>
      <c r="E498" s="123"/>
      <c r="F498" s="155"/>
      <c r="G498" s="123"/>
      <c r="H498" s="123"/>
      <c r="I498" s="123"/>
      <c r="J498" s="123"/>
      <c r="K498" s="123"/>
    </row>
    <row r="499" spans="1:11" s="90" customFormat="1" ht="13.5" customHeight="1" x14ac:dyDescent="0.3">
      <c r="A499" s="123"/>
      <c r="B499" s="123"/>
      <c r="C499" s="123"/>
      <c r="D499" s="123"/>
      <c r="E499" s="123"/>
      <c r="F499" s="155"/>
      <c r="G499" s="123"/>
      <c r="H499" s="123"/>
      <c r="I499" s="123"/>
      <c r="J499" s="123"/>
      <c r="K499" s="123"/>
    </row>
    <row r="500" spans="1:11" s="90" customFormat="1" ht="13.5" customHeight="1" x14ac:dyDescent="0.3">
      <c r="A500" s="123"/>
      <c r="B500" s="123"/>
      <c r="C500" s="123"/>
      <c r="D500" s="123"/>
      <c r="E500" s="123"/>
      <c r="F500" s="155"/>
      <c r="G500" s="123"/>
      <c r="H500" s="123"/>
      <c r="I500" s="123"/>
      <c r="J500" s="123"/>
      <c r="K500" s="123"/>
    </row>
    <row r="501" spans="1:11" s="90" customFormat="1" ht="13.5" customHeight="1" x14ac:dyDescent="0.3">
      <c r="A501" s="123"/>
      <c r="B501" s="123"/>
      <c r="C501" s="123"/>
      <c r="D501" s="123"/>
      <c r="E501" s="123"/>
      <c r="F501" s="155"/>
      <c r="G501" s="123"/>
      <c r="H501" s="123"/>
      <c r="I501" s="123"/>
      <c r="J501" s="123"/>
      <c r="K501" s="123"/>
    </row>
    <row r="502" spans="1:11" s="90" customFormat="1" ht="13.5" customHeight="1" x14ac:dyDescent="0.3">
      <c r="A502" s="123"/>
      <c r="B502" s="123"/>
      <c r="C502" s="123"/>
      <c r="D502" s="123"/>
      <c r="E502" s="123"/>
      <c r="F502" s="155"/>
      <c r="G502" s="123"/>
      <c r="H502" s="123"/>
      <c r="I502" s="123"/>
      <c r="J502" s="123"/>
      <c r="K502" s="123"/>
    </row>
    <row r="503" spans="1:11" s="90" customFormat="1" ht="13.5" customHeight="1" x14ac:dyDescent="0.3">
      <c r="A503" s="123"/>
      <c r="B503" s="123"/>
      <c r="C503" s="123"/>
      <c r="D503" s="123"/>
      <c r="E503" s="123"/>
      <c r="F503" s="155"/>
      <c r="G503" s="123"/>
      <c r="H503" s="123"/>
      <c r="I503" s="123"/>
      <c r="J503" s="123"/>
      <c r="K503" s="123"/>
    </row>
    <row r="504" spans="1:11" s="90" customFormat="1" ht="13.5" customHeight="1" x14ac:dyDescent="0.3">
      <c r="A504" s="123"/>
      <c r="B504" s="123"/>
      <c r="C504" s="123"/>
      <c r="D504" s="123"/>
      <c r="E504" s="123"/>
      <c r="F504" s="155"/>
      <c r="G504" s="123"/>
      <c r="H504" s="123"/>
      <c r="I504" s="123"/>
      <c r="J504" s="123"/>
      <c r="K504" s="123"/>
    </row>
    <row r="505" spans="1:11" s="90" customFormat="1" ht="13.5" customHeight="1" x14ac:dyDescent="0.3">
      <c r="A505" s="123"/>
      <c r="B505" s="123"/>
      <c r="C505" s="123"/>
      <c r="D505" s="123"/>
      <c r="E505" s="123"/>
      <c r="F505" s="155"/>
      <c r="G505" s="123"/>
      <c r="H505" s="123"/>
      <c r="I505" s="123"/>
      <c r="J505" s="123"/>
      <c r="K505" s="123"/>
    </row>
    <row r="506" spans="1:11" s="90" customFormat="1" ht="13.5" customHeight="1" x14ac:dyDescent="0.3">
      <c r="A506" s="123"/>
      <c r="B506" s="123"/>
      <c r="C506" s="123"/>
      <c r="D506" s="123"/>
      <c r="E506" s="123"/>
      <c r="F506" s="155"/>
      <c r="G506" s="123"/>
      <c r="H506" s="123"/>
      <c r="I506" s="123"/>
      <c r="J506" s="123"/>
      <c r="K506" s="123"/>
    </row>
    <row r="507" spans="1:11" s="90" customFormat="1" ht="13.5" customHeight="1" x14ac:dyDescent="0.3">
      <c r="A507" s="123"/>
      <c r="B507" s="123"/>
      <c r="C507" s="123"/>
      <c r="D507" s="123"/>
      <c r="E507" s="123"/>
      <c r="F507" s="155"/>
      <c r="G507" s="123"/>
      <c r="H507" s="123"/>
      <c r="I507" s="123"/>
      <c r="J507" s="123"/>
      <c r="K507" s="123"/>
    </row>
    <row r="508" spans="1:11" s="90" customFormat="1" ht="13.5" customHeight="1" x14ac:dyDescent="0.3">
      <c r="A508" s="123"/>
      <c r="B508" s="123"/>
      <c r="C508" s="123"/>
      <c r="D508" s="123"/>
      <c r="E508" s="123"/>
      <c r="F508" s="155"/>
      <c r="G508" s="123"/>
      <c r="H508" s="123"/>
      <c r="I508" s="123"/>
      <c r="J508" s="123"/>
      <c r="K508" s="123"/>
    </row>
    <row r="509" spans="1:11" s="90" customFormat="1" ht="13.5" customHeight="1" x14ac:dyDescent="0.3">
      <c r="A509" s="123"/>
      <c r="B509" s="123"/>
      <c r="C509" s="123"/>
      <c r="D509" s="123"/>
      <c r="E509" s="123"/>
      <c r="F509" s="155"/>
      <c r="G509" s="123"/>
      <c r="H509" s="123"/>
      <c r="I509" s="123"/>
      <c r="J509" s="123"/>
      <c r="K509" s="123"/>
    </row>
    <row r="510" spans="1:11" s="90" customFormat="1" ht="13.5" customHeight="1" x14ac:dyDescent="0.3">
      <c r="A510" s="123"/>
      <c r="B510" s="123"/>
      <c r="C510" s="123"/>
      <c r="D510" s="123"/>
      <c r="E510" s="123"/>
      <c r="F510" s="155"/>
      <c r="G510" s="123"/>
      <c r="H510" s="123"/>
      <c r="I510" s="123"/>
      <c r="J510" s="123"/>
      <c r="K510" s="123"/>
    </row>
    <row r="511" spans="1:11" s="90" customFormat="1" ht="13.5" customHeight="1" x14ac:dyDescent="0.3">
      <c r="A511" s="123"/>
      <c r="B511" s="123"/>
      <c r="C511" s="123"/>
      <c r="D511" s="123"/>
      <c r="E511" s="123"/>
      <c r="F511" s="155"/>
      <c r="G511" s="123"/>
      <c r="H511" s="123"/>
      <c r="I511" s="123"/>
      <c r="J511" s="123"/>
      <c r="K511" s="123"/>
    </row>
    <row r="512" spans="1:11" s="90" customFormat="1" ht="13.5" customHeight="1" x14ac:dyDescent="0.3">
      <c r="A512" s="123"/>
      <c r="B512" s="123"/>
      <c r="C512" s="123"/>
      <c r="D512" s="123"/>
      <c r="E512" s="123"/>
      <c r="F512" s="155"/>
      <c r="G512" s="123"/>
      <c r="H512" s="123"/>
      <c r="I512" s="123"/>
      <c r="J512" s="123"/>
      <c r="K512" s="123"/>
    </row>
    <row r="513" spans="1:11" s="90" customFormat="1" ht="13.5" customHeight="1" x14ac:dyDescent="0.3">
      <c r="A513" s="123"/>
      <c r="B513" s="123"/>
      <c r="C513" s="123"/>
      <c r="D513" s="123"/>
      <c r="E513" s="123"/>
      <c r="F513" s="155"/>
      <c r="G513" s="123"/>
      <c r="H513" s="123"/>
      <c r="I513" s="123"/>
      <c r="J513" s="123"/>
      <c r="K513" s="123"/>
    </row>
    <row r="514" spans="1:11" s="90" customFormat="1" ht="13.5" customHeight="1" x14ac:dyDescent="0.3">
      <c r="A514" s="123"/>
      <c r="B514" s="123"/>
      <c r="C514" s="123"/>
      <c r="D514" s="123"/>
      <c r="E514" s="123"/>
      <c r="F514" s="155"/>
      <c r="G514" s="123"/>
      <c r="H514" s="123"/>
      <c r="I514" s="123"/>
      <c r="J514" s="123"/>
      <c r="K514" s="123"/>
    </row>
    <row r="515" spans="1:11" s="90" customFormat="1" ht="13.5" customHeight="1" x14ac:dyDescent="0.3">
      <c r="A515" s="123"/>
      <c r="B515" s="123"/>
      <c r="C515" s="123"/>
      <c r="D515" s="123"/>
      <c r="E515" s="123"/>
      <c r="F515" s="155"/>
      <c r="G515" s="123"/>
      <c r="H515" s="123"/>
      <c r="I515" s="123"/>
      <c r="J515" s="123"/>
      <c r="K515" s="123"/>
    </row>
    <row r="516" spans="1:11" s="90" customFormat="1" ht="13.5" customHeight="1" x14ac:dyDescent="0.3">
      <c r="A516" s="123"/>
      <c r="B516" s="123"/>
      <c r="C516" s="123"/>
      <c r="D516" s="123"/>
      <c r="E516" s="123"/>
      <c r="F516" s="155"/>
      <c r="G516" s="123"/>
      <c r="H516" s="123"/>
      <c r="I516" s="123"/>
      <c r="J516" s="123"/>
      <c r="K516" s="123"/>
    </row>
    <row r="517" spans="1:11" s="90" customFormat="1" ht="13.5" customHeight="1" x14ac:dyDescent="0.3">
      <c r="A517" s="123"/>
      <c r="B517" s="123"/>
      <c r="C517" s="123"/>
      <c r="D517" s="123"/>
      <c r="E517" s="123"/>
      <c r="F517" s="155"/>
      <c r="G517" s="123"/>
      <c r="H517" s="123"/>
      <c r="I517" s="123"/>
      <c r="J517" s="123"/>
      <c r="K517" s="123"/>
    </row>
    <row r="518" spans="1:11" s="90" customFormat="1" ht="13.5" customHeight="1" x14ac:dyDescent="0.3">
      <c r="A518" s="123"/>
      <c r="B518" s="123"/>
      <c r="C518" s="123"/>
      <c r="D518" s="123"/>
      <c r="E518" s="123"/>
      <c r="F518" s="155"/>
      <c r="G518" s="123"/>
      <c r="H518" s="123"/>
      <c r="I518" s="123"/>
      <c r="J518" s="123"/>
      <c r="K518" s="123"/>
    </row>
    <row r="519" spans="1:11" s="90" customFormat="1" ht="13.5" customHeight="1" x14ac:dyDescent="0.3">
      <c r="A519" s="123"/>
      <c r="B519" s="123"/>
      <c r="C519" s="123"/>
      <c r="D519" s="123"/>
      <c r="E519" s="123"/>
      <c r="F519" s="155"/>
      <c r="G519" s="123"/>
      <c r="H519" s="123"/>
      <c r="I519" s="123"/>
      <c r="J519" s="123"/>
      <c r="K519" s="123"/>
    </row>
    <row r="520" spans="1:11" s="90" customFormat="1" ht="13.5" customHeight="1" x14ac:dyDescent="0.3">
      <c r="A520" s="123"/>
      <c r="B520" s="123"/>
      <c r="C520" s="123"/>
      <c r="D520" s="123"/>
      <c r="E520" s="123"/>
      <c r="F520" s="155"/>
      <c r="G520" s="123"/>
      <c r="H520" s="123"/>
      <c r="I520" s="123"/>
      <c r="J520" s="123"/>
      <c r="K520" s="123"/>
    </row>
    <row r="521" spans="1:11" s="90" customFormat="1" ht="13.5" customHeight="1" x14ac:dyDescent="0.3">
      <c r="A521" s="123"/>
      <c r="B521" s="123"/>
      <c r="C521" s="123"/>
      <c r="D521" s="123"/>
      <c r="E521" s="123"/>
      <c r="F521" s="155"/>
      <c r="G521" s="123"/>
      <c r="H521" s="123"/>
      <c r="I521" s="123"/>
      <c r="J521" s="123"/>
      <c r="K521" s="123"/>
    </row>
    <row r="522" spans="1:11" s="90" customFormat="1" ht="13.5" customHeight="1" x14ac:dyDescent="0.3">
      <c r="A522" s="123"/>
      <c r="B522" s="123"/>
      <c r="C522" s="123"/>
      <c r="D522" s="123"/>
      <c r="E522" s="123"/>
      <c r="F522" s="155"/>
      <c r="G522" s="123"/>
      <c r="H522" s="123"/>
      <c r="I522" s="123"/>
      <c r="J522" s="123"/>
      <c r="K522" s="123"/>
    </row>
    <row r="523" spans="1:11" s="90" customFormat="1" ht="13.5" customHeight="1" x14ac:dyDescent="0.3">
      <c r="A523" s="123"/>
      <c r="B523" s="123"/>
      <c r="C523" s="123"/>
      <c r="D523" s="123"/>
      <c r="E523" s="123"/>
      <c r="F523" s="155"/>
      <c r="G523" s="123"/>
      <c r="H523" s="123"/>
      <c r="I523" s="123"/>
      <c r="J523" s="123"/>
      <c r="K523" s="123"/>
    </row>
    <row r="524" spans="1:11" s="90" customFormat="1" ht="13.5" customHeight="1" x14ac:dyDescent="0.3">
      <c r="A524" s="123"/>
      <c r="B524" s="123"/>
      <c r="C524" s="123"/>
      <c r="D524" s="123"/>
      <c r="E524" s="123"/>
      <c r="F524" s="155"/>
      <c r="G524" s="123"/>
      <c r="H524" s="123"/>
      <c r="I524" s="123"/>
      <c r="J524" s="123"/>
      <c r="K524" s="123"/>
    </row>
    <row r="525" spans="1:11" s="90" customFormat="1" ht="13.5" customHeight="1" x14ac:dyDescent="0.3">
      <c r="A525" s="123"/>
      <c r="B525" s="123"/>
      <c r="C525" s="123"/>
      <c r="D525" s="123"/>
      <c r="E525" s="123"/>
      <c r="F525" s="155"/>
      <c r="G525" s="123"/>
      <c r="H525" s="123"/>
      <c r="I525" s="123"/>
      <c r="J525" s="123"/>
      <c r="K525" s="123"/>
    </row>
    <row r="526" spans="1:11" s="90" customFormat="1" ht="13.5" customHeight="1" x14ac:dyDescent="0.3">
      <c r="A526" s="123"/>
      <c r="B526" s="123"/>
      <c r="C526" s="123"/>
      <c r="D526" s="123"/>
      <c r="E526" s="123"/>
      <c r="F526" s="155"/>
      <c r="G526" s="123"/>
      <c r="H526" s="123"/>
      <c r="I526" s="123"/>
      <c r="J526" s="123"/>
      <c r="K526" s="123"/>
    </row>
    <row r="527" spans="1:11" s="90" customFormat="1" ht="13.5" customHeight="1" x14ac:dyDescent="0.3">
      <c r="A527" s="123"/>
      <c r="B527" s="123"/>
      <c r="C527" s="123"/>
      <c r="D527" s="123"/>
      <c r="E527" s="123"/>
      <c r="F527" s="155"/>
      <c r="G527" s="123"/>
      <c r="H527" s="123"/>
      <c r="I527" s="123"/>
      <c r="J527" s="123"/>
      <c r="K527" s="123"/>
    </row>
    <row r="528" spans="1:11" s="90" customFormat="1" ht="13.5" customHeight="1" x14ac:dyDescent="0.3">
      <c r="A528" s="123"/>
      <c r="B528" s="123"/>
      <c r="C528" s="123"/>
      <c r="D528" s="123"/>
      <c r="E528" s="123"/>
      <c r="F528" s="155"/>
      <c r="G528" s="123"/>
      <c r="H528" s="123"/>
      <c r="I528" s="123"/>
      <c r="J528" s="123"/>
      <c r="K528" s="123"/>
    </row>
    <row r="529" spans="1:11" s="90" customFormat="1" ht="13.5" customHeight="1" x14ac:dyDescent="0.3">
      <c r="A529" s="123"/>
      <c r="B529" s="123"/>
      <c r="C529" s="123"/>
      <c r="D529" s="123"/>
      <c r="E529" s="123"/>
      <c r="F529" s="155"/>
      <c r="G529" s="123"/>
      <c r="H529" s="123"/>
      <c r="I529" s="123"/>
      <c r="J529" s="123"/>
      <c r="K529" s="123"/>
    </row>
    <row r="530" spans="1:11" s="90" customFormat="1" ht="13.5" customHeight="1" x14ac:dyDescent="0.3">
      <c r="A530" s="123"/>
      <c r="B530" s="123"/>
      <c r="C530" s="123"/>
      <c r="D530" s="123"/>
      <c r="E530" s="123"/>
      <c r="F530" s="155"/>
      <c r="G530" s="123"/>
      <c r="H530" s="123"/>
      <c r="I530" s="123"/>
      <c r="J530" s="123"/>
      <c r="K530" s="123"/>
    </row>
    <row r="531" spans="1:11" s="90" customFormat="1" ht="13.5" customHeight="1" x14ac:dyDescent="0.3">
      <c r="A531" s="123"/>
      <c r="B531" s="123"/>
      <c r="C531" s="123"/>
      <c r="D531" s="123"/>
      <c r="E531" s="123"/>
      <c r="F531" s="155"/>
      <c r="G531" s="123"/>
      <c r="H531" s="123"/>
      <c r="I531" s="123"/>
      <c r="J531" s="123"/>
      <c r="K531" s="123"/>
    </row>
    <row r="532" spans="1:11" s="90" customFormat="1" ht="13.5" customHeight="1" x14ac:dyDescent="0.3">
      <c r="A532" s="123"/>
      <c r="B532" s="123"/>
      <c r="C532" s="123"/>
      <c r="D532" s="123"/>
      <c r="E532" s="123"/>
      <c r="F532" s="155"/>
      <c r="G532" s="123"/>
      <c r="H532" s="123"/>
      <c r="I532" s="123"/>
      <c r="J532" s="123"/>
      <c r="K532" s="123"/>
    </row>
    <row r="533" spans="1:11" s="90" customFormat="1" ht="13.5" customHeight="1" x14ac:dyDescent="0.3">
      <c r="A533" s="123"/>
      <c r="B533" s="123"/>
      <c r="C533" s="123"/>
      <c r="D533" s="123"/>
      <c r="E533" s="123"/>
      <c r="F533" s="155"/>
      <c r="G533" s="123"/>
      <c r="H533" s="123"/>
      <c r="I533" s="123"/>
      <c r="J533" s="123"/>
      <c r="K533" s="123"/>
    </row>
    <row r="534" spans="1:11" s="90" customFormat="1" ht="13.5" customHeight="1" x14ac:dyDescent="0.3">
      <c r="A534" s="123"/>
      <c r="B534" s="123"/>
      <c r="C534" s="123"/>
      <c r="D534" s="123"/>
      <c r="E534" s="123"/>
      <c r="F534" s="155"/>
      <c r="G534" s="123"/>
      <c r="H534" s="123"/>
      <c r="I534" s="123"/>
      <c r="J534" s="123"/>
      <c r="K534" s="123"/>
    </row>
    <row r="535" spans="1:11" s="90" customFormat="1" ht="13.5" customHeight="1" x14ac:dyDescent="0.3">
      <c r="A535" s="123"/>
      <c r="B535" s="123"/>
      <c r="C535" s="123"/>
      <c r="D535" s="123"/>
      <c r="E535" s="123"/>
      <c r="F535" s="155"/>
      <c r="G535" s="123"/>
      <c r="H535" s="123"/>
      <c r="I535" s="123"/>
      <c r="J535" s="123"/>
      <c r="K535" s="123"/>
    </row>
    <row r="536" spans="1:11" s="90" customFormat="1" ht="13.5" customHeight="1" x14ac:dyDescent="0.3">
      <c r="A536" s="123"/>
      <c r="B536" s="123"/>
      <c r="C536" s="123"/>
      <c r="D536" s="123"/>
      <c r="E536" s="123"/>
      <c r="F536" s="155"/>
      <c r="G536" s="123"/>
      <c r="H536" s="123"/>
      <c r="I536" s="123"/>
      <c r="J536" s="123"/>
      <c r="K536" s="123"/>
    </row>
    <row r="537" spans="1:11" s="90" customFormat="1" ht="13.5" customHeight="1" x14ac:dyDescent="0.3">
      <c r="A537" s="123"/>
      <c r="B537" s="123"/>
      <c r="C537" s="123"/>
      <c r="D537" s="123"/>
      <c r="E537" s="123"/>
      <c r="F537" s="155"/>
      <c r="G537" s="123"/>
      <c r="H537" s="123"/>
      <c r="I537" s="123"/>
      <c r="J537" s="123"/>
      <c r="K537" s="123"/>
    </row>
    <row r="538" spans="1:11" s="90" customFormat="1" ht="13.5" customHeight="1" x14ac:dyDescent="0.3">
      <c r="A538" s="123"/>
      <c r="B538" s="123"/>
      <c r="C538" s="123"/>
      <c r="D538" s="123"/>
      <c r="E538" s="123"/>
      <c r="F538" s="155"/>
      <c r="G538" s="123"/>
      <c r="H538" s="123"/>
      <c r="I538" s="123"/>
      <c r="J538" s="123"/>
      <c r="K538" s="123"/>
    </row>
    <row r="539" spans="1:11" s="90" customFormat="1" ht="13.5" customHeight="1" x14ac:dyDescent="0.3">
      <c r="A539" s="123"/>
      <c r="B539" s="123"/>
      <c r="C539" s="123"/>
      <c r="D539" s="123"/>
      <c r="E539" s="123"/>
      <c r="F539" s="155"/>
      <c r="G539" s="123"/>
      <c r="H539" s="123"/>
      <c r="I539" s="123"/>
      <c r="J539" s="123"/>
      <c r="K539" s="123"/>
    </row>
    <row r="540" spans="1:11" s="90" customFormat="1" ht="13.5" customHeight="1" x14ac:dyDescent="0.3">
      <c r="A540" s="123"/>
      <c r="B540" s="123"/>
      <c r="C540" s="123"/>
      <c r="D540" s="123"/>
      <c r="E540" s="123"/>
      <c r="F540" s="155"/>
      <c r="G540" s="123"/>
      <c r="H540" s="123"/>
      <c r="I540" s="123"/>
      <c r="J540" s="123"/>
      <c r="K540" s="123"/>
    </row>
    <row r="541" spans="1:11" s="90" customFormat="1" ht="13.5" customHeight="1" x14ac:dyDescent="0.3">
      <c r="A541" s="123"/>
      <c r="B541" s="123"/>
      <c r="C541" s="123"/>
      <c r="D541" s="123"/>
      <c r="E541" s="123"/>
      <c r="F541" s="155"/>
      <c r="G541" s="123"/>
      <c r="H541" s="123"/>
      <c r="I541" s="123"/>
      <c r="J541" s="123"/>
      <c r="K541" s="123"/>
    </row>
    <row r="542" spans="1:11" s="90" customFormat="1" ht="13.5" customHeight="1" x14ac:dyDescent="0.3">
      <c r="A542" s="123"/>
      <c r="B542" s="123"/>
      <c r="C542" s="123"/>
      <c r="D542" s="123"/>
      <c r="E542" s="123"/>
      <c r="F542" s="155"/>
      <c r="G542" s="123"/>
      <c r="H542" s="123"/>
      <c r="I542" s="123"/>
      <c r="J542" s="123"/>
      <c r="K542" s="123"/>
    </row>
    <row r="543" spans="1:11" s="90" customFormat="1" ht="13.5" customHeight="1" x14ac:dyDescent="0.3">
      <c r="A543" s="123"/>
      <c r="B543" s="123"/>
      <c r="C543" s="123"/>
      <c r="D543" s="123"/>
      <c r="E543" s="123"/>
      <c r="F543" s="155"/>
      <c r="G543" s="123"/>
      <c r="H543" s="123"/>
      <c r="I543" s="123"/>
      <c r="J543" s="123"/>
      <c r="K543" s="123"/>
    </row>
    <row r="544" spans="1:11" s="90" customFormat="1" ht="13.5" customHeight="1" x14ac:dyDescent="0.3">
      <c r="A544" s="123"/>
      <c r="B544" s="123"/>
      <c r="C544" s="123"/>
      <c r="D544" s="123"/>
      <c r="E544" s="123"/>
      <c r="F544" s="155"/>
      <c r="G544" s="123"/>
      <c r="H544" s="123"/>
      <c r="I544" s="123"/>
      <c r="J544" s="123"/>
      <c r="K544" s="123"/>
    </row>
    <row r="545" spans="1:11" s="90" customFormat="1" ht="13.5" customHeight="1" x14ac:dyDescent="0.3">
      <c r="A545" s="123"/>
      <c r="B545" s="123"/>
      <c r="C545" s="123"/>
      <c r="D545" s="123"/>
      <c r="E545" s="123"/>
      <c r="F545" s="155"/>
      <c r="G545" s="123"/>
      <c r="H545" s="123"/>
      <c r="I545" s="123"/>
      <c r="J545" s="123"/>
      <c r="K545" s="123"/>
    </row>
    <row r="546" spans="1:11" s="90" customFormat="1" ht="13.5" customHeight="1" x14ac:dyDescent="0.3">
      <c r="A546" s="123"/>
      <c r="B546" s="123"/>
      <c r="C546" s="123"/>
      <c r="D546" s="123"/>
      <c r="E546" s="123"/>
      <c r="F546" s="155"/>
      <c r="G546" s="123"/>
      <c r="H546" s="123"/>
      <c r="I546" s="123"/>
      <c r="J546" s="123"/>
      <c r="K546" s="123"/>
    </row>
    <row r="547" spans="1:11" s="90" customFormat="1" ht="13.5" customHeight="1" x14ac:dyDescent="0.3">
      <c r="A547" s="123"/>
      <c r="B547" s="123"/>
      <c r="C547" s="123"/>
      <c r="D547" s="123"/>
      <c r="E547" s="123"/>
      <c r="F547" s="155"/>
      <c r="G547" s="123"/>
      <c r="H547" s="123"/>
      <c r="I547" s="123"/>
      <c r="J547" s="123"/>
      <c r="K547" s="123"/>
    </row>
    <row r="548" spans="1:11" s="90" customFormat="1" ht="13.5" customHeight="1" x14ac:dyDescent="0.3">
      <c r="A548" s="123"/>
      <c r="B548" s="123"/>
      <c r="C548" s="123"/>
      <c r="D548" s="123"/>
      <c r="E548" s="123"/>
      <c r="F548" s="155"/>
      <c r="G548" s="123"/>
      <c r="H548" s="123"/>
      <c r="I548" s="123"/>
      <c r="J548" s="123"/>
      <c r="K548" s="123"/>
    </row>
    <row r="549" spans="1:11" s="90" customFormat="1" ht="13.5" customHeight="1" x14ac:dyDescent="0.3">
      <c r="A549" s="123"/>
      <c r="B549" s="123"/>
      <c r="C549" s="123"/>
      <c r="D549" s="123"/>
      <c r="E549" s="123"/>
      <c r="F549" s="155"/>
      <c r="G549" s="123"/>
      <c r="H549" s="123"/>
      <c r="I549" s="123"/>
      <c r="J549" s="123"/>
      <c r="K549" s="123"/>
    </row>
    <row r="550" spans="1:11" s="90" customFormat="1" ht="13.5" customHeight="1" x14ac:dyDescent="0.3">
      <c r="A550" s="123"/>
      <c r="B550" s="123"/>
      <c r="C550" s="123"/>
      <c r="D550" s="123"/>
      <c r="E550" s="123"/>
      <c r="F550" s="155"/>
      <c r="G550" s="123"/>
      <c r="H550" s="123"/>
      <c r="I550" s="123"/>
      <c r="J550" s="123"/>
      <c r="K550" s="123"/>
    </row>
    <row r="551" spans="1:11" s="90" customFormat="1" ht="13.5" customHeight="1" x14ac:dyDescent="0.3">
      <c r="A551" s="123"/>
      <c r="B551" s="123"/>
      <c r="C551" s="123"/>
      <c r="D551" s="123"/>
      <c r="E551" s="123"/>
      <c r="F551" s="155"/>
      <c r="G551" s="123"/>
      <c r="H551" s="123"/>
      <c r="I551" s="123"/>
      <c r="J551" s="123"/>
      <c r="K551" s="123"/>
    </row>
    <row r="552" spans="1:11" s="90" customFormat="1" ht="13.5" customHeight="1" x14ac:dyDescent="0.3">
      <c r="A552" s="123"/>
      <c r="B552" s="123"/>
      <c r="C552" s="123"/>
      <c r="D552" s="123"/>
      <c r="E552" s="123"/>
      <c r="F552" s="155"/>
      <c r="G552" s="123"/>
      <c r="H552" s="123"/>
      <c r="I552" s="123"/>
      <c r="J552" s="123"/>
      <c r="K552" s="123"/>
    </row>
    <row r="553" spans="1:11" s="90" customFormat="1" ht="13.5" customHeight="1" x14ac:dyDescent="0.3">
      <c r="A553" s="123"/>
      <c r="B553" s="123"/>
      <c r="C553" s="123"/>
      <c r="D553" s="123"/>
      <c r="E553" s="123"/>
      <c r="F553" s="155"/>
      <c r="G553" s="123"/>
      <c r="H553" s="123"/>
      <c r="I553" s="123"/>
      <c r="J553" s="123"/>
      <c r="K553" s="123"/>
    </row>
    <row r="554" spans="1:11" s="90" customFormat="1" ht="13.5" customHeight="1" x14ac:dyDescent="0.3">
      <c r="A554" s="123"/>
      <c r="B554" s="123"/>
      <c r="C554" s="123"/>
      <c r="D554" s="123"/>
      <c r="E554" s="123"/>
      <c r="F554" s="155"/>
      <c r="G554" s="123"/>
      <c r="H554" s="123"/>
      <c r="I554" s="123"/>
      <c r="J554" s="123"/>
      <c r="K554" s="123"/>
    </row>
    <row r="555" spans="1:11" s="90" customFormat="1" ht="13.5" customHeight="1" x14ac:dyDescent="0.3">
      <c r="A555" s="123"/>
      <c r="B555" s="123"/>
      <c r="C555" s="123"/>
      <c r="D555" s="123"/>
      <c r="E555" s="123"/>
      <c r="F555" s="155"/>
      <c r="G555" s="123"/>
      <c r="H555" s="123"/>
      <c r="I555" s="123"/>
      <c r="J555" s="123"/>
      <c r="K555" s="123"/>
    </row>
    <row r="556" spans="1:11" s="90" customFormat="1" ht="13.5" customHeight="1" x14ac:dyDescent="0.3">
      <c r="A556" s="123"/>
      <c r="B556" s="123"/>
      <c r="C556" s="123"/>
      <c r="D556" s="123"/>
      <c r="E556" s="123"/>
      <c r="F556" s="155"/>
      <c r="G556" s="123"/>
      <c r="H556" s="123"/>
      <c r="I556" s="123"/>
      <c r="J556" s="123"/>
      <c r="K556" s="123"/>
    </row>
    <row r="557" spans="1:11" s="90" customFormat="1" ht="13.5" customHeight="1" x14ac:dyDescent="0.3">
      <c r="A557" s="123"/>
      <c r="B557" s="123"/>
      <c r="C557" s="123"/>
      <c r="D557" s="123"/>
      <c r="E557" s="123"/>
      <c r="F557" s="155"/>
      <c r="G557" s="123"/>
      <c r="H557" s="123"/>
      <c r="I557" s="123"/>
      <c r="J557" s="123"/>
      <c r="K557" s="123"/>
    </row>
    <row r="558" spans="1:11" s="90" customFormat="1" ht="13.5" customHeight="1" x14ac:dyDescent="0.3">
      <c r="A558" s="123"/>
      <c r="B558" s="123"/>
      <c r="C558" s="123"/>
      <c r="D558" s="123"/>
      <c r="E558" s="123"/>
      <c r="F558" s="155"/>
      <c r="G558" s="123"/>
      <c r="H558" s="123"/>
      <c r="I558" s="123"/>
      <c r="J558" s="123"/>
      <c r="K558" s="123"/>
    </row>
    <row r="559" spans="1:11" s="90" customFormat="1" ht="13.5" customHeight="1" x14ac:dyDescent="0.3">
      <c r="A559" s="123"/>
      <c r="B559" s="123"/>
      <c r="C559" s="123"/>
      <c r="D559" s="123"/>
      <c r="E559" s="123"/>
      <c r="F559" s="155"/>
      <c r="G559" s="123"/>
      <c r="H559" s="123"/>
      <c r="I559" s="123"/>
      <c r="J559" s="123"/>
      <c r="K559" s="123"/>
    </row>
    <row r="560" spans="1:11" s="90" customFormat="1" ht="13.5" customHeight="1" x14ac:dyDescent="0.3">
      <c r="A560" s="123"/>
      <c r="B560" s="123"/>
      <c r="C560" s="123"/>
      <c r="D560" s="123"/>
      <c r="E560" s="123"/>
      <c r="F560" s="155"/>
      <c r="G560" s="123"/>
      <c r="H560" s="123"/>
      <c r="I560" s="123"/>
      <c r="J560" s="123"/>
      <c r="K560" s="123"/>
    </row>
    <row r="561" spans="1:11" s="90" customFormat="1" ht="13.5" customHeight="1" x14ac:dyDescent="0.3">
      <c r="A561" s="123"/>
      <c r="B561" s="123"/>
      <c r="C561" s="123"/>
      <c r="D561" s="123"/>
      <c r="E561" s="123"/>
      <c r="F561" s="155"/>
      <c r="G561" s="123"/>
      <c r="H561" s="123"/>
      <c r="I561" s="123"/>
      <c r="J561" s="123"/>
      <c r="K561" s="123"/>
    </row>
    <row r="562" spans="1:11" s="90" customFormat="1" ht="13.5" customHeight="1" x14ac:dyDescent="0.3">
      <c r="A562" s="123"/>
      <c r="B562" s="123"/>
      <c r="C562" s="123"/>
      <c r="D562" s="123"/>
      <c r="E562" s="123"/>
      <c r="F562" s="155"/>
      <c r="G562" s="123"/>
      <c r="H562" s="123"/>
      <c r="I562" s="123"/>
      <c r="J562" s="123"/>
      <c r="K562" s="123"/>
    </row>
    <row r="563" spans="1:11" s="90" customFormat="1" ht="13.5" customHeight="1" x14ac:dyDescent="0.3">
      <c r="A563" s="123"/>
      <c r="B563" s="123"/>
      <c r="C563" s="123"/>
      <c r="D563" s="123"/>
      <c r="E563" s="123"/>
      <c r="F563" s="155"/>
      <c r="G563" s="123"/>
      <c r="H563" s="123"/>
      <c r="I563" s="123"/>
      <c r="J563" s="123"/>
      <c r="K563" s="123"/>
    </row>
    <row r="564" spans="1:11" s="90" customFormat="1" ht="13.5" customHeight="1" x14ac:dyDescent="0.3">
      <c r="A564" s="123"/>
      <c r="B564" s="123"/>
      <c r="C564" s="123"/>
      <c r="D564" s="123"/>
      <c r="E564" s="123"/>
      <c r="F564" s="155"/>
      <c r="G564" s="123"/>
      <c r="H564" s="123"/>
      <c r="I564" s="123"/>
      <c r="J564" s="123"/>
      <c r="K564" s="123"/>
    </row>
    <row r="565" spans="1:11" s="90" customFormat="1" ht="13.5" customHeight="1" x14ac:dyDescent="0.3">
      <c r="A565" s="123"/>
      <c r="B565" s="123"/>
      <c r="C565" s="123"/>
      <c r="D565" s="123"/>
      <c r="E565" s="123"/>
      <c r="F565" s="155"/>
      <c r="G565" s="123"/>
      <c r="H565" s="123"/>
      <c r="I565" s="123"/>
      <c r="J565" s="123"/>
      <c r="K565" s="123"/>
    </row>
    <row r="566" spans="1:11" s="90" customFormat="1" ht="13.5" customHeight="1" x14ac:dyDescent="0.3">
      <c r="A566" s="123"/>
      <c r="B566" s="123"/>
      <c r="C566" s="123"/>
      <c r="D566" s="123"/>
      <c r="E566" s="123"/>
      <c r="F566" s="155"/>
      <c r="G566" s="123"/>
      <c r="H566" s="123"/>
      <c r="I566" s="123"/>
      <c r="J566" s="123"/>
      <c r="K566" s="123"/>
    </row>
    <row r="567" spans="1:11" s="90" customFormat="1" ht="13.5" customHeight="1" x14ac:dyDescent="0.3">
      <c r="A567" s="123"/>
      <c r="B567" s="123"/>
      <c r="C567" s="123"/>
      <c r="D567" s="123"/>
      <c r="E567" s="123"/>
      <c r="F567" s="155"/>
      <c r="G567" s="123"/>
      <c r="H567" s="123"/>
      <c r="I567" s="123"/>
      <c r="J567" s="123"/>
      <c r="K567" s="123"/>
    </row>
    <row r="568" spans="1:11" s="90" customFormat="1" ht="13.5" customHeight="1" x14ac:dyDescent="0.3">
      <c r="A568" s="123"/>
      <c r="B568" s="123"/>
      <c r="C568" s="123"/>
      <c r="D568" s="123"/>
      <c r="E568" s="123"/>
      <c r="F568" s="155"/>
      <c r="G568" s="123"/>
      <c r="H568" s="123"/>
      <c r="I568" s="123"/>
      <c r="J568" s="123"/>
      <c r="K568" s="123"/>
    </row>
    <row r="569" spans="1:11" s="90" customFormat="1" ht="13.5" customHeight="1" x14ac:dyDescent="0.3">
      <c r="A569" s="123"/>
      <c r="B569" s="123"/>
      <c r="C569" s="123"/>
      <c r="D569" s="123"/>
      <c r="E569" s="123"/>
      <c r="F569" s="155"/>
      <c r="G569" s="123"/>
      <c r="H569" s="123"/>
      <c r="I569" s="123"/>
      <c r="J569" s="123"/>
      <c r="K569" s="123"/>
    </row>
    <row r="570" spans="1:11" s="90" customFormat="1" ht="13.5" customHeight="1" x14ac:dyDescent="0.3">
      <c r="A570" s="123"/>
      <c r="B570" s="123"/>
      <c r="C570" s="123"/>
      <c r="D570" s="123"/>
      <c r="E570" s="123"/>
      <c r="F570" s="155"/>
      <c r="G570" s="123"/>
      <c r="H570" s="123"/>
      <c r="I570" s="123"/>
      <c r="J570" s="123"/>
      <c r="K570" s="123"/>
    </row>
    <row r="571" spans="1:11" s="90" customFormat="1" ht="13.5" customHeight="1" x14ac:dyDescent="0.3">
      <c r="A571" s="123"/>
      <c r="B571" s="123"/>
      <c r="C571" s="123"/>
      <c r="D571" s="123"/>
      <c r="E571" s="123"/>
      <c r="F571" s="155"/>
      <c r="G571" s="123"/>
      <c r="H571" s="123"/>
      <c r="I571" s="123"/>
      <c r="J571" s="123"/>
      <c r="K571" s="123"/>
    </row>
    <row r="572" spans="1:11" s="90" customFormat="1" ht="13.5" customHeight="1" x14ac:dyDescent="0.3">
      <c r="A572" s="123"/>
      <c r="B572" s="123"/>
      <c r="C572" s="123"/>
      <c r="D572" s="123"/>
      <c r="E572" s="123"/>
      <c r="F572" s="155"/>
      <c r="G572" s="123"/>
      <c r="H572" s="123"/>
      <c r="I572" s="123"/>
      <c r="J572" s="123"/>
      <c r="K572" s="123"/>
    </row>
    <row r="573" spans="1:11" s="90" customFormat="1" ht="13.5" customHeight="1" x14ac:dyDescent="0.3">
      <c r="A573" s="123"/>
      <c r="B573" s="123"/>
      <c r="C573" s="123"/>
      <c r="D573" s="123"/>
      <c r="E573" s="123"/>
      <c r="F573" s="155"/>
      <c r="G573" s="123"/>
      <c r="H573" s="123"/>
      <c r="I573" s="123"/>
      <c r="J573" s="123"/>
      <c r="K573" s="123"/>
    </row>
    <row r="574" spans="1:11" s="90" customFormat="1" ht="13.5" customHeight="1" x14ac:dyDescent="0.3">
      <c r="A574" s="123"/>
      <c r="B574" s="123"/>
      <c r="C574" s="123"/>
      <c r="D574" s="123"/>
      <c r="E574" s="123"/>
      <c r="F574" s="155"/>
      <c r="G574" s="123"/>
      <c r="H574" s="123"/>
      <c r="I574" s="123"/>
      <c r="J574" s="123"/>
      <c r="K574" s="123"/>
    </row>
    <row r="575" spans="1:11" s="90" customFormat="1" ht="13.5" customHeight="1" x14ac:dyDescent="0.3">
      <c r="A575" s="123"/>
      <c r="B575" s="123"/>
      <c r="C575" s="123"/>
      <c r="D575" s="123"/>
      <c r="E575" s="123"/>
      <c r="F575" s="155"/>
      <c r="G575" s="123"/>
      <c r="H575" s="123"/>
      <c r="I575" s="123"/>
      <c r="J575" s="123"/>
      <c r="K575" s="123"/>
    </row>
    <row r="576" spans="1:11" s="90" customFormat="1" ht="13.5" customHeight="1" x14ac:dyDescent="0.3">
      <c r="A576" s="123"/>
      <c r="B576" s="123"/>
      <c r="C576" s="123"/>
      <c r="D576" s="123"/>
      <c r="E576" s="123"/>
      <c r="F576" s="155"/>
      <c r="G576" s="123"/>
      <c r="H576" s="123"/>
      <c r="I576" s="123"/>
      <c r="J576" s="123"/>
      <c r="K576" s="123"/>
    </row>
    <row r="577" spans="1:11" s="90" customFormat="1" ht="13.5" customHeight="1" x14ac:dyDescent="0.3">
      <c r="A577" s="123"/>
      <c r="B577" s="123"/>
      <c r="C577" s="123"/>
      <c r="D577" s="123"/>
      <c r="E577" s="123"/>
      <c r="F577" s="155"/>
      <c r="G577" s="123"/>
      <c r="H577" s="123"/>
      <c r="I577" s="123"/>
      <c r="J577" s="123"/>
      <c r="K577" s="123"/>
    </row>
    <row r="578" spans="1:11" s="90" customFormat="1" ht="13.5" customHeight="1" x14ac:dyDescent="0.3">
      <c r="A578" s="123"/>
      <c r="B578" s="123"/>
      <c r="C578" s="123"/>
      <c r="D578" s="123"/>
      <c r="E578" s="123"/>
      <c r="F578" s="155"/>
      <c r="G578" s="123"/>
      <c r="H578" s="123"/>
      <c r="I578" s="123"/>
      <c r="J578" s="123"/>
      <c r="K578" s="123"/>
    </row>
    <row r="579" spans="1:11" s="90" customFormat="1" ht="13.5" customHeight="1" x14ac:dyDescent="0.3">
      <c r="A579" s="123"/>
      <c r="B579" s="123"/>
      <c r="C579" s="123"/>
      <c r="D579" s="123"/>
      <c r="E579" s="123"/>
      <c r="F579" s="155"/>
      <c r="G579" s="123"/>
      <c r="H579" s="123"/>
      <c r="I579" s="123"/>
      <c r="J579" s="123"/>
      <c r="K579" s="123"/>
    </row>
    <row r="580" spans="1:11" s="90" customFormat="1" ht="13.5" customHeight="1" x14ac:dyDescent="0.3">
      <c r="A580" s="123"/>
      <c r="B580" s="123"/>
      <c r="C580" s="123"/>
      <c r="D580" s="123"/>
      <c r="E580" s="123"/>
      <c r="F580" s="155"/>
      <c r="G580" s="123"/>
      <c r="H580" s="123"/>
      <c r="I580" s="123"/>
      <c r="J580" s="123"/>
      <c r="K580" s="123"/>
    </row>
    <row r="581" spans="1:11" s="90" customFormat="1" ht="13.5" customHeight="1" x14ac:dyDescent="0.3">
      <c r="A581" s="123"/>
      <c r="B581" s="123"/>
      <c r="C581" s="123"/>
      <c r="D581" s="123"/>
      <c r="E581" s="123"/>
      <c r="F581" s="155"/>
      <c r="G581" s="123"/>
      <c r="H581" s="123"/>
      <c r="I581" s="123"/>
      <c r="J581" s="123"/>
      <c r="K581" s="123"/>
    </row>
    <row r="582" spans="1:11" s="90" customFormat="1" ht="13.5" customHeight="1" x14ac:dyDescent="0.3">
      <c r="A582" s="123"/>
      <c r="B582" s="123"/>
      <c r="C582" s="123"/>
      <c r="D582" s="123"/>
      <c r="E582" s="123"/>
      <c r="F582" s="155"/>
      <c r="G582" s="123"/>
      <c r="H582" s="123"/>
      <c r="I582" s="123"/>
      <c r="J582" s="123"/>
      <c r="K582" s="123"/>
    </row>
    <row r="583" spans="1:11" s="90" customFormat="1" ht="13.5" customHeight="1" x14ac:dyDescent="0.3">
      <c r="A583" s="123"/>
      <c r="B583" s="123"/>
      <c r="C583" s="123"/>
      <c r="D583" s="123"/>
      <c r="E583" s="123"/>
      <c r="F583" s="155"/>
      <c r="G583" s="123"/>
      <c r="H583" s="123"/>
      <c r="I583" s="123"/>
      <c r="J583" s="123"/>
      <c r="K583" s="123"/>
    </row>
    <row r="584" spans="1:11" s="90" customFormat="1" ht="13.5" customHeight="1" x14ac:dyDescent="0.3">
      <c r="A584" s="123"/>
      <c r="B584" s="123"/>
      <c r="C584" s="123"/>
      <c r="D584" s="123"/>
      <c r="E584" s="123"/>
      <c r="F584" s="155"/>
      <c r="G584" s="123"/>
      <c r="H584" s="123"/>
      <c r="I584" s="123"/>
      <c r="J584" s="123"/>
      <c r="K584" s="123"/>
    </row>
    <row r="585" spans="1:11" s="90" customFormat="1" ht="13.5" customHeight="1" x14ac:dyDescent="0.3">
      <c r="A585" s="123"/>
      <c r="B585" s="123"/>
      <c r="C585" s="123"/>
      <c r="D585" s="123"/>
      <c r="E585" s="123"/>
      <c r="F585" s="155"/>
      <c r="G585" s="123"/>
      <c r="H585" s="123"/>
      <c r="I585" s="123"/>
      <c r="J585" s="123"/>
      <c r="K585" s="123"/>
    </row>
    <row r="586" spans="1:11" s="90" customFormat="1" ht="13.5" customHeight="1" x14ac:dyDescent="0.3">
      <c r="A586" s="123"/>
      <c r="B586" s="123"/>
      <c r="C586" s="123"/>
      <c r="D586" s="123"/>
      <c r="E586" s="123"/>
      <c r="F586" s="155"/>
      <c r="G586" s="123"/>
      <c r="H586" s="123"/>
      <c r="I586" s="123"/>
      <c r="J586" s="123"/>
      <c r="K586" s="123"/>
    </row>
    <row r="587" spans="1:11" s="90" customFormat="1" ht="13.5" customHeight="1" x14ac:dyDescent="0.3">
      <c r="A587" s="123"/>
      <c r="B587" s="123"/>
      <c r="C587" s="123"/>
      <c r="D587" s="123"/>
      <c r="E587" s="123"/>
      <c r="F587" s="155"/>
      <c r="G587" s="123"/>
      <c r="H587" s="123"/>
      <c r="I587" s="123"/>
      <c r="J587" s="123"/>
      <c r="K587" s="123"/>
    </row>
    <row r="588" spans="1:11" s="90" customFormat="1" ht="13.5" customHeight="1" x14ac:dyDescent="0.3">
      <c r="A588" s="123"/>
      <c r="B588" s="123"/>
      <c r="C588" s="123"/>
      <c r="D588" s="123"/>
      <c r="E588" s="123"/>
      <c r="F588" s="155"/>
      <c r="G588" s="123"/>
      <c r="H588" s="123"/>
      <c r="I588" s="123"/>
      <c r="J588" s="123"/>
      <c r="K588" s="123"/>
    </row>
    <row r="589" spans="1:11" s="90" customFormat="1" ht="13.5" customHeight="1" x14ac:dyDescent="0.3">
      <c r="A589" s="123"/>
      <c r="B589" s="123"/>
      <c r="C589" s="123"/>
      <c r="D589" s="123"/>
      <c r="E589" s="123"/>
      <c r="F589" s="155"/>
      <c r="G589" s="123"/>
      <c r="H589" s="123"/>
      <c r="I589" s="123"/>
      <c r="J589" s="123"/>
      <c r="K589" s="123"/>
    </row>
    <row r="590" spans="1:11" s="90" customFormat="1" ht="13.5" customHeight="1" x14ac:dyDescent="0.3">
      <c r="A590" s="123"/>
      <c r="B590" s="123"/>
      <c r="C590" s="123"/>
      <c r="D590" s="123"/>
      <c r="E590" s="123"/>
      <c r="F590" s="155"/>
      <c r="G590" s="123"/>
      <c r="H590" s="123"/>
      <c r="I590" s="123"/>
      <c r="J590" s="123"/>
      <c r="K590" s="123"/>
    </row>
    <row r="591" spans="1:11" s="90" customFormat="1" ht="13.5" customHeight="1" x14ac:dyDescent="0.3">
      <c r="A591" s="123"/>
      <c r="B591" s="123"/>
      <c r="C591" s="123"/>
      <c r="D591" s="123"/>
      <c r="E591" s="123"/>
      <c r="F591" s="155"/>
      <c r="G591" s="123"/>
      <c r="H591" s="123"/>
      <c r="I591" s="123"/>
      <c r="J591" s="123"/>
      <c r="K591" s="123"/>
    </row>
    <row r="592" spans="1:11" s="90" customFormat="1" ht="13.5" customHeight="1" x14ac:dyDescent="0.3">
      <c r="A592" s="123"/>
      <c r="B592" s="123"/>
      <c r="C592" s="123"/>
      <c r="D592" s="123"/>
      <c r="E592" s="123"/>
      <c r="F592" s="155"/>
      <c r="G592" s="123"/>
      <c r="H592" s="123"/>
      <c r="I592" s="123"/>
      <c r="J592" s="123"/>
      <c r="K592" s="123"/>
    </row>
    <row r="593" spans="1:11" s="90" customFormat="1" ht="13.5" customHeight="1" x14ac:dyDescent="0.3">
      <c r="A593" s="123"/>
      <c r="B593" s="123"/>
      <c r="C593" s="123"/>
      <c r="D593" s="123"/>
      <c r="E593" s="123"/>
      <c r="F593" s="155"/>
      <c r="G593" s="123"/>
      <c r="H593" s="123"/>
      <c r="I593" s="123"/>
      <c r="J593" s="123"/>
      <c r="K593" s="123"/>
    </row>
    <row r="594" spans="1:11" s="90" customFormat="1" ht="13.5" customHeight="1" x14ac:dyDescent="0.3">
      <c r="A594" s="123"/>
      <c r="B594" s="123"/>
      <c r="C594" s="123"/>
      <c r="D594" s="123"/>
      <c r="E594" s="123"/>
      <c r="F594" s="155"/>
      <c r="G594" s="123"/>
      <c r="H594" s="123"/>
      <c r="I594" s="123"/>
      <c r="J594" s="123"/>
      <c r="K594" s="123"/>
    </row>
    <row r="595" spans="1:11" s="90" customFormat="1" ht="13.5" customHeight="1" x14ac:dyDescent="0.3">
      <c r="A595" s="123"/>
      <c r="B595" s="123"/>
      <c r="C595" s="123"/>
      <c r="D595" s="123"/>
      <c r="E595" s="123"/>
      <c r="F595" s="155"/>
      <c r="G595" s="123"/>
      <c r="H595" s="123"/>
      <c r="I595" s="123"/>
      <c r="J595" s="123"/>
      <c r="K595" s="123"/>
    </row>
    <row r="596" spans="1:11" s="90" customFormat="1" ht="13.5" customHeight="1" x14ac:dyDescent="0.3">
      <c r="A596" s="123"/>
      <c r="B596" s="123"/>
      <c r="C596" s="123"/>
      <c r="D596" s="123"/>
      <c r="E596" s="123"/>
      <c r="F596" s="155"/>
      <c r="G596" s="123"/>
      <c r="H596" s="123"/>
      <c r="I596" s="123"/>
      <c r="J596" s="123"/>
      <c r="K596" s="123"/>
    </row>
    <row r="597" spans="1:11" s="90" customFormat="1" ht="13.5" customHeight="1" x14ac:dyDescent="0.3">
      <c r="A597" s="123"/>
      <c r="B597" s="123"/>
      <c r="C597" s="123"/>
      <c r="D597" s="123"/>
      <c r="E597" s="123"/>
      <c r="F597" s="155"/>
      <c r="G597" s="123"/>
      <c r="H597" s="123"/>
      <c r="I597" s="123"/>
      <c r="J597" s="123"/>
      <c r="K597" s="123"/>
    </row>
    <row r="598" spans="1:11" s="90" customFormat="1" ht="13.5" customHeight="1" x14ac:dyDescent="0.3">
      <c r="A598" s="123"/>
      <c r="B598" s="123"/>
      <c r="C598" s="123"/>
      <c r="D598" s="123"/>
      <c r="E598" s="123"/>
      <c r="F598" s="155"/>
      <c r="G598" s="123"/>
      <c r="H598" s="123"/>
      <c r="I598" s="123"/>
      <c r="J598" s="123"/>
      <c r="K598" s="123"/>
    </row>
    <row r="599" spans="1:11" s="90" customFormat="1" ht="13.5" customHeight="1" x14ac:dyDescent="0.3">
      <c r="A599" s="123"/>
      <c r="B599" s="123"/>
      <c r="C599" s="123"/>
      <c r="D599" s="123"/>
      <c r="E599" s="123"/>
      <c r="F599" s="155"/>
      <c r="G599" s="123"/>
      <c r="H599" s="123"/>
      <c r="I599" s="123"/>
      <c r="J599" s="123"/>
      <c r="K599" s="123"/>
    </row>
    <row r="600" spans="1:11" s="90" customFormat="1" ht="13.5" customHeight="1" x14ac:dyDescent="0.3">
      <c r="A600" s="123"/>
      <c r="B600" s="123"/>
      <c r="C600" s="123"/>
      <c r="D600" s="123"/>
      <c r="E600" s="123"/>
      <c r="F600" s="155"/>
      <c r="G600" s="123"/>
      <c r="H600" s="123"/>
      <c r="I600" s="123"/>
      <c r="J600" s="123"/>
      <c r="K600" s="123"/>
    </row>
    <row r="601" spans="1:11" s="90" customFormat="1" ht="13.5" customHeight="1" x14ac:dyDescent="0.3">
      <c r="A601" s="123"/>
      <c r="B601" s="123"/>
      <c r="C601" s="123"/>
      <c r="D601" s="123"/>
      <c r="E601" s="123"/>
      <c r="F601" s="155"/>
      <c r="G601" s="123"/>
      <c r="H601" s="123"/>
      <c r="I601" s="123"/>
      <c r="J601" s="123"/>
      <c r="K601" s="123"/>
    </row>
    <row r="602" spans="1:11" s="90" customFormat="1" ht="13.5" customHeight="1" x14ac:dyDescent="0.3">
      <c r="A602" s="123"/>
      <c r="B602" s="123"/>
      <c r="C602" s="123"/>
      <c r="D602" s="123"/>
      <c r="E602" s="123"/>
      <c r="F602" s="155"/>
      <c r="G602" s="123"/>
      <c r="H602" s="123"/>
      <c r="I602" s="123"/>
      <c r="J602" s="123"/>
      <c r="K602" s="123"/>
    </row>
    <row r="603" spans="1:11" s="90" customFormat="1" ht="13.5" customHeight="1" x14ac:dyDescent="0.3">
      <c r="A603" s="123"/>
      <c r="B603" s="123"/>
      <c r="C603" s="123"/>
      <c r="D603" s="123"/>
      <c r="E603" s="123"/>
      <c r="F603" s="155"/>
      <c r="G603" s="123"/>
      <c r="H603" s="123"/>
      <c r="I603" s="123"/>
      <c r="J603" s="123"/>
      <c r="K603" s="123"/>
    </row>
    <row r="604" spans="1:11" s="90" customFormat="1" ht="13.5" customHeight="1" x14ac:dyDescent="0.3">
      <c r="A604" s="123"/>
      <c r="B604" s="123"/>
      <c r="C604" s="123"/>
      <c r="D604" s="123"/>
      <c r="E604" s="123"/>
      <c r="F604" s="155"/>
      <c r="G604" s="123"/>
      <c r="H604" s="123"/>
      <c r="I604" s="123"/>
      <c r="J604" s="123"/>
      <c r="K604" s="123"/>
    </row>
    <row r="605" spans="1:11" s="90" customFormat="1" ht="13.5" customHeight="1" x14ac:dyDescent="0.3">
      <c r="A605" s="123"/>
      <c r="B605" s="123"/>
      <c r="C605" s="123"/>
      <c r="D605" s="123"/>
      <c r="E605" s="123"/>
      <c r="F605" s="155"/>
      <c r="G605" s="123"/>
      <c r="H605" s="123"/>
      <c r="I605" s="123"/>
      <c r="J605" s="123"/>
      <c r="K605" s="123"/>
    </row>
    <row r="606" spans="1:11" s="90" customFormat="1" ht="13.5" customHeight="1" x14ac:dyDescent="0.3">
      <c r="A606" s="123"/>
      <c r="B606" s="123"/>
      <c r="C606" s="123"/>
      <c r="D606" s="123"/>
      <c r="E606" s="123"/>
      <c r="F606" s="155"/>
      <c r="G606" s="123"/>
      <c r="H606" s="123"/>
      <c r="I606" s="123"/>
      <c r="J606" s="123"/>
      <c r="K606" s="123"/>
    </row>
    <row r="607" spans="1:11" s="90" customFormat="1" ht="13.5" customHeight="1" x14ac:dyDescent="0.3">
      <c r="A607" s="123"/>
      <c r="B607" s="123"/>
      <c r="C607" s="123"/>
      <c r="D607" s="123"/>
      <c r="E607" s="123"/>
      <c r="F607" s="155"/>
      <c r="G607" s="123"/>
      <c r="H607" s="123"/>
      <c r="I607" s="123"/>
      <c r="J607" s="123"/>
      <c r="K607" s="123"/>
    </row>
    <row r="608" spans="1:11" s="90" customFormat="1" ht="13.5" customHeight="1" x14ac:dyDescent="0.3">
      <c r="A608" s="123"/>
      <c r="B608" s="123"/>
      <c r="C608" s="123"/>
      <c r="D608" s="123"/>
      <c r="E608" s="123"/>
      <c r="F608" s="155"/>
      <c r="G608" s="123"/>
      <c r="H608" s="123"/>
      <c r="I608" s="123"/>
      <c r="J608" s="123"/>
      <c r="K608" s="123"/>
    </row>
    <row r="609" spans="1:11" s="90" customFormat="1" ht="13.5" customHeight="1" x14ac:dyDescent="0.3">
      <c r="A609" s="123"/>
      <c r="B609" s="123"/>
      <c r="C609" s="123"/>
      <c r="D609" s="123"/>
      <c r="E609" s="123"/>
      <c r="F609" s="155"/>
      <c r="G609" s="123"/>
      <c r="H609" s="123"/>
      <c r="I609" s="123"/>
      <c r="J609" s="123"/>
      <c r="K609" s="123"/>
    </row>
    <row r="610" spans="1:11" s="90" customFormat="1" ht="13.5" customHeight="1" x14ac:dyDescent="0.3">
      <c r="A610" s="123"/>
      <c r="B610" s="123"/>
      <c r="C610" s="123"/>
      <c r="D610" s="123"/>
      <c r="E610" s="123"/>
      <c r="F610" s="155"/>
      <c r="G610" s="123"/>
      <c r="H610" s="123"/>
      <c r="I610" s="123"/>
      <c r="J610" s="123"/>
      <c r="K610" s="123"/>
    </row>
    <row r="611" spans="1:11" s="90" customFormat="1" ht="13.5" customHeight="1" x14ac:dyDescent="0.3">
      <c r="A611" s="123"/>
      <c r="B611" s="123"/>
      <c r="C611" s="123"/>
      <c r="D611" s="123"/>
      <c r="E611" s="123"/>
      <c r="F611" s="155"/>
      <c r="G611" s="123"/>
      <c r="H611" s="123"/>
      <c r="I611" s="123"/>
      <c r="J611" s="123"/>
      <c r="K611" s="123"/>
    </row>
    <row r="612" spans="1:11" s="90" customFormat="1" ht="13.5" customHeight="1" x14ac:dyDescent="0.3">
      <c r="A612" s="123"/>
      <c r="B612" s="123"/>
      <c r="C612" s="123"/>
      <c r="D612" s="123"/>
      <c r="E612" s="123"/>
      <c r="F612" s="155"/>
      <c r="G612" s="123"/>
      <c r="H612" s="123"/>
      <c r="I612" s="123"/>
      <c r="J612" s="123"/>
      <c r="K612" s="123"/>
    </row>
    <row r="613" spans="1:11" s="90" customFormat="1" ht="13.5" customHeight="1" x14ac:dyDescent="0.3">
      <c r="A613" s="123"/>
      <c r="B613" s="123"/>
      <c r="C613" s="123"/>
      <c r="D613" s="123"/>
      <c r="E613" s="123"/>
      <c r="F613" s="155"/>
      <c r="G613" s="123"/>
      <c r="H613" s="123"/>
      <c r="I613" s="123"/>
      <c r="J613" s="123"/>
      <c r="K613" s="123"/>
    </row>
    <row r="614" spans="1:11" s="90" customFormat="1" ht="13.5" customHeight="1" x14ac:dyDescent="0.3">
      <c r="A614" s="123"/>
      <c r="B614" s="123"/>
      <c r="C614" s="123"/>
      <c r="D614" s="123"/>
      <c r="E614" s="123"/>
      <c r="F614" s="155"/>
      <c r="G614" s="123"/>
      <c r="H614" s="123"/>
      <c r="I614" s="123"/>
      <c r="J614" s="123"/>
      <c r="K614" s="123"/>
    </row>
    <row r="615" spans="1:11" s="90" customFormat="1" ht="13.5" customHeight="1" x14ac:dyDescent="0.3">
      <c r="A615" s="123"/>
      <c r="B615" s="123"/>
      <c r="C615" s="123"/>
      <c r="D615" s="123"/>
      <c r="E615" s="123"/>
      <c r="F615" s="155"/>
      <c r="G615" s="123"/>
      <c r="H615" s="123"/>
      <c r="I615" s="123"/>
      <c r="J615" s="123"/>
      <c r="K615" s="123"/>
    </row>
    <row r="616" spans="1:11" s="90" customFormat="1" ht="13.5" customHeight="1" x14ac:dyDescent="0.3">
      <c r="A616" s="123"/>
      <c r="B616" s="123"/>
      <c r="C616" s="123"/>
      <c r="D616" s="123"/>
      <c r="E616" s="123"/>
      <c r="F616" s="155"/>
      <c r="G616" s="123"/>
      <c r="H616" s="123"/>
      <c r="I616" s="123"/>
      <c r="J616" s="123"/>
      <c r="K616" s="123"/>
    </row>
    <row r="617" spans="1:11" s="90" customFormat="1" ht="13.5" customHeight="1" x14ac:dyDescent="0.3">
      <c r="A617" s="123"/>
      <c r="B617" s="123"/>
      <c r="C617" s="123"/>
      <c r="D617" s="123"/>
      <c r="E617" s="123"/>
      <c r="F617" s="155"/>
      <c r="G617" s="123"/>
      <c r="H617" s="123"/>
      <c r="I617" s="123"/>
      <c r="J617" s="123"/>
      <c r="K617" s="123"/>
    </row>
    <row r="618" spans="1:11" s="90" customFormat="1" ht="13.5" customHeight="1" x14ac:dyDescent="0.3">
      <c r="A618" s="123"/>
      <c r="B618" s="123"/>
      <c r="C618" s="123"/>
      <c r="D618" s="123"/>
      <c r="E618" s="123"/>
      <c r="F618" s="155"/>
      <c r="G618" s="123"/>
      <c r="H618" s="123"/>
      <c r="I618" s="123"/>
      <c r="J618" s="123"/>
      <c r="K618" s="123"/>
    </row>
    <row r="619" spans="1:11" s="90" customFormat="1" ht="13.5" customHeight="1" x14ac:dyDescent="0.3">
      <c r="A619" s="123"/>
      <c r="B619" s="123"/>
      <c r="C619" s="123"/>
      <c r="D619" s="123"/>
      <c r="E619" s="123"/>
      <c r="F619" s="155"/>
      <c r="G619" s="123"/>
      <c r="H619" s="123"/>
      <c r="I619" s="123"/>
      <c r="J619" s="123"/>
      <c r="K619" s="123"/>
    </row>
    <row r="620" spans="1:11" s="90" customFormat="1" ht="13.5" customHeight="1" x14ac:dyDescent="0.3">
      <c r="A620" s="123"/>
      <c r="B620" s="123"/>
      <c r="C620" s="123"/>
      <c r="D620" s="123"/>
      <c r="E620" s="123"/>
      <c r="F620" s="155"/>
      <c r="G620" s="123"/>
      <c r="H620" s="123"/>
      <c r="I620" s="123"/>
      <c r="J620" s="123"/>
      <c r="K620" s="123"/>
    </row>
    <row r="621" spans="1:11" s="90" customFormat="1" ht="13.5" customHeight="1" x14ac:dyDescent="0.3">
      <c r="A621" s="123"/>
      <c r="B621" s="123"/>
      <c r="C621" s="123"/>
      <c r="D621" s="123"/>
      <c r="E621" s="123"/>
      <c r="F621" s="155"/>
      <c r="G621" s="123"/>
      <c r="H621" s="123"/>
      <c r="I621" s="123"/>
      <c r="J621" s="123"/>
      <c r="K621" s="123"/>
    </row>
    <row r="622" spans="1:11" s="90" customFormat="1" ht="13.5" customHeight="1" x14ac:dyDescent="0.3">
      <c r="A622" s="123"/>
      <c r="B622" s="123"/>
      <c r="C622" s="123"/>
      <c r="D622" s="123"/>
      <c r="E622" s="123"/>
      <c r="F622" s="155"/>
      <c r="G622" s="123"/>
      <c r="H622" s="123"/>
      <c r="I622" s="123"/>
      <c r="J622" s="123"/>
      <c r="K622" s="123"/>
    </row>
    <row r="623" spans="1:11" s="90" customFormat="1" ht="13.5" customHeight="1" x14ac:dyDescent="0.3">
      <c r="A623" s="123"/>
      <c r="B623" s="123"/>
      <c r="C623" s="123"/>
      <c r="D623" s="123"/>
      <c r="E623" s="123"/>
      <c r="F623" s="155"/>
      <c r="G623" s="123"/>
      <c r="H623" s="123"/>
      <c r="I623" s="123"/>
      <c r="J623" s="123"/>
      <c r="K623" s="123"/>
    </row>
    <row r="624" spans="1:11" s="90" customFormat="1" ht="13.5" customHeight="1" x14ac:dyDescent="0.3">
      <c r="A624" s="123"/>
      <c r="B624" s="123"/>
      <c r="C624" s="123"/>
      <c r="D624" s="123"/>
      <c r="E624" s="123"/>
      <c r="F624" s="155"/>
      <c r="G624" s="123"/>
      <c r="H624" s="123"/>
      <c r="I624" s="123"/>
      <c r="J624" s="123"/>
      <c r="K624" s="123"/>
    </row>
    <row r="625" spans="1:11" s="90" customFormat="1" ht="13.5" customHeight="1" x14ac:dyDescent="0.3">
      <c r="A625" s="123"/>
      <c r="B625" s="123"/>
      <c r="C625" s="123"/>
      <c r="D625" s="123"/>
      <c r="E625" s="123"/>
      <c r="F625" s="155"/>
      <c r="G625" s="123"/>
      <c r="H625" s="123"/>
      <c r="I625" s="123"/>
      <c r="J625" s="123"/>
      <c r="K625" s="123"/>
    </row>
    <row r="626" spans="1:11" s="90" customFormat="1" ht="13.5" customHeight="1" x14ac:dyDescent="0.3">
      <c r="A626" s="123"/>
      <c r="B626" s="123"/>
      <c r="C626" s="123"/>
      <c r="D626" s="123"/>
      <c r="E626" s="123"/>
      <c r="F626" s="155"/>
      <c r="G626" s="123"/>
      <c r="H626" s="123"/>
      <c r="I626" s="123"/>
      <c r="J626" s="123"/>
      <c r="K626" s="123"/>
    </row>
    <row r="627" spans="1:11" s="90" customFormat="1" ht="13.5" customHeight="1" x14ac:dyDescent="0.3">
      <c r="A627" s="123"/>
      <c r="B627" s="123"/>
      <c r="C627" s="123"/>
      <c r="D627" s="123"/>
      <c r="E627" s="123"/>
      <c r="F627" s="155"/>
      <c r="G627" s="123"/>
      <c r="H627" s="123"/>
      <c r="I627" s="123"/>
      <c r="J627" s="123"/>
      <c r="K627" s="123"/>
    </row>
    <row r="628" spans="1:11" s="90" customFormat="1" ht="13.5" customHeight="1" x14ac:dyDescent="0.3">
      <c r="A628" s="123"/>
      <c r="B628" s="123"/>
      <c r="C628" s="123"/>
      <c r="D628" s="123"/>
      <c r="E628" s="123"/>
      <c r="F628" s="155"/>
      <c r="G628" s="123"/>
      <c r="H628" s="123"/>
      <c r="I628" s="123"/>
      <c r="J628" s="123"/>
      <c r="K628" s="123"/>
    </row>
    <row r="629" spans="1:11" s="90" customFormat="1" ht="13.5" customHeight="1" x14ac:dyDescent="0.3">
      <c r="A629" s="123"/>
      <c r="B629" s="123"/>
      <c r="C629" s="123"/>
      <c r="D629" s="123"/>
      <c r="E629" s="123"/>
      <c r="F629" s="155"/>
      <c r="G629" s="123"/>
      <c r="H629" s="123"/>
      <c r="I629" s="123"/>
      <c r="J629" s="123"/>
      <c r="K629" s="123"/>
    </row>
    <row r="630" spans="1:11" s="90" customFormat="1" ht="13.5" customHeight="1" x14ac:dyDescent="0.3">
      <c r="A630" s="123"/>
      <c r="B630" s="123"/>
      <c r="C630" s="123"/>
      <c r="D630" s="123"/>
      <c r="E630" s="123"/>
      <c r="F630" s="155"/>
      <c r="G630" s="123"/>
      <c r="H630" s="123"/>
      <c r="I630" s="123"/>
      <c r="J630" s="123"/>
      <c r="K630" s="123"/>
    </row>
    <row r="631" spans="1:11" s="90" customFormat="1" ht="13.5" customHeight="1" x14ac:dyDescent="0.3">
      <c r="A631" s="123"/>
      <c r="B631" s="123"/>
      <c r="C631" s="123"/>
      <c r="D631" s="123"/>
      <c r="E631" s="123"/>
      <c r="F631" s="155"/>
      <c r="G631" s="123"/>
      <c r="H631" s="123"/>
      <c r="I631" s="123"/>
      <c r="J631" s="123"/>
      <c r="K631" s="123"/>
    </row>
    <row r="632" spans="1:11" s="90" customFormat="1" ht="13.5" customHeight="1" x14ac:dyDescent="0.3">
      <c r="A632" s="123"/>
      <c r="B632" s="123"/>
      <c r="C632" s="123"/>
      <c r="D632" s="123"/>
      <c r="E632" s="123"/>
      <c r="F632" s="155"/>
      <c r="G632" s="123"/>
      <c r="H632" s="123"/>
      <c r="I632" s="123"/>
      <c r="J632" s="123"/>
      <c r="K632" s="123"/>
    </row>
    <row r="633" spans="1:11" s="90" customFormat="1" ht="13.5" customHeight="1" x14ac:dyDescent="0.3">
      <c r="A633" s="123"/>
      <c r="B633" s="123"/>
      <c r="C633" s="123"/>
      <c r="D633" s="123"/>
      <c r="E633" s="123"/>
      <c r="F633" s="155"/>
      <c r="G633" s="123"/>
      <c r="H633" s="123"/>
      <c r="I633" s="123"/>
      <c r="J633" s="123"/>
      <c r="K633" s="123"/>
    </row>
    <row r="634" spans="1:11" s="90" customFormat="1" ht="13.5" customHeight="1" x14ac:dyDescent="0.3">
      <c r="A634" s="123"/>
      <c r="B634" s="123"/>
      <c r="C634" s="123"/>
      <c r="D634" s="123"/>
      <c r="E634" s="123"/>
      <c r="F634" s="155"/>
      <c r="G634" s="123"/>
      <c r="H634" s="123"/>
      <c r="I634" s="123"/>
      <c r="J634" s="123"/>
      <c r="K634" s="123"/>
    </row>
    <row r="635" spans="1:11" s="90" customFormat="1" ht="13.5" customHeight="1" x14ac:dyDescent="0.3">
      <c r="A635" s="123"/>
      <c r="B635" s="123"/>
      <c r="C635" s="123"/>
      <c r="D635" s="123"/>
      <c r="E635" s="123"/>
      <c r="F635" s="155"/>
      <c r="G635" s="123"/>
      <c r="H635" s="123"/>
      <c r="I635" s="123"/>
      <c r="J635" s="123"/>
      <c r="K635" s="123"/>
    </row>
    <row r="636" spans="1:11" s="90" customFormat="1" ht="13.5" customHeight="1" x14ac:dyDescent="0.3">
      <c r="A636" s="123"/>
      <c r="B636" s="123"/>
      <c r="C636" s="123"/>
      <c r="D636" s="123"/>
      <c r="E636" s="123"/>
      <c r="F636" s="155"/>
      <c r="G636" s="123"/>
      <c r="H636" s="123"/>
      <c r="I636" s="123"/>
      <c r="J636" s="123"/>
      <c r="K636" s="123"/>
    </row>
    <row r="637" spans="1:11" s="90" customFormat="1" ht="13.5" customHeight="1" x14ac:dyDescent="0.3">
      <c r="A637" s="123"/>
      <c r="B637" s="123"/>
      <c r="C637" s="123"/>
      <c r="D637" s="123"/>
      <c r="E637" s="123"/>
      <c r="F637" s="155"/>
      <c r="G637" s="123"/>
      <c r="H637" s="123"/>
      <c r="I637" s="123"/>
      <c r="J637" s="123"/>
      <c r="K637" s="123"/>
    </row>
    <row r="638" spans="1:11" s="90" customFormat="1" ht="13.5" customHeight="1" x14ac:dyDescent="0.3">
      <c r="A638" s="123"/>
      <c r="B638" s="123"/>
      <c r="C638" s="123"/>
      <c r="D638" s="123"/>
      <c r="E638" s="123"/>
      <c r="F638" s="155"/>
      <c r="G638" s="123"/>
      <c r="H638" s="123"/>
      <c r="I638" s="123"/>
      <c r="J638" s="123"/>
      <c r="K638" s="123"/>
    </row>
    <row r="639" spans="1:11" s="90" customFormat="1" ht="13.5" customHeight="1" x14ac:dyDescent="0.3">
      <c r="A639" s="123"/>
      <c r="B639" s="123"/>
      <c r="C639" s="123"/>
      <c r="D639" s="123"/>
      <c r="E639" s="123"/>
      <c r="F639" s="155"/>
      <c r="G639" s="123"/>
      <c r="H639" s="123"/>
      <c r="I639" s="123"/>
      <c r="J639" s="123"/>
      <c r="K639" s="123"/>
    </row>
    <row r="640" spans="1:11" s="90" customFormat="1" ht="13.5" customHeight="1" x14ac:dyDescent="0.3">
      <c r="A640" s="123"/>
      <c r="B640" s="123"/>
      <c r="C640" s="123"/>
      <c r="D640" s="123"/>
      <c r="E640" s="123"/>
      <c r="F640" s="155"/>
      <c r="G640" s="123"/>
      <c r="H640" s="123"/>
      <c r="I640" s="123"/>
      <c r="J640" s="123"/>
      <c r="K640" s="123"/>
    </row>
    <row r="641" spans="1:11" s="90" customFormat="1" ht="13.5" customHeight="1" x14ac:dyDescent="0.3">
      <c r="A641" s="123"/>
      <c r="B641" s="123"/>
      <c r="C641" s="123"/>
      <c r="D641" s="123"/>
      <c r="E641" s="123"/>
      <c r="F641" s="155"/>
      <c r="G641" s="123"/>
      <c r="H641" s="123"/>
      <c r="I641" s="123"/>
      <c r="J641" s="123"/>
      <c r="K641" s="123"/>
    </row>
    <row r="642" spans="1:11" s="90" customFormat="1" ht="13.5" customHeight="1" x14ac:dyDescent="0.3">
      <c r="A642" s="123"/>
      <c r="B642" s="123"/>
      <c r="C642" s="123"/>
      <c r="D642" s="123"/>
      <c r="E642" s="123"/>
      <c r="F642" s="155"/>
      <c r="G642" s="123"/>
      <c r="H642" s="123"/>
      <c r="I642" s="123"/>
      <c r="J642" s="123"/>
      <c r="K642" s="123"/>
    </row>
    <row r="643" spans="1:11" s="90" customFormat="1" ht="13.5" customHeight="1" x14ac:dyDescent="0.3">
      <c r="A643" s="123"/>
      <c r="B643" s="123"/>
      <c r="C643" s="123"/>
      <c r="D643" s="123"/>
      <c r="E643" s="123"/>
      <c r="F643" s="155"/>
      <c r="G643" s="123"/>
      <c r="H643" s="123"/>
      <c r="I643" s="123"/>
      <c r="J643" s="123"/>
      <c r="K643" s="123"/>
    </row>
    <row r="644" spans="1:11" s="90" customFormat="1" ht="13.5" customHeight="1" x14ac:dyDescent="0.3">
      <c r="A644" s="123"/>
      <c r="B644" s="123"/>
      <c r="C644" s="123"/>
      <c r="D644" s="123"/>
      <c r="E644" s="123"/>
      <c r="F644" s="155"/>
      <c r="G644" s="123"/>
      <c r="H644" s="123"/>
      <c r="I644" s="123"/>
      <c r="J644" s="123"/>
      <c r="K644" s="123"/>
    </row>
    <row r="645" spans="1:11" s="90" customFormat="1" ht="13.5" customHeight="1" x14ac:dyDescent="0.3">
      <c r="A645" s="123"/>
      <c r="B645" s="123"/>
      <c r="C645" s="123"/>
      <c r="D645" s="123"/>
      <c r="E645" s="123"/>
      <c r="F645" s="155"/>
      <c r="G645" s="123"/>
      <c r="H645" s="123"/>
      <c r="I645" s="123"/>
      <c r="J645" s="123"/>
      <c r="K645" s="123"/>
    </row>
    <row r="646" spans="1:11" s="90" customFormat="1" ht="13.5" customHeight="1" x14ac:dyDescent="0.3">
      <c r="A646" s="123"/>
      <c r="B646" s="123"/>
      <c r="C646" s="123"/>
      <c r="D646" s="123"/>
      <c r="E646" s="123"/>
      <c r="F646" s="155"/>
      <c r="G646" s="123"/>
      <c r="H646" s="123"/>
      <c r="I646" s="123"/>
      <c r="J646" s="123"/>
      <c r="K646" s="123"/>
    </row>
    <row r="647" spans="1:11" s="90" customFormat="1" ht="13.5" customHeight="1" x14ac:dyDescent="0.3">
      <c r="A647" s="123"/>
      <c r="B647" s="123"/>
      <c r="C647" s="123"/>
      <c r="D647" s="123"/>
      <c r="E647" s="123"/>
      <c r="F647" s="155"/>
      <c r="G647" s="123"/>
      <c r="H647" s="123"/>
      <c r="I647" s="123"/>
      <c r="J647" s="123"/>
      <c r="K647" s="123"/>
    </row>
    <row r="648" spans="1:11" s="90" customFormat="1" ht="13.5" customHeight="1" x14ac:dyDescent="0.3">
      <c r="A648" s="123"/>
      <c r="B648" s="123"/>
      <c r="C648" s="123"/>
      <c r="D648" s="123"/>
      <c r="E648" s="123"/>
      <c r="F648" s="155"/>
      <c r="G648" s="123"/>
      <c r="H648" s="123"/>
      <c r="I648" s="123"/>
      <c r="J648" s="123"/>
      <c r="K648" s="123"/>
    </row>
    <row r="649" spans="1:11" s="90" customFormat="1" ht="13.5" customHeight="1" x14ac:dyDescent="0.3">
      <c r="A649" s="123"/>
      <c r="B649" s="123"/>
      <c r="C649" s="123"/>
      <c r="D649" s="123"/>
      <c r="E649" s="123"/>
      <c r="F649" s="155"/>
      <c r="G649" s="123"/>
      <c r="H649" s="123"/>
      <c r="I649" s="123"/>
      <c r="J649" s="123"/>
      <c r="K649" s="123"/>
    </row>
    <row r="650" spans="1:11" s="90" customFormat="1" ht="13.5" customHeight="1" x14ac:dyDescent="0.3">
      <c r="A650" s="123"/>
      <c r="B650" s="123"/>
      <c r="C650" s="123"/>
      <c r="D650" s="123"/>
      <c r="E650" s="123"/>
      <c r="F650" s="155"/>
      <c r="G650" s="123"/>
      <c r="H650" s="123"/>
      <c r="I650" s="123"/>
      <c r="J650" s="123"/>
      <c r="K650" s="123"/>
    </row>
    <row r="651" spans="1:11" s="90" customFormat="1" ht="13.5" customHeight="1" x14ac:dyDescent="0.3">
      <c r="A651" s="123"/>
      <c r="B651" s="123"/>
      <c r="C651" s="123"/>
      <c r="D651" s="123"/>
      <c r="E651" s="123"/>
      <c r="F651" s="155"/>
      <c r="G651" s="123"/>
      <c r="H651" s="123"/>
      <c r="I651" s="123"/>
      <c r="J651" s="123"/>
      <c r="K651" s="123"/>
    </row>
    <row r="652" spans="1:11" s="90" customFormat="1" ht="13.5" customHeight="1" x14ac:dyDescent="0.3">
      <c r="A652" s="123"/>
      <c r="B652" s="123"/>
      <c r="C652" s="123"/>
      <c r="D652" s="123"/>
      <c r="E652" s="123"/>
      <c r="F652" s="155"/>
      <c r="G652" s="123"/>
      <c r="H652" s="123"/>
      <c r="I652" s="123"/>
      <c r="J652" s="123"/>
      <c r="K652" s="123"/>
    </row>
    <row r="653" spans="1:11" s="90" customFormat="1" ht="13.5" customHeight="1" x14ac:dyDescent="0.3">
      <c r="A653" s="123"/>
      <c r="B653" s="123"/>
      <c r="C653" s="123"/>
      <c r="D653" s="123"/>
      <c r="E653" s="123"/>
      <c r="F653" s="155"/>
      <c r="G653" s="123"/>
      <c r="H653" s="123"/>
      <c r="I653" s="123"/>
      <c r="J653" s="123"/>
      <c r="K653" s="123"/>
    </row>
    <row r="654" spans="1:11" s="90" customFormat="1" ht="13.5" customHeight="1" x14ac:dyDescent="0.3">
      <c r="A654" s="123"/>
      <c r="B654" s="123"/>
      <c r="C654" s="123"/>
      <c r="D654" s="123"/>
      <c r="E654" s="123"/>
      <c r="F654" s="155"/>
      <c r="G654" s="123"/>
      <c r="H654" s="123"/>
      <c r="I654" s="123"/>
      <c r="J654" s="123"/>
      <c r="K654" s="123"/>
    </row>
    <row r="655" spans="1:11" s="90" customFormat="1" ht="13.5" customHeight="1" x14ac:dyDescent="0.3">
      <c r="A655" s="123"/>
      <c r="B655" s="123"/>
      <c r="C655" s="123"/>
      <c r="D655" s="123"/>
      <c r="E655" s="123"/>
      <c r="F655" s="155"/>
      <c r="G655" s="123"/>
      <c r="H655" s="123"/>
      <c r="I655" s="123"/>
      <c r="J655" s="123"/>
      <c r="K655" s="123"/>
    </row>
    <row r="656" spans="1:11" s="90" customFormat="1" ht="13.5" customHeight="1" x14ac:dyDescent="0.3">
      <c r="A656" s="123"/>
      <c r="B656" s="123"/>
      <c r="C656" s="123"/>
      <c r="D656" s="123"/>
      <c r="E656" s="123"/>
      <c r="F656" s="155"/>
      <c r="G656" s="123"/>
      <c r="H656" s="123"/>
      <c r="I656" s="123"/>
      <c r="J656" s="123"/>
      <c r="K656" s="123"/>
    </row>
    <row r="657" spans="1:11" s="90" customFormat="1" ht="13.5" customHeight="1" x14ac:dyDescent="0.3">
      <c r="A657" s="123"/>
      <c r="B657" s="123"/>
      <c r="C657" s="123"/>
      <c r="D657" s="123"/>
      <c r="E657" s="123"/>
      <c r="F657" s="155"/>
      <c r="G657" s="123"/>
      <c r="H657" s="123"/>
      <c r="I657" s="123"/>
      <c r="J657" s="123"/>
      <c r="K657" s="123"/>
    </row>
    <row r="658" spans="1:11" s="90" customFormat="1" ht="13.5" customHeight="1" x14ac:dyDescent="0.3">
      <c r="A658" s="123"/>
      <c r="B658" s="123"/>
      <c r="C658" s="123"/>
      <c r="D658" s="123"/>
      <c r="E658" s="123"/>
      <c r="F658" s="155"/>
      <c r="G658" s="123"/>
      <c r="H658" s="123"/>
      <c r="I658" s="123"/>
      <c r="J658" s="123"/>
      <c r="K658" s="123"/>
    </row>
    <row r="659" spans="1:11" s="90" customFormat="1" ht="13.5" customHeight="1" x14ac:dyDescent="0.3">
      <c r="A659" s="123"/>
      <c r="B659" s="123"/>
      <c r="C659" s="123"/>
      <c r="D659" s="123"/>
      <c r="E659" s="123"/>
      <c r="F659" s="155"/>
      <c r="G659" s="123"/>
      <c r="H659" s="123"/>
      <c r="I659" s="123"/>
      <c r="J659" s="123"/>
      <c r="K659" s="123"/>
    </row>
    <row r="660" spans="1:11" s="90" customFormat="1" ht="13.5" customHeight="1" x14ac:dyDescent="0.3">
      <c r="A660" s="123"/>
      <c r="B660" s="123"/>
      <c r="C660" s="123"/>
      <c r="D660" s="123"/>
      <c r="E660" s="123"/>
      <c r="F660" s="155"/>
      <c r="G660" s="123"/>
      <c r="H660" s="123"/>
      <c r="I660" s="123"/>
      <c r="J660" s="123"/>
      <c r="K660" s="123"/>
    </row>
    <row r="661" spans="1:11" s="90" customFormat="1" ht="13.5" customHeight="1" x14ac:dyDescent="0.3">
      <c r="A661" s="123"/>
      <c r="B661" s="123"/>
      <c r="C661" s="123"/>
      <c r="D661" s="123"/>
      <c r="E661" s="123"/>
      <c r="F661" s="155"/>
      <c r="G661" s="123"/>
      <c r="H661" s="123"/>
      <c r="I661" s="123"/>
      <c r="J661" s="123"/>
      <c r="K661" s="123"/>
    </row>
    <row r="662" spans="1:11" s="90" customFormat="1" ht="13.5" customHeight="1" x14ac:dyDescent="0.3">
      <c r="A662" s="123"/>
      <c r="B662" s="123"/>
      <c r="C662" s="123"/>
      <c r="D662" s="123"/>
      <c r="E662" s="123"/>
      <c r="F662" s="155"/>
      <c r="G662" s="123"/>
      <c r="H662" s="123"/>
      <c r="I662" s="123"/>
      <c r="J662" s="123"/>
      <c r="K662" s="123"/>
    </row>
    <row r="663" spans="1:11" s="90" customFormat="1" ht="13.5" customHeight="1" x14ac:dyDescent="0.3">
      <c r="A663" s="123"/>
      <c r="B663" s="123"/>
      <c r="C663" s="123"/>
      <c r="D663" s="123"/>
      <c r="E663" s="123"/>
      <c r="F663" s="155"/>
      <c r="G663" s="123"/>
      <c r="H663" s="123"/>
      <c r="I663" s="123"/>
      <c r="J663" s="123"/>
      <c r="K663" s="123"/>
    </row>
    <row r="664" spans="1:11" s="90" customFormat="1" ht="13.5" customHeight="1" x14ac:dyDescent="0.3">
      <c r="A664" s="123"/>
      <c r="B664" s="123"/>
      <c r="C664" s="123"/>
      <c r="D664" s="123"/>
      <c r="E664" s="123"/>
      <c r="F664" s="155"/>
      <c r="G664" s="123"/>
      <c r="H664" s="123"/>
      <c r="I664" s="123"/>
      <c r="J664" s="123"/>
      <c r="K664" s="123"/>
    </row>
    <row r="665" spans="1:11" s="90" customFormat="1" ht="13.5" customHeight="1" x14ac:dyDescent="0.3">
      <c r="A665" s="123"/>
      <c r="B665" s="123"/>
      <c r="C665" s="123"/>
      <c r="D665" s="123"/>
      <c r="E665" s="123"/>
      <c r="F665" s="155"/>
      <c r="G665" s="123"/>
      <c r="H665" s="123"/>
      <c r="I665" s="123"/>
      <c r="J665" s="123"/>
      <c r="K665" s="123"/>
    </row>
    <row r="666" spans="1:11" s="90" customFormat="1" ht="13.5" customHeight="1" x14ac:dyDescent="0.3">
      <c r="A666" s="123"/>
      <c r="B666" s="123"/>
      <c r="C666" s="123"/>
      <c r="D666" s="123"/>
      <c r="E666" s="123"/>
      <c r="F666" s="155"/>
      <c r="G666" s="123"/>
      <c r="H666" s="123"/>
      <c r="I666" s="123"/>
      <c r="J666" s="123"/>
      <c r="K666" s="123"/>
    </row>
    <row r="667" spans="1:11" s="90" customFormat="1" ht="13.5" customHeight="1" x14ac:dyDescent="0.3">
      <c r="A667" s="123"/>
      <c r="B667" s="123"/>
      <c r="C667" s="123"/>
      <c r="D667" s="123"/>
      <c r="E667" s="123"/>
      <c r="F667" s="155"/>
      <c r="G667" s="123"/>
      <c r="H667" s="123"/>
      <c r="I667" s="123"/>
      <c r="J667" s="123"/>
      <c r="K667" s="123"/>
    </row>
    <row r="668" spans="1:11" s="90" customFormat="1" ht="13.5" customHeight="1" x14ac:dyDescent="0.3">
      <c r="A668" s="123"/>
      <c r="B668" s="123"/>
      <c r="C668" s="123"/>
      <c r="D668" s="123"/>
      <c r="E668" s="123"/>
      <c r="F668" s="155"/>
      <c r="G668" s="123"/>
      <c r="H668" s="123"/>
      <c r="I668" s="123"/>
      <c r="J668" s="123"/>
      <c r="K668" s="123"/>
    </row>
    <row r="669" spans="1:11" s="90" customFormat="1" ht="13.5" customHeight="1" x14ac:dyDescent="0.3">
      <c r="A669" s="123"/>
      <c r="B669" s="123"/>
      <c r="C669" s="123"/>
      <c r="D669" s="123"/>
      <c r="E669" s="123"/>
      <c r="F669" s="155"/>
      <c r="G669" s="123"/>
      <c r="H669" s="123"/>
      <c r="I669" s="123"/>
      <c r="J669" s="123"/>
      <c r="K669" s="123"/>
    </row>
    <row r="670" spans="1:11" s="90" customFormat="1" ht="13.5" customHeight="1" x14ac:dyDescent="0.3">
      <c r="A670" s="123"/>
      <c r="B670" s="123"/>
      <c r="C670" s="123"/>
      <c r="D670" s="123"/>
      <c r="E670" s="123"/>
      <c r="F670" s="155"/>
      <c r="G670" s="123"/>
      <c r="H670" s="123"/>
      <c r="I670" s="123"/>
      <c r="J670" s="123"/>
      <c r="K670" s="123"/>
    </row>
    <row r="671" spans="1:11" s="90" customFormat="1" ht="13.5" customHeight="1" x14ac:dyDescent="0.3">
      <c r="A671" s="123"/>
      <c r="B671" s="123"/>
      <c r="C671" s="123"/>
      <c r="D671" s="123"/>
      <c r="E671" s="123"/>
      <c r="F671" s="155"/>
      <c r="G671" s="123"/>
      <c r="H671" s="123"/>
      <c r="I671" s="123"/>
      <c r="J671" s="123"/>
      <c r="K671" s="123"/>
    </row>
    <row r="672" spans="1:11" s="90" customFormat="1" ht="13.5" customHeight="1" x14ac:dyDescent="0.3">
      <c r="A672" s="123"/>
      <c r="B672" s="123"/>
      <c r="C672" s="123"/>
      <c r="D672" s="123"/>
      <c r="E672" s="123"/>
      <c r="F672" s="155"/>
      <c r="G672" s="123"/>
      <c r="H672" s="123"/>
      <c r="I672" s="123"/>
      <c r="J672" s="123"/>
      <c r="K672" s="123"/>
    </row>
    <row r="673" spans="1:11" s="90" customFormat="1" ht="13.5" customHeight="1" x14ac:dyDescent="0.3">
      <c r="A673" s="123"/>
      <c r="B673" s="123"/>
      <c r="C673" s="123"/>
      <c r="D673" s="123"/>
      <c r="E673" s="123"/>
      <c r="F673" s="155"/>
      <c r="G673" s="123"/>
      <c r="H673" s="123"/>
      <c r="I673" s="123"/>
      <c r="J673" s="123"/>
      <c r="K673" s="123"/>
    </row>
    <row r="674" spans="1:11" s="90" customFormat="1" ht="13.5" customHeight="1" x14ac:dyDescent="0.3">
      <c r="A674" s="123"/>
      <c r="B674" s="123"/>
      <c r="C674" s="123"/>
      <c r="D674" s="123"/>
      <c r="E674" s="123"/>
      <c r="F674" s="155"/>
      <c r="G674" s="123"/>
      <c r="H674" s="123"/>
      <c r="I674" s="123"/>
      <c r="J674" s="123"/>
      <c r="K674" s="123"/>
    </row>
    <row r="675" spans="1:11" s="90" customFormat="1" ht="13.5" customHeight="1" x14ac:dyDescent="0.3">
      <c r="A675" s="123"/>
      <c r="B675" s="123"/>
      <c r="C675" s="123"/>
      <c r="D675" s="123"/>
      <c r="E675" s="123"/>
      <c r="F675" s="155"/>
      <c r="G675" s="123"/>
      <c r="H675" s="123"/>
      <c r="I675" s="123"/>
      <c r="J675" s="123"/>
      <c r="K675" s="123"/>
    </row>
    <row r="676" spans="1:11" s="90" customFormat="1" ht="13.5" customHeight="1" x14ac:dyDescent="0.3">
      <c r="A676" s="123"/>
      <c r="B676" s="123"/>
      <c r="C676" s="123"/>
      <c r="D676" s="123"/>
      <c r="E676" s="123"/>
      <c r="F676" s="155"/>
      <c r="G676" s="123"/>
      <c r="H676" s="123"/>
      <c r="I676" s="123"/>
      <c r="J676" s="123"/>
      <c r="K676" s="123"/>
    </row>
    <row r="677" spans="1:11" s="90" customFormat="1" ht="13.5" customHeight="1" x14ac:dyDescent="0.3">
      <c r="A677" s="123"/>
      <c r="B677" s="123"/>
      <c r="C677" s="123"/>
      <c r="D677" s="123"/>
      <c r="E677" s="123"/>
      <c r="F677" s="155"/>
      <c r="G677" s="123"/>
      <c r="H677" s="123"/>
      <c r="I677" s="123"/>
      <c r="J677" s="123"/>
      <c r="K677" s="123"/>
    </row>
    <row r="678" spans="1:11" s="90" customFormat="1" ht="13.5" customHeight="1" x14ac:dyDescent="0.3">
      <c r="A678" s="123"/>
      <c r="B678" s="123"/>
      <c r="C678" s="123"/>
      <c r="D678" s="123"/>
      <c r="E678" s="123"/>
      <c r="F678" s="155"/>
      <c r="G678" s="123"/>
      <c r="H678" s="123"/>
      <c r="I678" s="123"/>
      <c r="J678" s="123"/>
      <c r="K678" s="123"/>
    </row>
    <row r="679" spans="1:11" s="90" customFormat="1" ht="13.5" customHeight="1" x14ac:dyDescent="0.3">
      <c r="A679" s="123"/>
      <c r="B679" s="123"/>
      <c r="C679" s="123"/>
      <c r="D679" s="123"/>
      <c r="E679" s="123"/>
      <c r="F679" s="155"/>
      <c r="G679" s="123"/>
      <c r="H679" s="123"/>
      <c r="I679" s="123"/>
      <c r="J679" s="123"/>
      <c r="K679" s="123"/>
    </row>
    <row r="680" spans="1:11" s="90" customFormat="1" ht="13.5" customHeight="1" x14ac:dyDescent="0.3">
      <c r="A680" s="123"/>
      <c r="B680" s="123"/>
      <c r="C680" s="123"/>
      <c r="D680" s="123"/>
      <c r="E680" s="123"/>
      <c r="F680" s="155"/>
      <c r="G680" s="123"/>
      <c r="H680" s="123"/>
      <c r="I680" s="123"/>
      <c r="J680" s="123"/>
      <c r="K680" s="123"/>
    </row>
    <row r="681" spans="1:11" s="90" customFormat="1" ht="13.5" customHeight="1" x14ac:dyDescent="0.3">
      <c r="A681" s="123"/>
      <c r="B681" s="123"/>
      <c r="C681" s="123"/>
      <c r="D681" s="123"/>
      <c r="E681" s="123"/>
      <c r="F681" s="155"/>
      <c r="G681" s="123"/>
      <c r="H681" s="123"/>
      <c r="I681" s="123"/>
      <c r="J681" s="123"/>
      <c r="K681" s="123"/>
    </row>
    <row r="682" spans="1:11" s="90" customFormat="1" ht="13.5" customHeight="1" x14ac:dyDescent="0.3">
      <c r="A682" s="123"/>
      <c r="B682" s="123"/>
      <c r="C682" s="123"/>
      <c r="D682" s="123"/>
      <c r="E682" s="123"/>
      <c r="F682" s="155"/>
      <c r="G682" s="123"/>
      <c r="H682" s="123"/>
      <c r="I682" s="123"/>
      <c r="J682" s="123"/>
      <c r="K682" s="123"/>
    </row>
    <row r="683" spans="1:11" s="90" customFormat="1" ht="13.5" customHeight="1" x14ac:dyDescent="0.3">
      <c r="A683" s="123"/>
      <c r="B683" s="123"/>
      <c r="C683" s="123"/>
      <c r="D683" s="123"/>
      <c r="E683" s="123"/>
      <c r="F683" s="155"/>
      <c r="G683" s="123"/>
      <c r="H683" s="123"/>
      <c r="I683" s="123"/>
      <c r="J683" s="123"/>
      <c r="K683" s="123"/>
    </row>
    <row r="684" spans="1:11" s="90" customFormat="1" ht="13.5" customHeight="1" x14ac:dyDescent="0.3">
      <c r="A684" s="123"/>
      <c r="B684" s="123"/>
      <c r="C684" s="123"/>
      <c r="D684" s="123"/>
      <c r="E684" s="123"/>
      <c r="F684" s="155"/>
      <c r="G684" s="123"/>
      <c r="H684" s="123"/>
      <c r="I684" s="123"/>
      <c r="J684" s="123"/>
      <c r="K684" s="123"/>
    </row>
    <row r="685" spans="1:11" s="90" customFormat="1" ht="13.5" customHeight="1" x14ac:dyDescent="0.3">
      <c r="A685" s="123"/>
      <c r="B685" s="123"/>
      <c r="C685" s="123"/>
      <c r="D685" s="123"/>
      <c r="E685" s="123"/>
      <c r="F685" s="155"/>
      <c r="G685" s="123"/>
      <c r="H685" s="123"/>
      <c r="I685" s="123"/>
      <c r="J685" s="123"/>
      <c r="K685" s="123"/>
    </row>
    <row r="686" spans="1:11" s="90" customFormat="1" ht="13.5" customHeight="1" x14ac:dyDescent="0.3">
      <c r="A686" s="123"/>
      <c r="B686" s="123"/>
      <c r="C686" s="123"/>
      <c r="D686" s="123"/>
      <c r="E686" s="123"/>
      <c r="F686" s="155"/>
      <c r="G686" s="123"/>
      <c r="H686" s="123"/>
      <c r="I686" s="123"/>
      <c r="J686" s="123"/>
      <c r="K686" s="123"/>
    </row>
    <row r="687" spans="1:11" s="90" customFormat="1" ht="13.5" customHeight="1" x14ac:dyDescent="0.3">
      <c r="A687" s="123"/>
      <c r="B687" s="123"/>
      <c r="C687" s="123"/>
      <c r="D687" s="123"/>
      <c r="E687" s="123"/>
      <c r="F687" s="155"/>
      <c r="G687" s="123"/>
      <c r="H687" s="123"/>
      <c r="I687" s="123"/>
      <c r="J687" s="123"/>
      <c r="K687" s="123"/>
    </row>
    <row r="688" spans="1:11" s="90" customFormat="1" ht="13.5" customHeight="1" x14ac:dyDescent="0.3">
      <c r="A688" s="123"/>
      <c r="B688" s="123"/>
      <c r="C688" s="123"/>
      <c r="D688" s="123"/>
      <c r="E688" s="123"/>
      <c r="F688" s="155"/>
      <c r="G688" s="123"/>
      <c r="H688" s="123"/>
      <c r="I688" s="123"/>
      <c r="J688" s="123"/>
      <c r="K688" s="123"/>
    </row>
    <row r="689" spans="1:11" s="90" customFormat="1" ht="13.5" customHeight="1" x14ac:dyDescent="0.3">
      <c r="A689" s="123"/>
      <c r="B689" s="123"/>
      <c r="C689" s="123"/>
      <c r="D689" s="123"/>
      <c r="E689" s="123"/>
      <c r="F689" s="155"/>
      <c r="G689" s="123"/>
      <c r="H689" s="123"/>
      <c r="I689" s="123"/>
      <c r="J689" s="123"/>
      <c r="K689" s="123"/>
    </row>
    <row r="690" spans="1:11" s="90" customFormat="1" ht="13.5" customHeight="1" x14ac:dyDescent="0.3">
      <c r="A690" s="123"/>
      <c r="B690" s="123"/>
      <c r="C690" s="123"/>
      <c r="D690" s="123"/>
      <c r="E690" s="123"/>
      <c r="F690" s="155"/>
      <c r="G690" s="123"/>
      <c r="H690" s="123"/>
      <c r="I690" s="123"/>
      <c r="J690" s="123"/>
      <c r="K690" s="123"/>
    </row>
    <row r="691" spans="1:11" s="90" customFormat="1" ht="13.5" customHeight="1" x14ac:dyDescent="0.3">
      <c r="A691" s="123"/>
      <c r="B691" s="123"/>
      <c r="C691" s="123"/>
      <c r="D691" s="123"/>
      <c r="E691" s="123"/>
      <c r="F691" s="155"/>
      <c r="G691" s="123"/>
      <c r="H691" s="123"/>
      <c r="I691" s="123"/>
      <c r="J691" s="123"/>
      <c r="K691" s="123"/>
    </row>
    <row r="692" spans="1:11" s="90" customFormat="1" ht="13.5" customHeight="1" x14ac:dyDescent="0.3">
      <c r="A692" s="123"/>
      <c r="B692" s="123"/>
      <c r="C692" s="123"/>
      <c r="D692" s="123"/>
      <c r="E692" s="123"/>
      <c r="F692" s="155"/>
      <c r="G692" s="123"/>
      <c r="H692" s="123"/>
      <c r="I692" s="123"/>
      <c r="J692" s="123"/>
      <c r="K692" s="123"/>
    </row>
    <row r="693" spans="1:11" s="90" customFormat="1" ht="13.5" customHeight="1" x14ac:dyDescent="0.3">
      <c r="A693" s="123"/>
      <c r="B693" s="123"/>
      <c r="C693" s="123"/>
      <c r="D693" s="123"/>
      <c r="E693" s="123"/>
      <c r="F693" s="155"/>
      <c r="G693" s="123"/>
      <c r="H693" s="123"/>
      <c r="I693" s="123"/>
      <c r="J693" s="123"/>
      <c r="K693" s="123"/>
    </row>
    <row r="694" spans="1:11" s="90" customFormat="1" ht="13.5" customHeight="1" x14ac:dyDescent="0.3">
      <c r="A694" s="123"/>
      <c r="B694" s="123"/>
      <c r="C694" s="123"/>
      <c r="D694" s="123"/>
      <c r="E694" s="123"/>
      <c r="F694" s="155"/>
      <c r="G694" s="123"/>
      <c r="H694" s="123"/>
      <c r="I694" s="123"/>
      <c r="J694" s="123"/>
      <c r="K694" s="123"/>
    </row>
    <row r="695" spans="1:11" s="90" customFormat="1" ht="13.5" customHeight="1" x14ac:dyDescent="0.3">
      <c r="A695" s="123"/>
      <c r="B695" s="123"/>
      <c r="C695" s="123"/>
      <c r="D695" s="123"/>
      <c r="E695" s="123"/>
      <c r="F695" s="155"/>
      <c r="G695" s="123"/>
      <c r="H695" s="123"/>
      <c r="I695" s="123"/>
      <c r="J695" s="123"/>
      <c r="K695" s="123"/>
    </row>
    <row r="696" spans="1:11" s="90" customFormat="1" ht="13.5" customHeight="1" x14ac:dyDescent="0.3">
      <c r="A696" s="123"/>
      <c r="B696" s="123"/>
      <c r="C696" s="123"/>
      <c r="D696" s="123"/>
      <c r="E696" s="123"/>
      <c r="F696" s="155"/>
      <c r="G696" s="123"/>
      <c r="H696" s="123"/>
      <c r="I696" s="123"/>
      <c r="J696" s="123"/>
      <c r="K696" s="123"/>
    </row>
    <row r="697" spans="1:11" s="90" customFormat="1" ht="13.5" customHeight="1" x14ac:dyDescent="0.3">
      <c r="A697" s="123"/>
      <c r="B697" s="123"/>
      <c r="C697" s="123"/>
      <c r="D697" s="123"/>
      <c r="E697" s="123"/>
      <c r="F697" s="155"/>
      <c r="G697" s="123"/>
      <c r="H697" s="123"/>
      <c r="I697" s="123"/>
      <c r="J697" s="123"/>
      <c r="K697" s="123"/>
    </row>
    <row r="698" spans="1:11" s="90" customFormat="1" ht="13.5" customHeight="1" x14ac:dyDescent="0.3">
      <c r="A698" s="123"/>
      <c r="B698" s="123"/>
      <c r="C698" s="123"/>
      <c r="D698" s="123"/>
      <c r="E698" s="123"/>
      <c r="F698" s="155"/>
      <c r="G698" s="123"/>
      <c r="H698" s="123"/>
      <c r="I698" s="123"/>
      <c r="J698" s="123"/>
      <c r="K698" s="123"/>
    </row>
    <row r="699" spans="1:11" s="90" customFormat="1" ht="13.5" customHeight="1" x14ac:dyDescent="0.3">
      <c r="A699" s="123"/>
      <c r="B699" s="123"/>
      <c r="C699" s="123"/>
      <c r="D699" s="123"/>
      <c r="E699" s="123"/>
      <c r="F699" s="155"/>
      <c r="G699" s="123"/>
      <c r="H699" s="123"/>
      <c r="I699" s="123"/>
      <c r="J699" s="123"/>
      <c r="K699" s="123"/>
    </row>
    <row r="700" spans="1:11" s="90" customFormat="1" ht="13.5" customHeight="1" x14ac:dyDescent="0.3">
      <c r="A700" s="123"/>
      <c r="B700" s="123"/>
      <c r="C700" s="123"/>
      <c r="D700" s="123"/>
      <c r="E700" s="123"/>
      <c r="F700" s="155"/>
      <c r="G700" s="123"/>
      <c r="H700" s="123"/>
      <c r="I700" s="123"/>
      <c r="J700" s="123"/>
      <c r="K700" s="123"/>
    </row>
    <row r="701" spans="1:11" s="90" customFormat="1" ht="13.5" customHeight="1" x14ac:dyDescent="0.3">
      <c r="A701" s="123"/>
      <c r="B701" s="123"/>
      <c r="C701" s="123"/>
      <c r="D701" s="123"/>
      <c r="E701" s="123"/>
      <c r="F701" s="155"/>
      <c r="G701" s="123"/>
      <c r="H701" s="123"/>
      <c r="I701" s="123"/>
      <c r="J701" s="123"/>
      <c r="K701" s="123"/>
    </row>
    <row r="702" spans="1:11" s="90" customFormat="1" ht="13.5" customHeight="1" x14ac:dyDescent="0.3">
      <c r="A702" s="123"/>
      <c r="B702" s="123"/>
      <c r="C702" s="123"/>
      <c r="D702" s="123"/>
      <c r="E702" s="123"/>
      <c r="F702" s="155"/>
      <c r="G702" s="123"/>
      <c r="H702" s="123"/>
      <c r="I702" s="123"/>
      <c r="J702" s="123"/>
      <c r="K702" s="123"/>
    </row>
    <row r="703" spans="1:11" s="90" customFormat="1" ht="13.5" customHeight="1" x14ac:dyDescent="0.3">
      <c r="A703" s="123"/>
      <c r="B703" s="123"/>
      <c r="C703" s="123"/>
      <c r="D703" s="123"/>
      <c r="E703" s="123"/>
      <c r="F703" s="155"/>
      <c r="G703" s="123"/>
      <c r="H703" s="123"/>
      <c r="I703" s="123"/>
      <c r="J703" s="123"/>
      <c r="K703" s="123"/>
    </row>
    <row r="704" spans="1:11" s="90" customFormat="1" ht="13.5" customHeight="1" x14ac:dyDescent="0.3">
      <c r="A704" s="123"/>
      <c r="B704" s="123"/>
      <c r="C704" s="123"/>
      <c r="D704" s="123"/>
      <c r="E704" s="123"/>
      <c r="F704" s="155"/>
      <c r="G704" s="123"/>
      <c r="H704" s="123"/>
      <c r="I704" s="123"/>
      <c r="J704" s="123"/>
      <c r="K704" s="123"/>
    </row>
    <row r="705" spans="1:11" s="90" customFormat="1" ht="13.5" customHeight="1" x14ac:dyDescent="0.3">
      <c r="A705" s="123"/>
      <c r="B705" s="123"/>
      <c r="C705" s="123"/>
      <c r="D705" s="123"/>
      <c r="E705" s="123"/>
      <c r="F705" s="155"/>
      <c r="G705" s="123"/>
      <c r="H705" s="123"/>
      <c r="I705" s="123"/>
      <c r="J705" s="123"/>
      <c r="K705" s="123"/>
    </row>
    <row r="706" spans="1:11" s="90" customFormat="1" ht="13.5" customHeight="1" x14ac:dyDescent="0.3">
      <c r="A706" s="123"/>
      <c r="B706" s="123"/>
      <c r="C706" s="123"/>
      <c r="D706" s="123"/>
      <c r="E706" s="123"/>
      <c r="F706" s="155"/>
      <c r="G706" s="123"/>
      <c r="H706" s="123"/>
      <c r="I706" s="123"/>
      <c r="J706" s="123"/>
      <c r="K706" s="123"/>
    </row>
    <row r="707" spans="1:11" s="90" customFormat="1" ht="13.5" customHeight="1" x14ac:dyDescent="0.3">
      <c r="A707" s="123"/>
      <c r="B707" s="123"/>
      <c r="C707" s="123"/>
      <c r="D707" s="123"/>
      <c r="E707" s="123"/>
      <c r="F707" s="155"/>
      <c r="G707" s="123"/>
      <c r="H707" s="123"/>
      <c r="I707" s="123"/>
      <c r="J707" s="123"/>
      <c r="K707" s="123"/>
    </row>
    <row r="708" spans="1:11" s="90" customFormat="1" ht="13.5" customHeight="1" x14ac:dyDescent="0.3">
      <c r="A708" s="123"/>
      <c r="B708" s="123"/>
      <c r="C708" s="123"/>
      <c r="D708" s="123"/>
      <c r="E708" s="123"/>
      <c r="F708" s="155"/>
      <c r="G708" s="123"/>
      <c r="H708" s="123"/>
      <c r="I708" s="123"/>
      <c r="J708" s="123"/>
      <c r="K708" s="123"/>
    </row>
    <row r="709" spans="1:11" s="90" customFormat="1" ht="13.5" customHeight="1" x14ac:dyDescent="0.3">
      <c r="A709" s="123"/>
      <c r="B709" s="123"/>
      <c r="C709" s="123"/>
      <c r="D709" s="123"/>
      <c r="E709" s="123"/>
      <c r="F709" s="155"/>
      <c r="G709" s="123"/>
      <c r="H709" s="123"/>
      <c r="I709" s="123"/>
      <c r="J709" s="123"/>
      <c r="K709" s="123"/>
    </row>
    <row r="710" spans="1:11" s="90" customFormat="1" ht="13.5" customHeight="1" x14ac:dyDescent="0.3">
      <c r="A710" s="123"/>
      <c r="B710" s="123"/>
      <c r="C710" s="123"/>
      <c r="D710" s="123"/>
      <c r="E710" s="123"/>
      <c r="F710" s="155"/>
      <c r="G710" s="123"/>
      <c r="H710" s="123"/>
      <c r="I710" s="123"/>
      <c r="J710" s="123"/>
      <c r="K710" s="123"/>
    </row>
    <row r="711" spans="1:11" s="90" customFormat="1" ht="13.5" customHeight="1" x14ac:dyDescent="0.3">
      <c r="A711" s="123"/>
      <c r="B711" s="123"/>
      <c r="C711" s="123"/>
      <c r="D711" s="123"/>
      <c r="E711" s="123"/>
      <c r="F711" s="155"/>
      <c r="G711" s="123"/>
      <c r="H711" s="123"/>
      <c r="I711" s="123"/>
      <c r="J711" s="123"/>
      <c r="K711" s="123"/>
    </row>
    <row r="712" spans="1:11" s="90" customFormat="1" ht="13.5" customHeight="1" x14ac:dyDescent="0.3">
      <c r="A712" s="123"/>
      <c r="B712" s="123"/>
      <c r="C712" s="123"/>
      <c r="D712" s="123"/>
      <c r="E712" s="123"/>
      <c r="F712" s="155"/>
      <c r="G712" s="123"/>
      <c r="H712" s="123"/>
      <c r="I712" s="123"/>
      <c r="J712" s="123"/>
      <c r="K712" s="123"/>
    </row>
    <row r="713" spans="1:11" s="90" customFormat="1" ht="13.5" customHeight="1" x14ac:dyDescent="0.3">
      <c r="A713" s="123"/>
      <c r="B713" s="123"/>
      <c r="C713" s="123"/>
      <c r="D713" s="123"/>
      <c r="E713" s="123"/>
      <c r="F713" s="155"/>
      <c r="G713" s="123"/>
      <c r="H713" s="123"/>
      <c r="I713" s="123"/>
      <c r="J713" s="123"/>
      <c r="K713" s="123"/>
    </row>
    <row r="714" spans="1:11" s="90" customFormat="1" ht="13.5" customHeight="1" x14ac:dyDescent="0.3">
      <c r="A714" s="123"/>
      <c r="B714" s="123"/>
      <c r="C714" s="123"/>
      <c r="D714" s="123"/>
      <c r="E714" s="123"/>
      <c r="F714" s="155"/>
      <c r="G714" s="123"/>
      <c r="H714" s="123"/>
      <c r="I714" s="123"/>
      <c r="J714" s="123"/>
      <c r="K714" s="123"/>
    </row>
    <row r="715" spans="1:11" s="90" customFormat="1" ht="13.5" customHeight="1" x14ac:dyDescent="0.3">
      <c r="A715" s="123"/>
      <c r="B715" s="123"/>
      <c r="C715" s="123"/>
      <c r="D715" s="123"/>
      <c r="E715" s="123"/>
      <c r="F715" s="155"/>
      <c r="G715" s="123"/>
      <c r="H715" s="123"/>
      <c r="I715" s="123"/>
      <c r="J715" s="123"/>
      <c r="K715" s="123"/>
    </row>
    <row r="716" spans="1:11" s="90" customFormat="1" ht="13.5" customHeight="1" x14ac:dyDescent="0.3">
      <c r="A716" s="123"/>
      <c r="B716" s="123"/>
      <c r="C716" s="123"/>
      <c r="D716" s="123"/>
      <c r="E716" s="123"/>
      <c r="F716" s="155"/>
      <c r="G716" s="123"/>
      <c r="H716" s="123"/>
      <c r="I716" s="123"/>
      <c r="J716" s="123"/>
      <c r="K716" s="123"/>
    </row>
    <row r="717" spans="1:11" s="90" customFormat="1" ht="13.5" customHeight="1" x14ac:dyDescent="0.3">
      <c r="A717" s="123"/>
      <c r="B717" s="123"/>
      <c r="C717" s="123"/>
      <c r="D717" s="123"/>
      <c r="E717" s="123"/>
      <c r="F717" s="155"/>
      <c r="G717" s="123"/>
      <c r="H717" s="123"/>
      <c r="I717" s="123"/>
      <c r="J717" s="123"/>
      <c r="K717" s="123"/>
    </row>
    <row r="718" spans="1:11" s="90" customFormat="1" ht="13.5" customHeight="1" x14ac:dyDescent="0.3">
      <c r="A718" s="123"/>
      <c r="B718" s="123"/>
      <c r="C718" s="123"/>
      <c r="D718" s="123"/>
      <c r="E718" s="123"/>
      <c r="F718" s="155"/>
      <c r="G718" s="123"/>
      <c r="H718" s="123"/>
      <c r="I718" s="123"/>
      <c r="J718" s="123"/>
      <c r="K718" s="123"/>
    </row>
    <row r="719" spans="1:11" s="90" customFormat="1" ht="13.5" customHeight="1" x14ac:dyDescent="0.3">
      <c r="A719" s="123"/>
      <c r="B719" s="123"/>
      <c r="C719" s="123"/>
      <c r="D719" s="123"/>
      <c r="E719" s="123"/>
      <c r="F719" s="155"/>
      <c r="G719" s="123"/>
      <c r="H719" s="123"/>
      <c r="I719" s="123"/>
      <c r="J719" s="123"/>
      <c r="K719" s="123"/>
    </row>
    <row r="720" spans="1:11" s="90" customFormat="1" ht="13.5" customHeight="1" x14ac:dyDescent="0.3">
      <c r="A720" s="123"/>
      <c r="B720" s="123"/>
      <c r="C720" s="123"/>
      <c r="D720" s="123"/>
      <c r="E720" s="123"/>
      <c r="F720" s="155"/>
      <c r="G720" s="123"/>
      <c r="H720" s="123"/>
      <c r="I720" s="123"/>
      <c r="J720" s="123"/>
      <c r="K720" s="123"/>
    </row>
    <row r="721" spans="1:11" s="90" customFormat="1" ht="13.5" customHeight="1" x14ac:dyDescent="0.3">
      <c r="A721" s="123"/>
      <c r="B721" s="123"/>
      <c r="C721" s="123"/>
      <c r="D721" s="123"/>
      <c r="E721" s="123"/>
      <c r="F721" s="155"/>
      <c r="G721" s="123"/>
      <c r="H721" s="123"/>
      <c r="I721" s="123"/>
      <c r="J721" s="123"/>
      <c r="K721" s="123"/>
    </row>
    <row r="722" spans="1:11" s="90" customFormat="1" ht="13.5" customHeight="1" x14ac:dyDescent="0.3">
      <c r="A722" s="123"/>
      <c r="B722" s="123"/>
      <c r="C722" s="123"/>
      <c r="D722" s="123"/>
      <c r="E722" s="123"/>
      <c r="F722" s="155"/>
      <c r="G722" s="123"/>
      <c r="H722" s="123"/>
      <c r="I722" s="123"/>
      <c r="J722" s="123"/>
      <c r="K722" s="123"/>
    </row>
    <row r="723" spans="1:11" s="90" customFormat="1" ht="13.5" customHeight="1" x14ac:dyDescent="0.3">
      <c r="A723" s="123"/>
      <c r="B723" s="123"/>
      <c r="C723" s="123"/>
      <c r="D723" s="123"/>
      <c r="E723" s="123"/>
      <c r="F723" s="155"/>
      <c r="G723" s="123"/>
      <c r="H723" s="123"/>
      <c r="I723" s="123"/>
      <c r="J723" s="123"/>
      <c r="K723" s="123"/>
    </row>
    <row r="724" spans="1:11" s="90" customFormat="1" ht="14" x14ac:dyDescent="0.3">
      <c r="A724" s="123"/>
      <c r="B724" s="123"/>
      <c r="C724" s="123"/>
      <c r="D724" s="123"/>
      <c r="E724" s="123"/>
      <c r="F724" s="155"/>
      <c r="G724" s="123"/>
      <c r="H724" s="123"/>
      <c r="I724" s="123"/>
      <c r="J724" s="123"/>
      <c r="K724" s="123"/>
    </row>
    <row r="725" spans="1:11" s="90" customFormat="1" ht="14" x14ac:dyDescent="0.3">
      <c r="A725" s="123"/>
      <c r="B725" s="123"/>
      <c r="C725" s="123"/>
      <c r="D725" s="123"/>
      <c r="E725" s="123"/>
      <c r="F725" s="155"/>
      <c r="G725" s="123"/>
      <c r="H725" s="123"/>
      <c r="I725" s="123"/>
      <c r="J725" s="123"/>
      <c r="K725" s="123"/>
    </row>
    <row r="726" spans="1:11" s="90" customFormat="1" ht="14" x14ac:dyDescent="0.3">
      <c r="A726" s="123"/>
      <c r="B726" s="123"/>
      <c r="C726" s="123"/>
      <c r="D726" s="123"/>
      <c r="E726" s="123"/>
      <c r="F726" s="155"/>
      <c r="G726" s="123"/>
      <c r="H726" s="123"/>
      <c r="I726" s="123"/>
      <c r="J726" s="123"/>
      <c r="K726" s="123"/>
    </row>
    <row r="727" spans="1:11" s="90" customFormat="1" ht="14" x14ac:dyDescent="0.3">
      <c r="A727" s="123"/>
      <c r="B727" s="123"/>
      <c r="C727" s="123"/>
      <c r="D727" s="123"/>
      <c r="E727" s="123"/>
      <c r="F727" s="155"/>
      <c r="G727" s="123"/>
      <c r="H727" s="123"/>
      <c r="I727" s="123"/>
      <c r="J727" s="123"/>
      <c r="K727" s="123"/>
    </row>
    <row r="728" spans="1:11" s="90" customFormat="1" ht="14" x14ac:dyDescent="0.3">
      <c r="A728" s="123"/>
      <c r="B728" s="123"/>
      <c r="C728" s="123"/>
      <c r="D728" s="123"/>
      <c r="E728" s="123"/>
      <c r="F728" s="155"/>
      <c r="G728" s="123"/>
      <c r="H728" s="123"/>
      <c r="I728" s="123"/>
      <c r="J728" s="123"/>
      <c r="K728" s="123"/>
    </row>
    <row r="729" spans="1:11" s="90" customFormat="1" ht="14" x14ac:dyDescent="0.3">
      <c r="A729" s="123"/>
      <c r="B729" s="123"/>
      <c r="C729" s="123"/>
      <c r="D729" s="123"/>
      <c r="E729" s="123"/>
      <c r="F729" s="155"/>
      <c r="G729" s="123"/>
      <c r="H729" s="123"/>
      <c r="I729" s="123"/>
      <c r="J729" s="123"/>
      <c r="K729" s="123"/>
    </row>
    <row r="730" spans="1:11" s="90" customFormat="1" ht="14" x14ac:dyDescent="0.3">
      <c r="A730" s="123"/>
      <c r="B730" s="123"/>
      <c r="C730" s="123"/>
      <c r="D730" s="123"/>
      <c r="E730" s="123"/>
      <c r="F730" s="155"/>
      <c r="G730" s="123"/>
      <c r="H730" s="123"/>
      <c r="I730" s="123"/>
      <c r="J730" s="123"/>
      <c r="K730" s="123"/>
    </row>
    <row r="731" spans="1:11" s="90" customFormat="1" ht="14" x14ac:dyDescent="0.25">
      <c r="A731" s="123"/>
      <c r="B731" s="123"/>
      <c r="C731" s="123"/>
      <c r="D731" s="123"/>
      <c r="E731" s="123"/>
      <c r="G731" s="123"/>
      <c r="H731" s="123"/>
      <c r="I731" s="123"/>
      <c r="J731" s="123"/>
      <c r="K731" s="123"/>
    </row>
    <row r="732" spans="1:11" s="90" customFormat="1" ht="14" x14ac:dyDescent="0.25">
      <c r="A732" s="123"/>
      <c r="B732" s="123"/>
      <c r="C732" s="123"/>
      <c r="D732" s="123"/>
      <c r="E732" s="123"/>
      <c r="F732" s="123"/>
      <c r="G732" s="123"/>
      <c r="H732" s="123"/>
      <c r="I732" s="123"/>
      <c r="J732" s="123"/>
      <c r="K732" s="123"/>
    </row>
    <row r="733" spans="1:11" s="90" customFormat="1" ht="14" x14ac:dyDescent="0.3">
      <c r="A733" s="123"/>
      <c r="B733" s="123"/>
      <c r="C733" s="123"/>
      <c r="D733" s="123"/>
      <c r="E733" s="123"/>
      <c r="F733" s="12"/>
      <c r="G733" s="123"/>
      <c r="H733" s="123"/>
      <c r="I733" s="123"/>
      <c r="J733" s="123"/>
      <c r="K733" s="123"/>
    </row>
    <row r="735" spans="1:11" s="81" customFormat="1" ht="14" x14ac:dyDescent="0.3">
      <c r="A735" s="123"/>
      <c r="B735" s="123"/>
      <c r="C735" s="123"/>
      <c r="D735" s="123"/>
      <c r="E735" s="123"/>
      <c r="F735" s="123"/>
      <c r="G735" s="123"/>
      <c r="H735" s="123"/>
      <c r="I735" s="123"/>
      <c r="J735" s="123"/>
      <c r="K735" s="123"/>
    </row>
    <row r="738" spans="6:6" ht="46.5" customHeight="1" x14ac:dyDescent="0.25"/>
    <row r="739" spans="6:6" ht="46.5" customHeight="1" x14ac:dyDescent="0.25">
      <c r="F739" s="143"/>
    </row>
    <row r="740" spans="6:6" ht="46.5" customHeight="1" x14ac:dyDescent="0.25"/>
    <row r="741" spans="6:6" ht="30" customHeight="1" x14ac:dyDescent="0.25"/>
  </sheetData>
  <mergeCells count="5">
    <mergeCell ref="A4:F5"/>
    <mergeCell ref="I11:K11"/>
    <mergeCell ref="B173:F173"/>
    <mergeCell ref="B172:F172"/>
    <mergeCell ref="B174:E174"/>
  </mergeCells>
  <hyperlinks>
    <hyperlink ref="A8" location="'Title sheet'!A1" display="Return to Contents" xr:uid="{00000000-0004-0000-0900-000000000000}"/>
    <hyperlink ref="B174:E174" location="'Coronavirus Impact'!A1" display="See 'Coronavirus Impact' tab for further information" xr:uid="{00000000-0004-0000-09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3:S742"/>
  <sheetViews>
    <sheetView showGridLines="0" zoomScaleNormal="100" workbookViewId="0">
      <pane ySplit="12" topLeftCell="A13" activePane="bottomLeft" state="frozen"/>
      <selection activeCell="A13" sqref="A13"/>
      <selection pane="bottomLeft"/>
    </sheetView>
  </sheetViews>
  <sheetFormatPr defaultColWidth="9" defaultRowHeight="12.5" x14ac:dyDescent="0.25"/>
  <cols>
    <col min="1" max="1" width="19" style="123" customWidth="1"/>
    <col min="2" max="2" width="12" style="123" customWidth="1"/>
    <col min="3" max="3" width="12.08203125" style="123" customWidth="1"/>
    <col min="4" max="4" width="61.83203125" style="123" customWidth="1"/>
    <col min="5" max="7" width="15.75" style="123" customWidth="1"/>
    <col min="8" max="8" width="3.83203125" style="123" customWidth="1"/>
    <col min="9" max="11" width="15.08203125" style="123" customWidth="1"/>
    <col min="12" max="16" width="14.33203125" style="123" customWidth="1"/>
    <col min="17" max="19" width="14.75" style="123" customWidth="1"/>
    <col min="20" max="16384" width="9" style="123"/>
  </cols>
  <sheetData>
    <row r="3" spans="1:19" ht="12.75" customHeight="1" x14ac:dyDescent="0.25">
      <c r="A3" s="122"/>
      <c r="G3" s="181"/>
      <c r="H3" s="181"/>
    </row>
    <row r="4" spans="1:19" x14ac:dyDescent="0.25">
      <c r="A4" s="382"/>
      <c r="B4" s="382"/>
      <c r="C4" s="382"/>
      <c r="D4" s="382"/>
      <c r="E4" s="382"/>
      <c r="F4" s="382"/>
      <c r="G4" s="181"/>
      <c r="H4" s="181"/>
    </row>
    <row r="5" spans="1:19" x14ac:dyDescent="0.25">
      <c r="A5" s="382"/>
      <c r="B5" s="382"/>
      <c r="C5" s="382"/>
      <c r="D5" s="382"/>
      <c r="E5" s="382"/>
      <c r="F5" s="382"/>
    </row>
    <row r="6" spans="1:19" x14ac:dyDescent="0.25">
      <c r="A6" s="122"/>
    </row>
    <row r="8" spans="1:19" s="81" customFormat="1" ht="26.25" customHeight="1" x14ac:dyDescent="0.3">
      <c r="A8" s="124" t="s">
        <v>54</v>
      </c>
      <c r="B8" s="124"/>
      <c r="C8" s="124"/>
      <c r="D8" s="124"/>
    </row>
    <row r="9" spans="1:19" s="81" customFormat="1" ht="5.15" customHeight="1" x14ac:dyDescent="0.3">
      <c r="A9" s="11" t="s">
        <v>0</v>
      </c>
      <c r="B9" s="124"/>
      <c r="C9" s="124"/>
      <c r="D9" s="124"/>
    </row>
    <row r="10" spans="1:19" s="81" customFormat="1" ht="26.25" customHeight="1" x14ac:dyDescent="0.3">
      <c r="A10" s="66" t="s">
        <v>662</v>
      </c>
      <c r="B10" s="125"/>
      <c r="C10" s="125"/>
      <c r="D10" s="125"/>
      <c r="E10" s="126"/>
      <c r="F10" s="126"/>
      <c r="G10" s="126"/>
      <c r="H10" s="126"/>
      <c r="I10" s="126"/>
      <c r="J10" s="126"/>
      <c r="K10" s="126"/>
    </row>
    <row r="11" spans="1:19" s="90" customFormat="1" ht="48.75" customHeight="1" x14ac:dyDescent="0.3">
      <c r="A11" s="127"/>
      <c r="B11" s="127"/>
      <c r="C11" s="127"/>
      <c r="D11" s="127"/>
      <c r="E11" s="177" t="s">
        <v>97</v>
      </c>
      <c r="F11" s="177" t="s">
        <v>98</v>
      </c>
      <c r="G11" s="177" t="s">
        <v>99</v>
      </c>
      <c r="H11" s="172"/>
      <c r="I11" s="383" t="s">
        <v>108</v>
      </c>
      <c r="J11" s="383"/>
      <c r="K11" s="383"/>
      <c r="L11" s="172"/>
    </row>
    <row r="12" spans="1:19" s="174" customFormat="1" ht="35.25" customHeight="1" x14ac:dyDescent="0.3">
      <c r="A12" s="128" t="s">
        <v>101</v>
      </c>
      <c r="B12" s="129" t="s">
        <v>102</v>
      </c>
      <c r="C12" s="128" t="s">
        <v>103</v>
      </c>
      <c r="D12" s="128" t="s">
        <v>104</v>
      </c>
      <c r="E12" s="130"/>
      <c r="F12" s="182"/>
      <c r="G12" s="130" t="s">
        <v>105</v>
      </c>
      <c r="H12" s="130"/>
      <c r="I12" s="130" t="s">
        <v>43</v>
      </c>
      <c r="J12" s="130" t="s">
        <v>109</v>
      </c>
      <c r="K12" s="130" t="s">
        <v>65</v>
      </c>
      <c r="L12" s="130"/>
      <c r="M12" s="179"/>
      <c r="N12" s="179"/>
      <c r="O12" s="179"/>
      <c r="P12" s="179"/>
      <c r="Q12" s="179"/>
      <c r="R12" s="179"/>
      <c r="S12" s="179"/>
    </row>
    <row r="13" spans="1:19" s="132" customFormat="1" ht="5.15" customHeight="1" x14ac:dyDescent="0.3">
      <c r="A13" s="188" t="s">
        <v>101</v>
      </c>
      <c r="B13" s="189" t="s">
        <v>102</v>
      </c>
      <c r="C13" s="188" t="s">
        <v>103</v>
      </c>
      <c r="D13" s="188" t="s">
        <v>104</v>
      </c>
      <c r="E13" s="178" t="s">
        <v>189</v>
      </c>
      <c r="F13" s="190" t="s">
        <v>190</v>
      </c>
      <c r="G13" s="178" t="s">
        <v>105</v>
      </c>
      <c r="H13" s="178" t="s">
        <v>0</v>
      </c>
      <c r="I13" s="178" t="s">
        <v>43</v>
      </c>
      <c r="J13" s="178" t="s">
        <v>663</v>
      </c>
      <c r="K13" s="178" t="s">
        <v>65</v>
      </c>
      <c r="L13" s="175"/>
      <c r="M13" s="131"/>
      <c r="N13" s="131"/>
      <c r="O13" s="131"/>
      <c r="P13" s="131"/>
      <c r="Q13" s="131"/>
      <c r="R13" s="131"/>
      <c r="S13" s="131"/>
    </row>
    <row r="14" spans="1:19" s="174" customFormat="1" ht="14.25" customHeight="1" x14ac:dyDescent="0.3">
      <c r="A14" s="254" t="s">
        <v>191</v>
      </c>
      <c r="B14" s="254" t="s">
        <v>192</v>
      </c>
      <c r="C14" s="254" t="s">
        <v>192</v>
      </c>
      <c r="D14" s="255" t="s">
        <v>193</v>
      </c>
      <c r="E14" s="256">
        <v>6546</v>
      </c>
      <c r="F14" s="256">
        <v>6456</v>
      </c>
      <c r="G14" s="256">
        <v>25555604</v>
      </c>
      <c r="H14" s="256"/>
      <c r="I14" s="256">
        <v>13109694</v>
      </c>
      <c r="J14" s="256">
        <v>11653643</v>
      </c>
      <c r="K14" s="256">
        <v>792267</v>
      </c>
      <c r="L14" s="257"/>
      <c r="M14" s="258"/>
      <c r="P14" s="259"/>
      <c r="Q14" s="259"/>
    </row>
    <row r="15" spans="1:19" s="90" customFormat="1" ht="14.25" customHeight="1" x14ac:dyDescent="0.3">
      <c r="A15" s="20" t="s">
        <v>194</v>
      </c>
      <c r="B15" s="20" t="s">
        <v>195</v>
      </c>
      <c r="C15" s="20" t="s">
        <v>196</v>
      </c>
      <c r="D15" s="19" t="s">
        <v>197</v>
      </c>
      <c r="E15" s="30">
        <v>1202</v>
      </c>
      <c r="F15" s="30">
        <v>1180</v>
      </c>
      <c r="G15" s="30">
        <v>3716817</v>
      </c>
      <c r="H15" s="30"/>
      <c r="I15" s="30">
        <v>2249969</v>
      </c>
      <c r="J15" s="30">
        <v>1411356</v>
      </c>
      <c r="K15" s="30">
        <v>55492</v>
      </c>
      <c r="L15" s="135"/>
      <c r="M15" s="135"/>
      <c r="N15" s="135"/>
      <c r="O15" s="135"/>
      <c r="P15" s="135"/>
      <c r="Q15" s="135"/>
      <c r="R15" s="135"/>
    </row>
    <row r="16" spans="1:19" s="90" customFormat="1" ht="14.25" customHeight="1" x14ac:dyDescent="0.3">
      <c r="A16" s="20" t="s">
        <v>194</v>
      </c>
      <c r="B16" s="20" t="s">
        <v>198</v>
      </c>
      <c r="C16" s="20" t="s">
        <v>199</v>
      </c>
      <c r="D16" s="19" t="s">
        <v>200</v>
      </c>
      <c r="E16" s="30">
        <v>555</v>
      </c>
      <c r="F16" s="30">
        <v>549</v>
      </c>
      <c r="G16" s="30">
        <v>2801162</v>
      </c>
      <c r="H16" s="30"/>
      <c r="I16" s="30">
        <v>1327137</v>
      </c>
      <c r="J16" s="30">
        <v>1342788</v>
      </c>
      <c r="K16" s="30">
        <v>131237</v>
      </c>
      <c r="L16" s="135"/>
      <c r="M16" s="135"/>
      <c r="N16" s="135"/>
      <c r="O16" s="135"/>
      <c r="P16" s="135"/>
      <c r="Q16" s="135"/>
      <c r="R16" s="135"/>
    </row>
    <row r="17" spans="1:18" s="90" customFormat="1" ht="14.25" customHeight="1" x14ac:dyDescent="0.3">
      <c r="A17" s="20" t="s">
        <v>194</v>
      </c>
      <c r="B17" s="20" t="s">
        <v>201</v>
      </c>
      <c r="C17" s="20" t="s">
        <v>202</v>
      </c>
      <c r="D17" s="19" t="s">
        <v>203</v>
      </c>
      <c r="E17" s="30">
        <v>833</v>
      </c>
      <c r="F17" s="30">
        <v>826</v>
      </c>
      <c r="G17" s="30">
        <v>3904379</v>
      </c>
      <c r="H17" s="30"/>
      <c r="I17" s="30">
        <v>2078468</v>
      </c>
      <c r="J17" s="30">
        <v>1746851</v>
      </c>
      <c r="K17" s="30">
        <v>79060</v>
      </c>
      <c r="L17" s="135"/>
      <c r="M17" s="135"/>
      <c r="N17" s="135"/>
      <c r="O17" s="135"/>
      <c r="P17" s="135"/>
      <c r="Q17" s="135"/>
      <c r="R17" s="135"/>
    </row>
    <row r="18" spans="1:18" s="90" customFormat="1" ht="14.25" customHeight="1" x14ac:dyDescent="0.3">
      <c r="A18" s="20" t="s">
        <v>194</v>
      </c>
      <c r="B18" s="20" t="s">
        <v>204</v>
      </c>
      <c r="C18" s="20" t="s">
        <v>205</v>
      </c>
      <c r="D18" s="19" t="s">
        <v>206</v>
      </c>
      <c r="E18" s="30">
        <v>1286</v>
      </c>
      <c r="F18" s="30">
        <v>1278</v>
      </c>
      <c r="G18" s="30">
        <v>4888317</v>
      </c>
      <c r="H18" s="30"/>
      <c r="I18" s="30">
        <v>2507971</v>
      </c>
      <c r="J18" s="30">
        <v>2223573</v>
      </c>
      <c r="K18" s="30">
        <v>156773</v>
      </c>
      <c r="L18" s="135"/>
      <c r="M18" s="135"/>
      <c r="N18" s="135"/>
      <c r="O18" s="135"/>
      <c r="P18" s="135"/>
      <c r="Q18" s="135"/>
      <c r="R18" s="135"/>
    </row>
    <row r="19" spans="1:18" s="90" customFormat="1" ht="14.25" customHeight="1" x14ac:dyDescent="0.3">
      <c r="A19" s="20" t="s">
        <v>194</v>
      </c>
      <c r="B19" s="20" t="s">
        <v>207</v>
      </c>
      <c r="C19" s="20" t="s">
        <v>208</v>
      </c>
      <c r="D19" s="19" t="s">
        <v>209</v>
      </c>
      <c r="E19" s="30">
        <v>675</v>
      </c>
      <c r="F19" s="30">
        <v>659</v>
      </c>
      <c r="G19" s="30">
        <v>2945278</v>
      </c>
      <c r="H19" s="30"/>
      <c r="I19" s="30">
        <v>1399961</v>
      </c>
      <c r="J19" s="30">
        <v>1433036</v>
      </c>
      <c r="K19" s="30">
        <v>112281</v>
      </c>
      <c r="L19" s="183"/>
      <c r="M19" s="135"/>
      <c r="P19" s="136"/>
      <c r="Q19" s="136"/>
    </row>
    <row r="20" spans="1:18" s="90" customFormat="1" ht="14.25" customHeight="1" x14ac:dyDescent="0.3">
      <c r="A20" s="20" t="s">
        <v>194</v>
      </c>
      <c r="B20" s="20" t="s">
        <v>210</v>
      </c>
      <c r="C20" s="20" t="s">
        <v>211</v>
      </c>
      <c r="D20" s="19" t="s">
        <v>212</v>
      </c>
      <c r="E20" s="30">
        <v>991</v>
      </c>
      <c r="F20" s="30">
        <v>970</v>
      </c>
      <c r="G20" s="30">
        <v>3084233</v>
      </c>
      <c r="H20" s="30"/>
      <c r="I20" s="30">
        <v>1632638</v>
      </c>
      <c r="J20" s="30">
        <v>1344174</v>
      </c>
      <c r="K20" s="30">
        <v>107421</v>
      </c>
      <c r="L20" s="183"/>
      <c r="M20" s="135"/>
      <c r="P20" s="136"/>
      <c r="Q20" s="136"/>
    </row>
    <row r="21" spans="1:18" s="90" customFormat="1" ht="14.25" customHeight="1" x14ac:dyDescent="0.3">
      <c r="A21" s="20" t="s">
        <v>194</v>
      </c>
      <c r="B21" s="20" t="s">
        <v>213</v>
      </c>
      <c r="C21" s="20" t="s">
        <v>214</v>
      </c>
      <c r="D21" s="19" t="s">
        <v>215</v>
      </c>
      <c r="E21" s="30">
        <v>1004</v>
      </c>
      <c r="F21" s="30">
        <v>994</v>
      </c>
      <c r="G21" s="30">
        <v>4215418</v>
      </c>
      <c r="H21" s="30"/>
      <c r="I21" s="30">
        <v>1913550</v>
      </c>
      <c r="J21" s="30">
        <v>2151865</v>
      </c>
      <c r="K21" s="30">
        <v>150003</v>
      </c>
      <c r="L21" s="183"/>
      <c r="M21" s="135"/>
      <c r="P21" s="136"/>
      <c r="Q21" s="136"/>
    </row>
    <row r="22" spans="1:18" s="90" customFormat="1" ht="14.25" customHeight="1" x14ac:dyDescent="0.3">
      <c r="A22" s="20" t="s">
        <v>216</v>
      </c>
      <c r="B22" s="20" t="s">
        <v>217</v>
      </c>
      <c r="C22" s="20" t="s">
        <v>218</v>
      </c>
      <c r="D22" s="19" t="s">
        <v>219</v>
      </c>
      <c r="E22" s="30">
        <v>201</v>
      </c>
      <c r="F22" s="30">
        <v>200</v>
      </c>
      <c r="G22" s="30">
        <v>758205</v>
      </c>
      <c r="H22" s="30"/>
      <c r="I22" s="30">
        <v>369638</v>
      </c>
      <c r="J22" s="30">
        <v>371771</v>
      </c>
      <c r="K22" s="30">
        <v>16796</v>
      </c>
      <c r="L22" s="183"/>
      <c r="P22" s="136"/>
      <c r="Q22" s="136"/>
    </row>
    <row r="23" spans="1:18" s="90" customFormat="1" ht="14.25" customHeight="1" x14ac:dyDescent="0.3">
      <c r="A23" s="20" t="s">
        <v>216</v>
      </c>
      <c r="B23" s="20" t="s">
        <v>220</v>
      </c>
      <c r="C23" s="20" t="s">
        <v>221</v>
      </c>
      <c r="D23" s="19" t="s">
        <v>222</v>
      </c>
      <c r="E23" s="30">
        <v>184</v>
      </c>
      <c r="F23" s="30">
        <v>184</v>
      </c>
      <c r="G23" s="30">
        <v>713664</v>
      </c>
      <c r="H23" s="30"/>
      <c r="I23" s="30">
        <v>327898</v>
      </c>
      <c r="J23" s="30">
        <v>360672</v>
      </c>
      <c r="K23" s="30">
        <v>25094</v>
      </c>
      <c r="L23" s="183"/>
      <c r="P23" s="136"/>
      <c r="Q23" s="136"/>
    </row>
    <row r="24" spans="1:18" s="90" customFormat="1" ht="14.25" customHeight="1" x14ac:dyDescent="0.3">
      <c r="A24" s="20" t="s">
        <v>216</v>
      </c>
      <c r="B24" s="20" t="s">
        <v>223</v>
      </c>
      <c r="C24" s="20" t="s">
        <v>224</v>
      </c>
      <c r="D24" s="19" t="s">
        <v>225</v>
      </c>
      <c r="E24" s="30">
        <v>80</v>
      </c>
      <c r="F24" s="30">
        <v>80</v>
      </c>
      <c r="G24" s="30">
        <v>405309</v>
      </c>
      <c r="H24" s="30"/>
      <c r="I24" s="30">
        <v>217037</v>
      </c>
      <c r="J24" s="30">
        <v>180714</v>
      </c>
      <c r="K24" s="30">
        <v>7558</v>
      </c>
      <c r="L24" s="183"/>
      <c r="P24" s="136"/>
      <c r="Q24" s="136"/>
    </row>
    <row r="25" spans="1:18" s="90" customFormat="1" ht="14.25" customHeight="1" x14ac:dyDescent="0.3">
      <c r="A25" s="20" t="s">
        <v>216</v>
      </c>
      <c r="B25" s="20" t="s">
        <v>226</v>
      </c>
      <c r="C25" s="20" t="s">
        <v>227</v>
      </c>
      <c r="D25" s="19" t="s">
        <v>228</v>
      </c>
      <c r="E25" s="30">
        <v>152</v>
      </c>
      <c r="F25" s="30">
        <v>149</v>
      </c>
      <c r="G25" s="30">
        <v>489415</v>
      </c>
      <c r="H25" s="30"/>
      <c r="I25" s="30">
        <v>242872</v>
      </c>
      <c r="J25" s="30">
        <v>231732</v>
      </c>
      <c r="K25" s="30">
        <v>14811</v>
      </c>
      <c r="L25" s="183"/>
      <c r="P25" s="136"/>
      <c r="Q25" s="136"/>
    </row>
    <row r="26" spans="1:18" s="90" customFormat="1" ht="14.25" customHeight="1" x14ac:dyDescent="0.3">
      <c r="A26" s="20" t="s">
        <v>216</v>
      </c>
      <c r="B26" s="20" t="s">
        <v>229</v>
      </c>
      <c r="C26" s="20" t="s">
        <v>230</v>
      </c>
      <c r="D26" s="19" t="s">
        <v>231</v>
      </c>
      <c r="E26" s="30">
        <v>98</v>
      </c>
      <c r="F26" s="30">
        <v>96</v>
      </c>
      <c r="G26" s="30">
        <v>423972</v>
      </c>
      <c r="H26" s="30"/>
      <c r="I26" s="30">
        <v>207068</v>
      </c>
      <c r="J26" s="30">
        <v>202044</v>
      </c>
      <c r="K26" s="30">
        <v>14860</v>
      </c>
      <c r="L26" s="183"/>
      <c r="P26" s="136"/>
      <c r="Q26" s="136"/>
    </row>
    <row r="27" spans="1:18" s="90" customFormat="1" ht="14.25" customHeight="1" x14ac:dyDescent="0.3">
      <c r="A27" s="20" t="s">
        <v>216</v>
      </c>
      <c r="B27" s="20" t="s">
        <v>232</v>
      </c>
      <c r="C27" s="20" t="s">
        <v>233</v>
      </c>
      <c r="D27" s="19" t="s">
        <v>234</v>
      </c>
      <c r="E27" s="30">
        <v>160</v>
      </c>
      <c r="F27" s="30">
        <v>158</v>
      </c>
      <c r="G27" s="30">
        <v>555645</v>
      </c>
      <c r="H27" s="30"/>
      <c r="I27" s="30">
        <v>325255</v>
      </c>
      <c r="J27" s="30">
        <v>220811</v>
      </c>
      <c r="K27" s="30">
        <v>9579</v>
      </c>
      <c r="L27" s="183"/>
      <c r="P27" s="136"/>
      <c r="Q27" s="136"/>
    </row>
    <row r="28" spans="1:18" s="90" customFormat="1" ht="14.25" customHeight="1" x14ac:dyDescent="0.3">
      <c r="A28" s="20" t="s">
        <v>216</v>
      </c>
      <c r="B28" s="20" t="s">
        <v>235</v>
      </c>
      <c r="C28" s="20" t="s">
        <v>236</v>
      </c>
      <c r="D28" s="19" t="s">
        <v>237</v>
      </c>
      <c r="E28" s="30">
        <v>361</v>
      </c>
      <c r="F28" s="30">
        <v>358</v>
      </c>
      <c r="G28" s="30">
        <v>1456779</v>
      </c>
      <c r="H28" s="30"/>
      <c r="I28" s="30">
        <v>681745</v>
      </c>
      <c r="J28" s="30">
        <v>727200</v>
      </c>
      <c r="K28" s="30">
        <v>47834</v>
      </c>
      <c r="L28" s="183"/>
      <c r="P28" s="136"/>
      <c r="Q28" s="136"/>
    </row>
    <row r="29" spans="1:18" s="90" customFormat="1" ht="14.25" customHeight="1" x14ac:dyDescent="0.3">
      <c r="A29" s="20" t="s">
        <v>216</v>
      </c>
      <c r="B29" s="20" t="s">
        <v>238</v>
      </c>
      <c r="C29" s="20" t="s">
        <v>239</v>
      </c>
      <c r="D29" s="19" t="s">
        <v>240</v>
      </c>
      <c r="E29" s="30">
        <v>112</v>
      </c>
      <c r="F29" s="30">
        <v>112</v>
      </c>
      <c r="G29" s="30">
        <v>493184</v>
      </c>
      <c r="H29" s="30"/>
      <c r="I29" s="30">
        <v>243519</v>
      </c>
      <c r="J29" s="30">
        <v>225169</v>
      </c>
      <c r="K29" s="30">
        <v>24496</v>
      </c>
      <c r="L29" s="183"/>
      <c r="P29" s="136"/>
      <c r="Q29" s="136"/>
    </row>
    <row r="30" spans="1:18" s="90" customFormat="1" ht="14.25" customHeight="1" x14ac:dyDescent="0.3">
      <c r="A30" s="20" t="s">
        <v>216</v>
      </c>
      <c r="B30" s="20" t="s">
        <v>241</v>
      </c>
      <c r="C30" s="20" t="s">
        <v>242</v>
      </c>
      <c r="D30" s="19" t="s">
        <v>243</v>
      </c>
      <c r="E30" s="30">
        <v>93</v>
      </c>
      <c r="F30" s="30">
        <v>91</v>
      </c>
      <c r="G30" s="30">
        <v>463211</v>
      </c>
      <c r="H30" s="30"/>
      <c r="I30" s="30">
        <v>194608</v>
      </c>
      <c r="J30" s="30">
        <v>247590</v>
      </c>
      <c r="K30" s="30">
        <v>21013</v>
      </c>
      <c r="L30" s="183"/>
      <c r="P30" s="136"/>
      <c r="Q30" s="136"/>
    </row>
    <row r="31" spans="1:18" s="90" customFormat="1" ht="14.25" customHeight="1" x14ac:dyDescent="0.3">
      <c r="A31" s="20" t="s">
        <v>216</v>
      </c>
      <c r="B31" s="20" t="s">
        <v>244</v>
      </c>
      <c r="C31" s="20" t="s">
        <v>245</v>
      </c>
      <c r="D31" s="19" t="s">
        <v>246</v>
      </c>
      <c r="E31" s="30">
        <v>121</v>
      </c>
      <c r="F31" s="30">
        <v>119</v>
      </c>
      <c r="G31" s="30">
        <v>646505</v>
      </c>
      <c r="H31" s="30"/>
      <c r="I31" s="30">
        <v>297000</v>
      </c>
      <c r="J31" s="30">
        <v>313989</v>
      </c>
      <c r="K31" s="30">
        <v>35516</v>
      </c>
      <c r="L31" s="183"/>
      <c r="P31" s="136"/>
      <c r="Q31" s="136"/>
    </row>
    <row r="32" spans="1:18" s="90" customFormat="1" ht="14.25" customHeight="1" x14ac:dyDescent="0.3">
      <c r="A32" s="20" t="s">
        <v>216</v>
      </c>
      <c r="B32" s="20" t="s">
        <v>247</v>
      </c>
      <c r="C32" s="20" t="s">
        <v>248</v>
      </c>
      <c r="D32" s="19" t="s">
        <v>249</v>
      </c>
      <c r="E32" s="30">
        <v>85</v>
      </c>
      <c r="F32" s="30">
        <v>85</v>
      </c>
      <c r="G32" s="30">
        <v>359370</v>
      </c>
      <c r="H32" s="30"/>
      <c r="I32" s="30">
        <v>135873</v>
      </c>
      <c r="J32" s="30">
        <v>209077</v>
      </c>
      <c r="K32" s="30">
        <v>14420</v>
      </c>
      <c r="L32" s="183"/>
      <c r="P32" s="136"/>
      <c r="Q32" s="136"/>
    </row>
    <row r="33" spans="1:17" s="90" customFormat="1" ht="14.25" customHeight="1" x14ac:dyDescent="0.3">
      <c r="A33" s="20" t="s">
        <v>216</v>
      </c>
      <c r="B33" s="20" t="s">
        <v>250</v>
      </c>
      <c r="C33" s="20" t="s">
        <v>251</v>
      </c>
      <c r="D33" s="19" t="s">
        <v>252</v>
      </c>
      <c r="E33" s="30">
        <v>133</v>
      </c>
      <c r="F33" s="30">
        <v>131</v>
      </c>
      <c r="G33" s="30">
        <v>543435</v>
      </c>
      <c r="H33" s="30"/>
      <c r="I33" s="30">
        <v>261769</v>
      </c>
      <c r="J33" s="30">
        <v>256832</v>
      </c>
      <c r="K33" s="30">
        <v>24834</v>
      </c>
      <c r="L33" s="183"/>
      <c r="P33" s="136"/>
      <c r="Q33" s="136"/>
    </row>
    <row r="34" spans="1:17" s="90" customFormat="1" ht="14.25" customHeight="1" x14ac:dyDescent="0.3">
      <c r="A34" s="20" t="s">
        <v>216</v>
      </c>
      <c r="B34" s="20" t="s">
        <v>253</v>
      </c>
      <c r="C34" s="20" t="s">
        <v>254</v>
      </c>
      <c r="D34" s="19" t="s">
        <v>255</v>
      </c>
      <c r="E34" s="30">
        <v>206</v>
      </c>
      <c r="F34" s="30">
        <v>200</v>
      </c>
      <c r="G34" s="30">
        <v>681122</v>
      </c>
      <c r="H34" s="30"/>
      <c r="I34" s="30">
        <v>429087</v>
      </c>
      <c r="J34" s="30">
        <v>239521</v>
      </c>
      <c r="K34" s="30">
        <v>12514</v>
      </c>
      <c r="L34" s="183"/>
      <c r="P34" s="136"/>
      <c r="Q34" s="136"/>
    </row>
    <row r="35" spans="1:17" s="90" customFormat="1" ht="14.25" customHeight="1" x14ac:dyDescent="0.3">
      <c r="A35" s="20" t="s">
        <v>216</v>
      </c>
      <c r="B35" s="20" t="s">
        <v>256</v>
      </c>
      <c r="C35" s="20" t="s">
        <v>257</v>
      </c>
      <c r="D35" s="19" t="s">
        <v>258</v>
      </c>
      <c r="E35" s="30">
        <v>192</v>
      </c>
      <c r="F35" s="30">
        <v>192</v>
      </c>
      <c r="G35" s="30">
        <v>808206</v>
      </c>
      <c r="H35" s="30"/>
      <c r="I35" s="30">
        <v>414110</v>
      </c>
      <c r="J35" s="30">
        <v>380509</v>
      </c>
      <c r="K35" s="30">
        <v>13587</v>
      </c>
      <c r="L35" s="183"/>
      <c r="P35" s="136"/>
      <c r="Q35" s="136"/>
    </row>
    <row r="36" spans="1:17" s="90" customFormat="1" ht="14.25" customHeight="1" x14ac:dyDescent="0.3">
      <c r="A36" s="20" t="s">
        <v>216</v>
      </c>
      <c r="B36" s="20" t="s">
        <v>259</v>
      </c>
      <c r="C36" s="20" t="s">
        <v>260</v>
      </c>
      <c r="D36" s="19" t="s">
        <v>261</v>
      </c>
      <c r="E36" s="30">
        <v>136</v>
      </c>
      <c r="F36" s="30">
        <v>134</v>
      </c>
      <c r="G36" s="30">
        <v>602700</v>
      </c>
      <c r="H36" s="30"/>
      <c r="I36" s="30">
        <v>349297</v>
      </c>
      <c r="J36" s="30">
        <v>237135</v>
      </c>
      <c r="K36" s="30">
        <v>16268</v>
      </c>
      <c r="L36" s="183"/>
      <c r="M36" s="135"/>
      <c r="P36" s="136"/>
      <c r="Q36" s="136"/>
    </row>
    <row r="37" spans="1:17" s="90" customFormat="1" ht="14.25" customHeight="1" x14ac:dyDescent="0.3">
      <c r="A37" s="20" t="s">
        <v>216</v>
      </c>
      <c r="B37" s="20" t="s">
        <v>262</v>
      </c>
      <c r="C37" s="20" t="s">
        <v>263</v>
      </c>
      <c r="D37" s="19" t="s">
        <v>264</v>
      </c>
      <c r="E37" s="30">
        <v>276</v>
      </c>
      <c r="F37" s="30">
        <v>272</v>
      </c>
      <c r="G37" s="30">
        <v>830143</v>
      </c>
      <c r="H37" s="30"/>
      <c r="I37" s="30">
        <v>507045</v>
      </c>
      <c r="J37" s="30">
        <v>311725</v>
      </c>
      <c r="K37" s="30">
        <v>11373</v>
      </c>
      <c r="L37" s="183"/>
      <c r="M37" s="135"/>
      <c r="P37" s="136"/>
      <c r="Q37" s="136"/>
    </row>
    <row r="38" spans="1:17" s="90" customFormat="1" ht="14.25" customHeight="1" x14ac:dyDescent="0.3">
      <c r="A38" s="20" t="s">
        <v>216</v>
      </c>
      <c r="B38" s="20" t="s">
        <v>265</v>
      </c>
      <c r="C38" s="20" t="s">
        <v>266</v>
      </c>
      <c r="D38" s="19" t="s">
        <v>267</v>
      </c>
      <c r="E38" s="30">
        <v>187</v>
      </c>
      <c r="F38" s="30">
        <v>182</v>
      </c>
      <c r="G38" s="30">
        <v>586319</v>
      </c>
      <c r="H38" s="30"/>
      <c r="I38" s="30">
        <v>365853</v>
      </c>
      <c r="J38" s="30">
        <v>215542</v>
      </c>
      <c r="K38" s="30">
        <v>4924</v>
      </c>
      <c r="L38" s="183"/>
      <c r="M38" s="135"/>
      <c r="P38" s="136"/>
      <c r="Q38" s="136"/>
    </row>
    <row r="39" spans="1:17" s="90" customFormat="1" ht="14.25" customHeight="1" x14ac:dyDescent="0.3">
      <c r="A39" s="20" t="s">
        <v>216</v>
      </c>
      <c r="B39" s="20" t="s">
        <v>268</v>
      </c>
      <c r="C39" s="20" t="s">
        <v>269</v>
      </c>
      <c r="D39" s="19" t="s">
        <v>270</v>
      </c>
      <c r="E39" s="30">
        <v>106</v>
      </c>
      <c r="F39" s="30">
        <v>104</v>
      </c>
      <c r="G39" s="30">
        <v>527480</v>
      </c>
      <c r="H39" s="30"/>
      <c r="I39" s="30">
        <v>213518</v>
      </c>
      <c r="J39" s="30">
        <v>288879</v>
      </c>
      <c r="K39" s="30">
        <v>25083</v>
      </c>
      <c r="L39" s="183"/>
      <c r="M39" s="135"/>
      <c r="P39" s="136"/>
      <c r="Q39" s="136"/>
    </row>
    <row r="40" spans="1:17" s="90" customFormat="1" ht="14.25" customHeight="1" x14ac:dyDescent="0.3">
      <c r="A40" s="20" t="s">
        <v>216</v>
      </c>
      <c r="B40" s="20" t="s">
        <v>271</v>
      </c>
      <c r="C40" s="20" t="s">
        <v>272</v>
      </c>
      <c r="D40" s="19" t="s">
        <v>273</v>
      </c>
      <c r="E40" s="30">
        <v>146</v>
      </c>
      <c r="F40" s="30">
        <v>145</v>
      </c>
      <c r="G40" s="30">
        <v>457605</v>
      </c>
      <c r="H40" s="30"/>
      <c r="I40" s="30">
        <v>224667</v>
      </c>
      <c r="J40" s="30">
        <v>222328</v>
      </c>
      <c r="K40" s="30">
        <v>10610</v>
      </c>
      <c r="L40" s="183"/>
      <c r="M40" s="135"/>
      <c r="P40" s="136"/>
      <c r="Q40" s="136"/>
    </row>
    <row r="41" spans="1:17" s="90" customFormat="1" ht="14.25" customHeight="1" x14ac:dyDescent="0.3">
      <c r="A41" s="20" t="s">
        <v>216</v>
      </c>
      <c r="B41" s="20" t="s">
        <v>274</v>
      </c>
      <c r="C41" s="20" t="s">
        <v>275</v>
      </c>
      <c r="D41" s="19" t="s">
        <v>276</v>
      </c>
      <c r="E41" s="30">
        <v>73</v>
      </c>
      <c r="F41" s="30">
        <v>71</v>
      </c>
      <c r="G41" s="30">
        <v>321167</v>
      </c>
      <c r="H41" s="30"/>
      <c r="I41" s="30">
        <v>192772</v>
      </c>
      <c r="J41" s="30">
        <v>128067</v>
      </c>
      <c r="K41" s="30">
        <v>328</v>
      </c>
      <c r="L41" s="183"/>
      <c r="M41" s="135"/>
      <c r="P41" s="136"/>
      <c r="Q41" s="136"/>
    </row>
    <row r="42" spans="1:17" s="90" customFormat="1" ht="14.25" customHeight="1" x14ac:dyDescent="0.3">
      <c r="A42" s="20" t="s">
        <v>216</v>
      </c>
      <c r="B42" s="20" t="s">
        <v>277</v>
      </c>
      <c r="C42" s="20" t="s">
        <v>278</v>
      </c>
      <c r="D42" s="19" t="s">
        <v>279</v>
      </c>
      <c r="E42" s="30">
        <v>160</v>
      </c>
      <c r="F42" s="30">
        <v>160</v>
      </c>
      <c r="G42" s="30">
        <v>779561</v>
      </c>
      <c r="H42" s="30"/>
      <c r="I42" s="30">
        <v>399807</v>
      </c>
      <c r="J42" s="30">
        <v>358259</v>
      </c>
      <c r="K42" s="30">
        <v>21495</v>
      </c>
      <c r="L42" s="183"/>
      <c r="M42" s="135"/>
      <c r="P42" s="136"/>
      <c r="Q42" s="136"/>
    </row>
    <row r="43" spans="1:17" s="90" customFormat="1" ht="14.25" customHeight="1" x14ac:dyDescent="0.3">
      <c r="A43" s="20" t="s">
        <v>216</v>
      </c>
      <c r="B43" s="20" t="s">
        <v>280</v>
      </c>
      <c r="C43" s="20" t="s">
        <v>281</v>
      </c>
      <c r="D43" s="19" t="s">
        <v>282</v>
      </c>
      <c r="E43" s="30">
        <v>52</v>
      </c>
      <c r="F43" s="30">
        <v>51</v>
      </c>
      <c r="G43" s="30">
        <v>218581</v>
      </c>
      <c r="H43" s="30"/>
      <c r="I43" s="30">
        <v>112245</v>
      </c>
      <c r="J43" s="30">
        <v>102956</v>
      </c>
      <c r="K43" s="30">
        <v>3380</v>
      </c>
      <c r="L43" s="183"/>
      <c r="M43" s="135"/>
      <c r="P43" s="136"/>
      <c r="Q43" s="136"/>
    </row>
    <row r="44" spans="1:17" s="90" customFormat="1" ht="14.25" customHeight="1" x14ac:dyDescent="0.3">
      <c r="A44" s="20" t="s">
        <v>216</v>
      </c>
      <c r="B44" s="20" t="s">
        <v>283</v>
      </c>
      <c r="C44" s="20" t="s">
        <v>284</v>
      </c>
      <c r="D44" s="19" t="s">
        <v>285</v>
      </c>
      <c r="E44" s="30">
        <v>433</v>
      </c>
      <c r="F44" s="30">
        <v>417</v>
      </c>
      <c r="G44" s="30">
        <v>1186623</v>
      </c>
      <c r="H44" s="30"/>
      <c r="I44" s="30">
        <v>644071</v>
      </c>
      <c r="J44" s="30">
        <v>504134</v>
      </c>
      <c r="K44" s="30">
        <v>38418</v>
      </c>
      <c r="L44" s="183"/>
      <c r="M44" s="135"/>
      <c r="P44" s="136"/>
      <c r="Q44" s="136"/>
    </row>
    <row r="45" spans="1:17" s="90" customFormat="1" ht="14.25" customHeight="1" x14ac:dyDescent="0.3">
      <c r="A45" s="20" t="s">
        <v>216</v>
      </c>
      <c r="B45" s="20" t="s">
        <v>286</v>
      </c>
      <c r="C45" s="20" t="s">
        <v>287</v>
      </c>
      <c r="D45" s="19" t="s">
        <v>288</v>
      </c>
      <c r="E45" s="30">
        <v>183</v>
      </c>
      <c r="F45" s="30">
        <v>180</v>
      </c>
      <c r="G45" s="30">
        <v>792500</v>
      </c>
      <c r="H45" s="30"/>
      <c r="I45" s="30">
        <v>359228</v>
      </c>
      <c r="J45" s="30">
        <v>396683</v>
      </c>
      <c r="K45" s="30">
        <v>36589</v>
      </c>
      <c r="L45" s="183"/>
      <c r="M45" s="135"/>
      <c r="P45" s="136"/>
      <c r="Q45" s="136"/>
    </row>
    <row r="46" spans="1:17" s="90" customFormat="1" ht="14.25" customHeight="1" x14ac:dyDescent="0.3">
      <c r="A46" s="20" t="s">
        <v>216</v>
      </c>
      <c r="B46" s="20" t="s">
        <v>289</v>
      </c>
      <c r="C46" s="20" t="s">
        <v>290</v>
      </c>
      <c r="D46" s="19" t="s">
        <v>291</v>
      </c>
      <c r="E46" s="30">
        <v>90</v>
      </c>
      <c r="F46" s="30">
        <v>89</v>
      </c>
      <c r="G46" s="30">
        <v>457875</v>
      </c>
      <c r="H46" s="30"/>
      <c r="I46" s="30">
        <v>211866</v>
      </c>
      <c r="J46" s="30">
        <v>228681</v>
      </c>
      <c r="K46" s="30">
        <v>17328</v>
      </c>
      <c r="L46" s="183"/>
      <c r="M46" s="135"/>
      <c r="P46" s="136"/>
      <c r="Q46" s="136"/>
    </row>
    <row r="47" spans="1:17" s="90" customFormat="1" ht="14.25" customHeight="1" x14ac:dyDescent="0.3">
      <c r="A47" s="20" t="s">
        <v>216</v>
      </c>
      <c r="B47" s="20" t="s">
        <v>292</v>
      </c>
      <c r="C47" s="20" t="s">
        <v>293</v>
      </c>
      <c r="D47" s="19" t="s">
        <v>294</v>
      </c>
      <c r="E47" s="30">
        <v>69</v>
      </c>
      <c r="F47" s="30">
        <v>68</v>
      </c>
      <c r="G47" s="30">
        <v>346114</v>
      </c>
      <c r="H47" s="30"/>
      <c r="I47" s="30">
        <v>162094</v>
      </c>
      <c r="J47" s="30">
        <v>172108</v>
      </c>
      <c r="K47" s="30">
        <v>11912</v>
      </c>
      <c r="L47" s="183"/>
      <c r="M47" s="135"/>
      <c r="P47" s="136"/>
      <c r="Q47" s="136"/>
    </row>
    <row r="48" spans="1:17" s="90" customFormat="1" ht="14.25" customHeight="1" x14ac:dyDescent="0.3">
      <c r="A48" s="20" t="s">
        <v>216</v>
      </c>
      <c r="B48" s="20" t="s">
        <v>295</v>
      </c>
      <c r="C48" s="20" t="s">
        <v>296</v>
      </c>
      <c r="D48" s="19" t="s">
        <v>297</v>
      </c>
      <c r="E48" s="30">
        <v>72</v>
      </c>
      <c r="F48" s="30">
        <v>71</v>
      </c>
      <c r="G48" s="30">
        <v>318158</v>
      </c>
      <c r="H48" s="30"/>
      <c r="I48" s="30">
        <v>157141</v>
      </c>
      <c r="J48" s="30">
        <v>147929</v>
      </c>
      <c r="K48" s="30">
        <v>13088</v>
      </c>
      <c r="L48" s="183"/>
      <c r="M48" s="135"/>
      <c r="P48" s="136"/>
      <c r="Q48" s="136"/>
    </row>
    <row r="49" spans="1:17" s="90" customFormat="1" ht="14.25" customHeight="1" x14ac:dyDescent="0.3">
      <c r="A49" s="20" t="s">
        <v>216</v>
      </c>
      <c r="B49" s="20" t="s">
        <v>298</v>
      </c>
      <c r="C49" s="20" t="s">
        <v>299</v>
      </c>
      <c r="D49" s="19" t="s">
        <v>300</v>
      </c>
      <c r="E49" s="30">
        <v>144</v>
      </c>
      <c r="F49" s="30">
        <v>142</v>
      </c>
      <c r="G49" s="30">
        <v>797258</v>
      </c>
      <c r="H49" s="30"/>
      <c r="I49" s="30">
        <v>394073</v>
      </c>
      <c r="J49" s="30">
        <v>377929</v>
      </c>
      <c r="K49" s="30">
        <v>25256</v>
      </c>
      <c r="L49" s="183"/>
      <c r="M49" s="135"/>
      <c r="P49" s="136"/>
      <c r="Q49" s="136"/>
    </row>
    <row r="50" spans="1:17" s="90" customFormat="1" ht="14.25" customHeight="1" x14ac:dyDescent="0.3">
      <c r="A50" s="20" t="s">
        <v>216</v>
      </c>
      <c r="B50" s="20" t="s">
        <v>301</v>
      </c>
      <c r="C50" s="20" t="s">
        <v>302</v>
      </c>
      <c r="D50" s="19" t="s">
        <v>303</v>
      </c>
      <c r="E50" s="30">
        <v>352</v>
      </c>
      <c r="F50" s="30">
        <v>348</v>
      </c>
      <c r="G50" s="30">
        <v>998480</v>
      </c>
      <c r="H50" s="30"/>
      <c r="I50" s="30">
        <v>550116</v>
      </c>
      <c r="J50" s="30">
        <v>425656</v>
      </c>
      <c r="K50" s="30">
        <v>22708</v>
      </c>
      <c r="L50" s="183"/>
      <c r="M50" s="135"/>
      <c r="P50" s="136"/>
      <c r="Q50" s="136"/>
    </row>
    <row r="51" spans="1:17" s="90" customFormat="1" ht="14.25" customHeight="1" x14ac:dyDescent="0.3">
      <c r="A51" s="20" t="s">
        <v>216</v>
      </c>
      <c r="B51" s="20" t="s">
        <v>304</v>
      </c>
      <c r="C51" s="20" t="s">
        <v>305</v>
      </c>
      <c r="D51" s="19" t="s">
        <v>306</v>
      </c>
      <c r="E51" s="30">
        <v>64</v>
      </c>
      <c r="F51" s="30">
        <v>63</v>
      </c>
      <c r="G51" s="30">
        <v>246162</v>
      </c>
      <c r="H51" s="30"/>
      <c r="I51" s="30">
        <v>121087</v>
      </c>
      <c r="J51" s="30">
        <v>121366</v>
      </c>
      <c r="K51" s="30">
        <v>3709</v>
      </c>
      <c r="L51" s="183"/>
      <c r="M51" s="135"/>
      <c r="P51" s="136"/>
      <c r="Q51" s="136"/>
    </row>
    <row r="52" spans="1:17" s="90" customFormat="1" ht="14.25" customHeight="1" x14ac:dyDescent="0.3">
      <c r="A52" s="20" t="s">
        <v>216</v>
      </c>
      <c r="B52" s="20" t="s">
        <v>307</v>
      </c>
      <c r="C52" s="20" t="s">
        <v>308</v>
      </c>
      <c r="D52" s="19" t="s">
        <v>309</v>
      </c>
      <c r="E52" s="30">
        <v>125</v>
      </c>
      <c r="F52" s="30">
        <v>124</v>
      </c>
      <c r="G52" s="30">
        <v>485633</v>
      </c>
      <c r="H52" s="30"/>
      <c r="I52" s="30">
        <v>242208</v>
      </c>
      <c r="J52" s="30">
        <v>220361</v>
      </c>
      <c r="K52" s="30">
        <v>23064</v>
      </c>
      <c r="L52" s="183"/>
      <c r="M52" s="135"/>
      <c r="P52" s="136"/>
      <c r="Q52" s="136"/>
    </row>
    <row r="53" spans="1:17" s="90" customFormat="1" ht="14.25" customHeight="1" x14ac:dyDescent="0.3">
      <c r="A53" s="20" t="s">
        <v>216</v>
      </c>
      <c r="B53" s="20" t="s">
        <v>310</v>
      </c>
      <c r="C53" s="20" t="s">
        <v>311</v>
      </c>
      <c r="D53" s="19" t="s">
        <v>312</v>
      </c>
      <c r="E53" s="30">
        <v>57</v>
      </c>
      <c r="F53" s="30">
        <v>57</v>
      </c>
      <c r="G53" s="30">
        <v>322696</v>
      </c>
      <c r="H53" s="30"/>
      <c r="I53" s="30">
        <v>141484</v>
      </c>
      <c r="J53" s="30">
        <v>144687</v>
      </c>
      <c r="K53" s="30">
        <v>36525</v>
      </c>
      <c r="L53" s="183"/>
      <c r="M53" s="135"/>
      <c r="P53" s="136"/>
      <c r="Q53" s="136"/>
    </row>
    <row r="54" spans="1:17" s="90" customFormat="1" ht="14.25" customHeight="1" x14ac:dyDescent="0.3">
      <c r="A54" s="20" t="s">
        <v>216</v>
      </c>
      <c r="B54" s="20" t="s">
        <v>313</v>
      </c>
      <c r="C54" s="20" t="s">
        <v>314</v>
      </c>
      <c r="D54" s="19" t="s">
        <v>315</v>
      </c>
      <c r="E54" s="30">
        <v>160</v>
      </c>
      <c r="F54" s="30">
        <v>158</v>
      </c>
      <c r="G54" s="30">
        <v>773516</v>
      </c>
      <c r="H54" s="30"/>
      <c r="I54" s="30">
        <v>426957</v>
      </c>
      <c r="J54" s="30">
        <v>330827</v>
      </c>
      <c r="K54" s="30">
        <v>15732</v>
      </c>
      <c r="L54" s="183"/>
      <c r="M54" s="135"/>
      <c r="P54" s="136"/>
      <c r="Q54" s="136"/>
    </row>
    <row r="55" spans="1:17" s="90" customFormat="1" ht="14.25" customHeight="1" x14ac:dyDescent="0.3">
      <c r="A55" s="20" t="s">
        <v>216</v>
      </c>
      <c r="B55" s="20" t="s">
        <v>316</v>
      </c>
      <c r="C55" s="20" t="s">
        <v>317</v>
      </c>
      <c r="D55" s="19" t="s">
        <v>318</v>
      </c>
      <c r="E55" s="30">
        <v>205</v>
      </c>
      <c r="F55" s="30">
        <v>205</v>
      </c>
      <c r="G55" s="30">
        <v>607091</v>
      </c>
      <c r="H55" s="30"/>
      <c r="I55" s="30">
        <v>335342</v>
      </c>
      <c r="J55" s="30">
        <v>255145</v>
      </c>
      <c r="K55" s="30">
        <v>16604</v>
      </c>
      <c r="L55" s="183"/>
      <c r="M55" s="135"/>
      <c r="P55" s="136"/>
      <c r="Q55" s="136"/>
    </row>
    <row r="56" spans="1:17" s="90" customFormat="1" ht="14.25" customHeight="1" x14ac:dyDescent="0.3">
      <c r="A56" s="20" t="s">
        <v>216</v>
      </c>
      <c r="B56" s="20" t="s">
        <v>319</v>
      </c>
      <c r="C56" s="20" t="s">
        <v>320</v>
      </c>
      <c r="D56" s="19" t="s">
        <v>321</v>
      </c>
      <c r="E56" s="30">
        <v>90</v>
      </c>
      <c r="F56" s="30">
        <v>85</v>
      </c>
      <c r="G56" s="30">
        <v>438500</v>
      </c>
      <c r="H56" s="30"/>
      <c r="I56" s="30">
        <v>192598</v>
      </c>
      <c r="J56" s="30">
        <v>225656</v>
      </c>
      <c r="K56" s="30">
        <v>20246</v>
      </c>
      <c r="L56" s="183"/>
      <c r="M56" s="135"/>
      <c r="P56" s="136"/>
      <c r="Q56" s="136"/>
    </row>
    <row r="57" spans="1:17" s="90" customFormat="1" ht="14.25" customHeight="1" x14ac:dyDescent="0.3">
      <c r="A57" s="20" t="s">
        <v>216</v>
      </c>
      <c r="B57" s="20" t="s">
        <v>322</v>
      </c>
      <c r="C57" s="20" t="s">
        <v>323</v>
      </c>
      <c r="D57" s="19" t="s">
        <v>324</v>
      </c>
      <c r="E57" s="30">
        <v>78</v>
      </c>
      <c r="F57" s="30">
        <v>77</v>
      </c>
      <c r="G57" s="30">
        <v>423342</v>
      </c>
      <c r="H57" s="30"/>
      <c r="I57" s="30">
        <v>217470</v>
      </c>
      <c r="J57" s="30">
        <v>200526</v>
      </c>
      <c r="K57" s="30">
        <v>5346</v>
      </c>
      <c r="L57" s="183"/>
      <c r="M57" s="135"/>
      <c r="P57" s="136"/>
      <c r="Q57" s="136"/>
    </row>
    <row r="58" spans="1:17" s="90" customFormat="1" ht="14.25" customHeight="1" x14ac:dyDescent="0.3">
      <c r="A58" s="20" t="s">
        <v>216</v>
      </c>
      <c r="B58" s="20" t="s">
        <v>325</v>
      </c>
      <c r="C58" s="20" t="s">
        <v>326</v>
      </c>
      <c r="D58" s="19" t="s">
        <v>327</v>
      </c>
      <c r="E58" s="30">
        <v>73</v>
      </c>
      <c r="F58" s="30">
        <v>73</v>
      </c>
      <c r="G58" s="30">
        <v>386424</v>
      </c>
      <c r="H58" s="30"/>
      <c r="I58" s="30">
        <v>181089</v>
      </c>
      <c r="J58" s="30">
        <v>185610</v>
      </c>
      <c r="K58" s="30">
        <v>19725</v>
      </c>
      <c r="L58" s="183"/>
      <c r="M58" s="135"/>
      <c r="P58" s="136"/>
      <c r="Q58" s="136"/>
    </row>
    <row r="59" spans="1:17" s="90" customFormat="1" ht="14.25" customHeight="1" x14ac:dyDescent="0.3">
      <c r="A59" s="20" t="s">
        <v>216</v>
      </c>
      <c r="B59" s="20" t="s">
        <v>328</v>
      </c>
      <c r="C59" s="20" t="s">
        <v>329</v>
      </c>
      <c r="D59" s="19" t="s">
        <v>330</v>
      </c>
      <c r="E59" s="30">
        <v>181</v>
      </c>
      <c r="F59" s="30">
        <v>178</v>
      </c>
      <c r="G59" s="30">
        <v>620753</v>
      </c>
      <c r="H59" s="30"/>
      <c r="I59" s="30">
        <v>397868</v>
      </c>
      <c r="J59" s="30">
        <v>218912</v>
      </c>
      <c r="K59" s="30">
        <v>3973</v>
      </c>
      <c r="L59" s="183"/>
      <c r="M59" s="135"/>
      <c r="P59" s="136"/>
      <c r="Q59" s="136"/>
    </row>
    <row r="60" spans="1:17" s="90" customFormat="1" ht="14.25" customHeight="1" x14ac:dyDescent="0.3">
      <c r="A60" s="20" t="s">
        <v>216</v>
      </c>
      <c r="B60" s="20" t="s">
        <v>331</v>
      </c>
      <c r="C60" s="20" t="s">
        <v>332</v>
      </c>
      <c r="D60" s="19" t="s">
        <v>333</v>
      </c>
      <c r="E60" s="30">
        <v>276</v>
      </c>
      <c r="F60" s="30">
        <v>272</v>
      </c>
      <c r="G60" s="30">
        <v>1252475</v>
      </c>
      <c r="H60" s="30"/>
      <c r="I60" s="30">
        <v>544679</v>
      </c>
      <c r="J60" s="30">
        <v>667310</v>
      </c>
      <c r="K60" s="30">
        <v>40486</v>
      </c>
      <c r="L60" s="183"/>
      <c r="M60" s="135"/>
      <c r="P60" s="136"/>
      <c r="Q60" s="136"/>
    </row>
    <row r="61" spans="1:17" s="90" customFormat="1" ht="14.25" customHeight="1" x14ac:dyDescent="0.3">
      <c r="A61" s="20" t="s">
        <v>216</v>
      </c>
      <c r="B61" s="20" t="s">
        <v>334</v>
      </c>
      <c r="C61" s="20" t="s">
        <v>335</v>
      </c>
      <c r="D61" s="19" t="s">
        <v>336</v>
      </c>
      <c r="E61" s="30">
        <v>119</v>
      </c>
      <c r="F61" s="30">
        <v>119</v>
      </c>
      <c r="G61" s="30">
        <v>416350</v>
      </c>
      <c r="H61" s="30"/>
      <c r="I61" s="30">
        <v>247962</v>
      </c>
      <c r="J61" s="30">
        <v>158072</v>
      </c>
      <c r="K61" s="30">
        <v>10316</v>
      </c>
      <c r="L61" s="183"/>
      <c r="M61" s="135"/>
      <c r="P61" s="136"/>
      <c r="Q61" s="136"/>
    </row>
    <row r="62" spans="1:17" s="90" customFormat="1" ht="14.25" customHeight="1" x14ac:dyDescent="0.3">
      <c r="A62" s="20" t="s">
        <v>216</v>
      </c>
      <c r="B62" s="20" t="s">
        <v>337</v>
      </c>
      <c r="C62" s="20" t="s">
        <v>338</v>
      </c>
      <c r="D62" s="19" t="s">
        <v>339</v>
      </c>
      <c r="E62" s="30">
        <v>104</v>
      </c>
      <c r="F62" s="30">
        <v>103</v>
      </c>
      <c r="G62" s="30">
        <v>424671</v>
      </c>
      <c r="H62" s="30"/>
      <c r="I62" s="30">
        <v>250749</v>
      </c>
      <c r="J62" s="30">
        <v>171260</v>
      </c>
      <c r="K62" s="30">
        <v>2662</v>
      </c>
      <c r="L62" s="183"/>
      <c r="M62" s="135"/>
      <c r="P62" s="136"/>
      <c r="Q62" s="136"/>
    </row>
    <row r="63" spans="1:17" s="90" customFormat="1" ht="14.25" customHeight="1" x14ac:dyDescent="0.3">
      <c r="A63" s="20" t="s">
        <v>216</v>
      </c>
      <c r="B63" s="20" t="s">
        <v>340</v>
      </c>
      <c r="C63" s="20" t="s">
        <v>341</v>
      </c>
      <c r="D63" s="19" t="s">
        <v>342</v>
      </c>
      <c r="E63" s="30">
        <v>357</v>
      </c>
      <c r="F63" s="30">
        <v>353</v>
      </c>
      <c r="G63" s="30">
        <v>1139405</v>
      </c>
      <c r="H63" s="30"/>
      <c r="I63" s="30">
        <v>618929</v>
      </c>
      <c r="J63" s="30">
        <v>468269</v>
      </c>
      <c r="K63" s="30">
        <v>52207</v>
      </c>
      <c r="L63" s="183"/>
      <c r="M63" s="135"/>
      <c r="P63" s="136"/>
      <c r="Q63" s="136"/>
    </row>
    <row r="64" spans="1:17" s="90" customFormat="1" ht="14.25" customHeight="1" x14ac:dyDescent="0.3">
      <c r="A64" s="20" t="s">
        <v>343</v>
      </c>
      <c r="B64" s="20" t="s">
        <v>344</v>
      </c>
      <c r="C64" s="20" t="s">
        <v>345</v>
      </c>
      <c r="D64" s="19" t="s">
        <v>346</v>
      </c>
      <c r="E64" s="30">
        <v>38</v>
      </c>
      <c r="F64" s="30">
        <v>38</v>
      </c>
      <c r="G64" s="30">
        <v>160625</v>
      </c>
      <c r="H64" s="30"/>
      <c r="I64" s="30">
        <v>82652</v>
      </c>
      <c r="J64" s="30">
        <v>74294</v>
      </c>
      <c r="K64" s="30">
        <v>3679</v>
      </c>
      <c r="L64" s="183"/>
      <c r="M64" s="135"/>
      <c r="P64" s="136"/>
      <c r="Q64" s="136"/>
    </row>
    <row r="65" spans="1:17" s="90" customFormat="1" ht="14.25" customHeight="1" x14ac:dyDescent="0.3">
      <c r="A65" s="20" t="s">
        <v>343</v>
      </c>
      <c r="B65" s="20" t="s">
        <v>347</v>
      </c>
      <c r="C65" s="20" t="s">
        <v>348</v>
      </c>
      <c r="D65" s="19" t="s">
        <v>349</v>
      </c>
      <c r="E65" s="30">
        <v>21</v>
      </c>
      <c r="F65" s="30">
        <v>21</v>
      </c>
      <c r="G65" s="30">
        <v>60233</v>
      </c>
      <c r="H65" s="30"/>
      <c r="I65" s="30">
        <v>27139</v>
      </c>
      <c r="J65" s="30">
        <v>29363</v>
      </c>
      <c r="K65" s="30">
        <v>3731</v>
      </c>
      <c r="L65" s="183"/>
      <c r="M65" s="135"/>
      <c r="P65" s="136"/>
      <c r="Q65" s="136"/>
    </row>
    <row r="66" spans="1:17" s="90" customFormat="1" ht="14.25" customHeight="1" x14ac:dyDescent="0.3">
      <c r="A66" s="20" t="s">
        <v>343</v>
      </c>
      <c r="B66" s="20" t="s">
        <v>350</v>
      </c>
      <c r="C66" s="20" t="s">
        <v>351</v>
      </c>
      <c r="D66" s="19" t="s">
        <v>352</v>
      </c>
      <c r="E66" s="30">
        <v>39</v>
      </c>
      <c r="F66" s="30">
        <v>38</v>
      </c>
      <c r="G66" s="30">
        <v>117170</v>
      </c>
      <c r="H66" s="30"/>
      <c r="I66" s="30">
        <v>58741</v>
      </c>
      <c r="J66" s="30">
        <v>56714</v>
      </c>
      <c r="K66" s="30">
        <v>1715</v>
      </c>
      <c r="L66" s="183"/>
      <c r="M66" s="135"/>
      <c r="P66" s="136"/>
      <c r="Q66" s="136"/>
    </row>
    <row r="67" spans="1:17" s="90" customFormat="1" ht="14.25" customHeight="1" x14ac:dyDescent="0.3">
      <c r="A67" s="20" t="s">
        <v>343</v>
      </c>
      <c r="B67" s="20" t="s">
        <v>353</v>
      </c>
      <c r="C67" s="20" t="s">
        <v>354</v>
      </c>
      <c r="D67" s="19" t="s">
        <v>355</v>
      </c>
      <c r="E67" s="30">
        <v>22</v>
      </c>
      <c r="F67" s="30">
        <v>22</v>
      </c>
      <c r="G67" s="30">
        <v>77476</v>
      </c>
      <c r="H67" s="30"/>
      <c r="I67" s="30">
        <v>42786</v>
      </c>
      <c r="J67" s="30">
        <v>34138</v>
      </c>
      <c r="K67" s="30">
        <v>552</v>
      </c>
      <c r="L67" s="183"/>
      <c r="M67" s="135"/>
      <c r="P67" s="136"/>
      <c r="Q67" s="136"/>
    </row>
    <row r="68" spans="1:17" s="90" customFormat="1" ht="14.25" customHeight="1" x14ac:dyDescent="0.3">
      <c r="A68" s="20" t="s">
        <v>343</v>
      </c>
      <c r="B68" s="20" t="s">
        <v>356</v>
      </c>
      <c r="C68" s="20" t="s">
        <v>357</v>
      </c>
      <c r="D68" s="19" t="s">
        <v>358</v>
      </c>
      <c r="E68" s="30">
        <v>17</v>
      </c>
      <c r="F68" s="30">
        <v>16</v>
      </c>
      <c r="G68" s="30">
        <v>81085</v>
      </c>
      <c r="H68" s="30"/>
      <c r="I68" s="30">
        <v>35811</v>
      </c>
      <c r="J68" s="30">
        <v>42185</v>
      </c>
      <c r="K68" s="30">
        <v>3089</v>
      </c>
      <c r="L68" s="183"/>
      <c r="M68" s="135"/>
      <c r="P68" s="136"/>
      <c r="Q68" s="136"/>
    </row>
    <row r="69" spans="1:17" s="90" customFormat="1" ht="14.25" customHeight="1" x14ac:dyDescent="0.3">
      <c r="A69" s="20" t="s">
        <v>343</v>
      </c>
      <c r="B69" s="20" t="s">
        <v>359</v>
      </c>
      <c r="C69" s="20" t="s">
        <v>360</v>
      </c>
      <c r="D69" s="19" t="s">
        <v>361</v>
      </c>
      <c r="E69" s="30">
        <v>49</v>
      </c>
      <c r="F69" s="30">
        <v>49</v>
      </c>
      <c r="G69" s="30">
        <v>133402</v>
      </c>
      <c r="H69" s="30"/>
      <c r="I69" s="30">
        <v>68798</v>
      </c>
      <c r="J69" s="30">
        <v>59144</v>
      </c>
      <c r="K69" s="30">
        <v>5460</v>
      </c>
      <c r="L69" s="183"/>
      <c r="M69" s="135"/>
      <c r="P69" s="136"/>
      <c r="Q69" s="136"/>
    </row>
    <row r="70" spans="1:17" s="90" customFormat="1" ht="14.25" customHeight="1" x14ac:dyDescent="0.3">
      <c r="A70" s="20" t="s">
        <v>343</v>
      </c>
      <c r="B70" s="20" t="s">
        <v>362</v>
      </c>
      <c r="C70" s="20" t="s">
        <v>363</v>
      </c>
      <c r="D70" s="19" t="s">
        <v>364</v>
      </c>
      <c r="E70" s="30">
        <v>25</v>
      </c>
      <c r="F70" s="30">
        <v>21</v>
      </c>
      <c r="G70" s="30">
        <v>55221</v>
      </c>
      <c r="H70" s="30"/>
      <c r="I70" s="30">
        <v>27426</v>
      </c>
      <c r="J70" s="30">
        <v>26001</v>
      </c>
      <c r="K70" s="30">
        <v>1794</v>
      </c>
      <c r="L70" s="183"/>
      <c r="M70" s="135"/>
      <c r="P70" s="136"/>
      <c r="Q70" s="136"/>
    </row>
    <row r="71" spans="1:17" s="90" customFormat="1" ht="14.25" customHeight="1" x14ac:dyDescent="0.3">
      <c r="A71" s="20" t="s">
        <v>343</v>
      </c>
      <c r="B71" s="20" t="s">
        <v>365</v>
      </c>
      <c r="C71" s="20" t="s">
        <v>366</v>
      </c>
      <c r="D71" s="19" t="s">
        <v>367</v>
      </c>
      <c r="E71" s="30">
        <v>26</v>
      </c>
      <c r="F71" s="30">
        <v>26</v>
      </c>
      <c r="G71" s="30">
        <v>72651</v>
      </c>
      <c r="H71" s="30"/>
      <c r="I71" s="30">
        <v>37529</v>
      </c>
      <c r="J71" s="30">
        <v>32283</v>
      </c>
      <c r="K71" s="30">
        <v>2839</v>
      </c>
      <c r="L71" s="183"/>
      <c r="M71" s="135"/>
      <c r="P71" s="136"/>
      <c r="Q71" s="136"/>
    </row>
    <row r="72" spans="1:17" s="90" customFormat="1" ht="14.25" customHeight="1" x14ac:dyDescent="0.3">
      <c r="A72" s="20" t="s">
        <v>343</v>
      </c>
      <c r="B72" s="20" t="s">
        <v>368</v>
      </c>
      <c r="C72" s="20" t="s">
        <v>369</v>
      </c>
      <c r="D72" s="19" t="s">
        <v>370</v>
      </c>
      <c r="E72" s="30">
        <v>40</v>
      </c>
      <c r="F72" s="30">
        <v>39</v>
      </c>
      <c r="G72" s="30">
        <v>96322</v>
      </c>
      <c r="H72" s="30"/>
      <c r="I72" s="30">
        <v>48844</v>
      </c>
      <c r="J72" s="30">
        <v>44946</v>
      </c>
      <c r="K72" s="30">
        <v>2532</v>
      </c>
      <c r="L72" s="183"/>
      <c r="M72" s="135"/>
      <c r="P72" s="136"/>
      <c r="Q72" s="136"/>
    </row>
    <row r="73" spans="1:17" s="90" customFormat="1" ht="14.25" customHeight="1" x14ac:dyDescent="0.3">
      <c r="A73" s="20" t="s">
        <v>343</v>
      </c>
      <c r="B73" s="20" t="s">
        <v>371</v>
      </c>
      <c r="C73" s="20" t="s">
        <v>372</v>
      </c>
      <c r="D73" s="19" t="s">
        <v>373</v>
      </c>
      <c r="E73" s="30">
        <v>48</v>
      </c>
      <c r="F73" s="30">
        <v>48</v>
      </c>
      <c r="G73" s="30">
        <v>153491</v>
      </c>
      <c r="H73" s="30"/>
      <c r="I73" s="30">
        <v>72733</v>
      </c>
      <c r="J73" s="30">
        <v>75895</v>
      </c>
      <c r="K73" s="30">
        <v>4863</v>
      </c>
      <c r="L73" s="183"/>
      <c r="M73" s="135"/>
      <c r="P73" s="136"/>
      <c r="Q73" s="136"/>
    </row>
    <row r="74" spans="1:17" s="90" customFormat="1" ht="14.25" customHeight="1" x14ac:dyDescent="0.3">
      <c r="A74" s="20" t="s">
        <v>343</v>
      </c>
      <c r="B74" s="20" t="s">
        <v>374</v>
      </c>
      <c r="C74" s="20" t="s">
        <v>375</v>
      </c>
      <c r="D74" s="19" t="s">
        <v>376</v>
      </c>
      <c r="E74" s="30">
        <v>41</v>
      </c>
      <c r="F74" s="30">
        <v>36</v>
      </c>
      <c r="G74" s="30">
        <v>87764</v>
      </c>
      <c r="H74" s="30"/>
      <c r="I74" s="30">
        <v>52832</v>
      </c>
      <c r="J74" s="30">
        <v>33418</v>
      </c>
      <c r="K74" s="30">
        <v>1514</v>
      </c>
      <c r="L74" s="183"/>
      <c r="M74" s="135"/>
      <c r="P74" s="136"/>
      <c r="Q74" s="136"/>
    </row>
    <row r="75" spans="1:17" s="90" customFormat="1" ht="14.25" customHeight="1" x14ac:dyDescent="0.3">
      <c r="A75" s="20" t="s">
        <v>343</v>
      </c>
      <c r="B75" s="20" t="s">
        <v>377</v>
      </c>
      <c r="C75" s="20" t="s">
        <v>378</v>
      </c>
      <c r="D75" s="19" t="s">
        <v>379</v>
      </c>
      <c r="E75" s="30">
        <v>22</v>
      </c>
      <c r="F75" s="30">
        <v>22</v>
      </c>
      <c r="G75" s="30">
        <v>88249</v>
      </c>
      <c r="H75" s="30"/>
      <c r="I75" s="30">
        <v>43084</v>
      </c>
      <c r="J75" s="30">
        <v>44855</v>
      </c>
      <c r="K75" s="30">
        <v>310</v>
      </c>
      <c r="L75" s="183"/>
      <c r="M75" s="135"/>
      <c r="P75" s="136"/>
      <c r="Q75" s="136"/>
    </row>
    <row r="76" spans="1:17" s="90" customFormat="1" ht="14.25" customHeight="1" x14ac:dyDescent="0.3">
      <c r="A76" s="20" t="s">
        <v>343</v>
      </c>
      <c r="B76" s="20" t="s">
        <v>380</v>
      </c>
      <c r="C76" s="20" t="s">
        <v>381</v>
      </c>
      <c r="D76" s="19" t="s">
        <v>382</v>
      </c>
      <c r="E76" s="30">
        <v>14</v>
      </c>
      <c r="F76" s="30">
        <v>14</v>
      </c>
      <c r="G76" s="30">
        <v>54792</v>
      </c>
      <c r="H76" s="30"/>
      <c r="I76" s="30">
        <v>29425</v>
      </c>
      <c r="J76" s="30">
        <v>24390</v>
      </c>
      <c r="K76" s="30">
        <v>977</v>
      </c>
      <c r="L76" s="183"/>
      <c r="M76" s="135"/>
      <c r="P76" s="136"/>
      <c r="Q76" s="136"/>
    </row>
    <row r="77" spans="1:17" s="90" customFormat="1" ht="14.25" customHeight="1" x14ac:dyDescent="0.3">
      <c r="A77" s="20" t="s">
        <v>343</v>
      </c>
      <c r="B77" s="20" t="s">
        <v>383</v>
      </c>
      <c r="C77" s="20" t="s">
        <v>384</v>
      </c>
      <c r="D77" s="19" t="s">
        <v>385</v>
      </c>
      <c r="E77" s="30">
        <v>38</v>
      </c>
      <c r="F77" s="30">
        <v>34</v>
      </c>
      <c r="G77" s="30">
        <v>114600</v>
      </c>
      <c r="H77" s="30"/>
      <c r="I77" s="30">
        <v>55104</v>
      </c>
      <c r="J77" s="30">
        <v>56697</v>
      </c>
      <c r="K77" s="30">
        <v>2799</v>
      </c>
      <c r="L77" s="183"/>
      <c r="M77" s="135"/>
      <c r="P77" s="136"/>
      <c r="Q77" s="136"/>
    </row>
    <row r="78" spans="1:17" s="90" customFormat="1" ht="14.25" customHeight="1" x14ac:dyDescent="0.3">
      <c r="A78" s="20" t="s">
        <v>343</v>
      </c>
      <c r="B78" s="20" t="s">
        <v>386</v>
      </c>
      <c r="C78" s="20" t="s">
        <v>387</v>
      </c>
      <c r="D78" s="19" t="s">
        <v>388</v>
      </c>
      <c r="E78" s="30">
        <v>35</v>
      </c>
      <c r="F78" s="30">
        <v>35</v>
      </c>
      <c r="G78" s="30">
        <v>169364</v>
      </c>
      <c r="H78" s="30"/>
      <c r="I78" s="30">
        <v>78528</v>
      </c>
      <c r="J78" s="30">
        <v>86396</v>
      </c>
      <c r="K78" s="30">
        <v>4440</v>
      </c>
      <c r="L78" s="183"/>
      <c r="M78" s="135"/>
      <c r="P78" s="136"/>
      <c r="Q78" s="136"/>
    </row>
    <row r="79" spans="1:17" s="90" customFormat="1" ht="14.25" customHeight="1" x14ac:dyDescent="0.3">
      <c r="A79" s="20" t="s">
        <v>343</v>
      </c>
      <c r="B79" s="20" t="s">
        <v>389</v>
      </c>
      <c r="C79" s="20" t="s">
        <v>390</v>
      </c>
      <c r="D79" s="19" t="s">
        <v>391</v>
      </c>
      <c r="E79" s="30">
        <v>25</v>
      </c>
      <c r="F79" s="30">
        <v>25</v>
      </c>
      <c r="G79" s="30">
        <v>71674</v>
      </c>
      <c r="H79" s="30"/>
      <c r="I79" s="30">
        <v>37438</v>
      </c>
      <c r="J79" s="30">
        <v>32641</v>
      </c>
      <c r="K79" s="30">
        <v>1595</v>
      </c>
      <c r="L79" s="183"/>
      <c r="M79" s="135"/>
      <c r="P79" s="136"/>
      <c r="Q79" s="136"/>
    </row>
    <row r="80" spans="1:17" s="90" customFormat="1" ht="14.25" customHeight="1" x14ac:dyDescent="0.3">
      <c r="A80" s="20" t="s">
        <v>343</v>
      </c>
      <c r="B80" s="20" t="s">
        <v>392</v>
      </c>
      <c r="C80" s="20" t="s">
        <v>393</v>
      </c>
      <c r="D80" s="19" t="s">
        <v>394</v>
      </c>
      <c r="E80" s="30">
        <v>32</v>
      </c>
      <c r="F80" s="30">
        <v>32</v>
      </c>
      <c r="G80" s="30">
        <v>148414</v>
      </c>
      <c r="H80" s="30"/>
      <c r="I80" s="30">
        <v>79816</v>
      </c>
      <c r="J80" s="30">
        <v>65723</v>
      </c>
      <c r="K80" s="30">
        <v>2875</v>
      </c>
      <c r="L80" s="183"/>
      <c r="M80" s="135"/>
      <c r="P80" s="136"/>
      <c r="Q80" s="136"/>
    </row>
    <row r="81" spans="1:17" s="90" customFormat="1" ht="14.25" customHeight="1" x14ac:dyDescent="0.3">
      <c r="A81" s="20" t="s">
        <v>343</v>
      </c>
      <c r="B81" s="20" t="s">
        <v>395</v>
      </c>
      <c r="C81" s="20" t="s">
        <v>396</v>
      </c>
      <c r="D81" s="19" t="s">
        <v>397</v>
      </c>
      <c r="E81" s="30">
        <v>30</v>
      </c>
      <c r="F81" s="30">
        <v>29</v>
      </c>
      <c r="G81" s="30">
        <v>53244</v>
      </c>
      <c r="H81" s="30"/>
      <c r="I81" s="30">
        <v>33814</v>
      </c>
      <c r="J81" s="30">
        <v>19120</v>
      </c>
      <c r="K81" s="30">
        <v>310</v>
      </c>
      <c r="L81" s="183"/>
      <c r="M81" s="135"/>
      <c r="P81" s="136"/>
      <c r="Q81" s="136"/>
    </row>
    <row r="82" spans="1:17" s="90" customFormat="1" ht="14.25" customHeight="1" x14ac:dyDescent="0.3">
      <c r="A82" s="20" t="s">
        <v>343</v>
      </c>
      <c r="B82" s="20" t="s">
        <v>398</v>
      </c>
      <c r="C82" s="20" t="s">
        <v>399</v>
      </c>
      <c r="D82" s="19" t="s">
        <v>400</v>
      </c>
      <c r="E82" s="30">
        <v>16</v>
      </c>
      <c r="F82" s="30">
        <v>16</v>
      </c>
      <c r="G82" s="30">
        <v>56208</v>
      </c>
      <c r="H82" s="30"/>
      <c r="I82" s="30">
        <v>27474</v>
      </c>
      <c r="J82" s="30">
        <v>26349</v>
      </c>
      <c r="K82" s="30">
        <v>2385</v>
      </c>
      <c r="L82" s="183"/>
      <c r="M82" s="135"/>
      <c r="P82" s="136"/>
      <c r="Q82" s="136"/>
    </row>
    <row r="83" spans="1:17" s="90" customFormat="1" ht="14.25" customHeight="1" x14ac:dyDescent="0.3">
      <c r="A83" s="20" t="s">
        <v>343</v>
      </c>
      <c r="B83" s="20" t="s">
        <v>401</v>
      </c>
      <c r="C83" s="20" t="s">
        <v>402</v>
      </c>
      <c r="D83" s="19" t="s">
        <v>403</v>
      </c>
      <c r="E83" s="30">
        <v>36</v>
      </c>
      <c r="F83" s="30">
        <v>36</v>
      </c>
      <c r="G83" s="30">
        <v>141607</v>
      </c>
      <c r="H83" s="30"/>
      <c r="I83" s="30">
        <v>81127</v>
      </c>
      <c r="J83" s="30">
        <v>53651</v>
      </c>
      <c r="K83" s="30">
        <v>6829</v>
      </c>
      <c r="L83" s="183"/>
      <c r="M83" s="135"/>
      <c r="P83" s="136"/>
      <c r="Q83" s="136"/>
    </row>
    <row r="84" spans="1:17" s="90" customFormat="1" ht="14.25" customHeight="1" x14ac:dyDescent="0.3">
      <c r="A84" s="20" t="s">
        <v>343</v>
      </c>
      <c r="B84" s="20" t="s">
        <v>404</v>
      </c>
      <c r="C84" s="20" t="s">
        <v>405</v>
      </c>
      <c r="D84" s="19" t="s">
        <v>406</v>
      </c>
      <c r="E84" s="30">
        <v>33</v>
      </c>
      <c r="F84" s="30">
        <v>32</v>
      </c>
      <c r="G84" s="30">
        <v>71681</v>
      </c>
      <c r="H84" s="30"/>
      <c r="I84" s="30">
        <v>39671</v>
      </c>
      <c r="J84" s="30">
        <v>31376</v>
      </c>
      <c r="K84" s="30">
        <v>634</v>
      </c>
      <c r="L84" s="183"/>
      <c r="M84" s="135"/>
      <c r="P84" s="136"/>
      <c r="Q84" s="136"/>
    </row>
    <row r="85" spans="1:17" s="90" customFormat="1" ht="14.25" customHeight="1" x14ac:dyDescent="0.3">
      <c r="A85" s="20" t="s">
        <v>343</v>
      </c>
      <c r="B85" s="20" t="s">
        <v>407</v>
      </c>
      <c r="C85" s="20" t="s">
        <v>408</v>
      </c>
      <c r="D85" s="19" t="s">
        <v>409</v>
      </c>
      <c r="E85" s="30">
        <v>36</v>
      </c>
      <c r="F85" s="30">
        <v>36</v>
      </c>
      <c r="G85" s="30">
        <v>105779</v>
      </c>
      <c r="H85" s="30"/>
      <c r="I85" s="30">
        <v>45250</v>
      </c>
      <c r="J85" s="30">
        <v>58309</v>
      </c>
      <c r="K85" s="30">
        <v>2220</v>
      </c>
      <c r="L85" s="183"/>
      <c r="M85" s="135"/>
      <c r="P85" s="136"/>
      <c r="Q85" s="136"/>
    </row>
    <row r="86" spans="1:17" s="90" customFormat="1" ht="14.25" customHeight="1" x14ac:dyDescent="0.3">
      <c r="A86" s="20" t="s">
        <v>343</v>
      </c>
      <c r="B86" s="20" t="s">
        <v>410</v>
      </c>
      <c r="C86" s="20" t="s">
        <v>411</v>
      </c>
      <c r="D86" s="19" t="s">
        <v>412</v>
      </c>
      <c r="E86" s="30">
        <v>27</v>
      </c>
      <c r="F86" s="30">
        <v>27</v>
      </c>
      <c r="G86" s="30">
        <v>70875</v>
      </c>
      <c r="H86" s="30"/>
      <c r="I86" s="30">
        <v>40549</v>
      </c>
      <c r="J86" s="30">
        <v>28315</v>
      </c>
      <c r="K86" s="30">
        <v>2011</v>
      </c>
      <c r="L86" s="183"/>
      <c r="M86" s="135"/>
      <c r="P86" s="136"/>
      <c r="Q86" s="136"/>
    </row>
    <row r="87" spans="1:17" s="90" customFormat="1" ht="14.25" customHeight="1" x14ac:dyDescent="0.3">
      <c r="A87" s="20" t="s">
        <v>343</v>
      </c>
      <c r="B87" s="20" t="s">
        <v>413</v>
      </c>
      <c r="C87" s="20" t="s">
        <v>414</v>
      </c>
      <c r="D87" s="19" t="s">
        <v>415</v>
      </c>
      <c r="E87" s="30">
        <v>26</v>
      </c>
      <c r="F87" s="30">
        <v>26</v>
      </c>
      <c r="G87" s="30">
        <v>89865</v>
      </c>
      <c r="H87" s="30"/>
      <c r="I87" s="30">
        <v>50729</v>
      </c>
      <c r="J87" s="30">
        <v>37170</v>
      </c>
      <c r="K87" s="30">
        <v>1966</v>
      </c>
      <c r="L87" s="183"/>
      <c r="M87" s="135"/>
      <c r="P87" s="136"/>
      <c r="Q87" s="136"/>
    </row>
    <row r="88" spans="1:17" s="90" customFormat="1" ht="14.25" customHeight="1" x14ac:dyDescent="0.3">
      <c r="A88" s="20" t="s">
        <v>343</v>
      </c>
      <c r="B88" s="20" t="s">
        <v>416</v>
      </c>
      <c r="C88" s="20" t="s">
        <v>417</v>
      </c>
      <c r="D88" s="19" t="s">
        <v>418</v>
      </c>
      <c r="E88" s="30">
        <v>15</v>
      </c>
      <c r="F88" s="30">
        <v>15</v>
      </c>
      <c r="G88" s="30">
        <v>48419</v>
      </c>
      <c r="H88" s="30"/>
      <c r="I88" s="30">
        <v>20910</v>
      </c>
      <c r="J88" s="30">
        <v>26818</v>
      </c>
      <c r="K88" s="30">
        <v>691</v>
      </c>
      <c r="L88" s="183"/>
      <c r="M88" s="135"/>
      <c r="P88" s="136"/>
      <c r="Q88" s="136"/>
    </row>
    <row r="89" spans="1:17" s="90" customFormat="1" ht="14.25" customHeight="1" x14ac:dyDescent="0.3">
      <c r="A89" s="20" t="s">
        <v>343</v>
      </c>
      <c r="B89" s="20" t="s">
        <v>419</v>
      </c>
      <c r="C89" s="20" t="s">
        <v>420</v>
      </c>
      <c r="D89" s="19" t="s">
        <v>421</v>
      </c>
      <c r="E89" s="30">
        <v>58</v>
      </c>
      <c r="F89" s="30">
        <v>57</v>
      </c>
      <c r="G89" s="30">
        <v>116286</v>
      </c>
      <c r="H89" s="30"/>
      <c r="I89" s="30">
        <v>64570</v>
      </c>
      <c r="J89" s="30">
        <v>48921</v>
      </c>
      <c r="K89" s="30">
        <v>2795</v>
      </c>
      <c r="L89" s="183"/>
      <c r="M89" s="135"/>
      <c r="P89" s="136"/>
      <c r="Q89" s="136"/>
    </row>
    <row r="90" spans="1:17" s="90" customFormat="1" ht="14.25" customHeight="1" x14ac:dyDescent="0.3">
      <c r="A90" s="20" t="s">
        <v>343</v>
      </c>
      <c r="B90" s="20" t="s">
        <v>422</v>
      </c>
      <c r="C90" s="20" t="s">
        <v>423</v>
      </c>
      <c r="D90" s="19" t="s">
        <v>424</v>
      </c>
      <c r="E90" s="30">
        <v>19</v>
      </c>
      <c r="F90" s="30">
        <v>19</v>
      </c>
      <c r="G90" s="30">
        <v>88420</v>
      </c>
      <c r="H90" s="30"/>
      <c r="I90" s="30">
        <v>36969</v>
      </c>
      <c r="J90" s="30">
        <v>49874</v>
      </c>
      <c r="K90" s="30">
        <v>1577</v>
      </c>
      <c r="L90" s="183"/>
      <c r="M90" s="135"/>
      <c r="P90" s="136"/>
      <c r="Q90" s="136"/>
    </row>
    <row r="91" spans="1:17" s="90" customFormat="1" ht="14.25" customHeight="1" x14ac:dyDescent="0.3">
      <c r="A91" s="20" t="s">
        <v>343</v>
      </c>
      <c r="B91" s="20" t="s">
        <v>425</v>
      </c>
      <c r="C91" s="20" t="s">
        <v>426</v>
      </c>
      <c r="D91" s="19" t="s">
        <v>427</v>
      </c>
      <c r="E91" s="30">
        <v>32</v>
      </c>
      <c r="F91" s="30">
        <v>32</v>
      </c>
      <c r="G91" s="30">
        <v>112531</v>
      </c>
      <c r="H91" s="30"/>
      <c r="I91" s="30">
        <v>50625</v>
      </c>
      <c r="J91" s="30">
        <v>59497</v>
      </c>
      <c r="K91" s="30">
        <v>2409</v>
      </c>
      <c r="L91" s="183"/>
      <c r="M91" s="135"/>
      <c r="P91" s="136"/>
      <c r="Q91" s="136"/>
    </row>
    <row r="92" spans="1:17" s="90" customFormat="1" ht="14.25" customHeight="1" x14ac:dyDescent="0.3">
      <c r="A92" s="20" t="s">
        <v>343</v>
      </c>
      <c r="B92" s="20" t="s">
        <v>428</v>
      </c>
      <c r="C92" s="20" t="s">
        <v>429</v>
      </c>
      <c r="D92" s="19" t="s">
        <v>430</v>
      </c>
      <c r="E92" s="30">
        <v>9</v>
      </c>
      <c r="F92" s="30">
        <v>9</v>
      </c>
      <c r="G92" s="30">
        <v>56182</v>
      </c>
      <c r="H92" s="30"/>
      <c r="I92" s="30">
        <v>28724</v>
      </c>
      <c r="J92" s="30">
        <v>25699</v>
      </c>
      <c r="K92" s="30">
        <v>1759</v>
      </c>
      <c r="L92" s="183"/>
      <c r="M92" s="135"/>
      <c r="P92" s="136"/>
      <c r="Q92" s="136"/>
    </row>
    <row r="93" spans="1:17" s="90" customFormat="1" ht="14.25" customHeight="1" x14ac:dyDescent="0.3">
      <c r="A93" s="20" t="s">
        <v>343</v>
      </c>
      <c r="B93" s="20" t="s">
        <v>431</v>
      </c>
      <c r="C93" s="20" t="s">
        <v>432</v>
      </c>
      <c r="D93" s="19" t="s">
        <v>433</v>
      </c>
      <c r="E93" s="30">
        <v>22</v>
      </c>
      <c r="F93" s="30">
        <v>21</v>
      </c>
      <c r="G93" s="30">
        <v>100042</v>
      </c>
      <c r="H93" s="30"/>
      <c r="I93" s="30">
        <v>44303</v>
      </c>
      <c r="J93" s="30">
        <v>52403</v>
      </c>
      <c r="K93" s="30">
        <v>3336</v>
      </c>
      <c r="L93" s="183"/>
      <c r="M93" s="135"/>
      <c r="P93" s="136"/>
      <c r="Q93" s="136"/>
    </row>
    <row r="94" spans="1:17" s="90" customFormat="1" ht="14.25" customHeight="1" x14ac:dyDescent="0.3">
      <c r="A94" s="20" t="s">
        <v>343</v>
      </c>
      <c r="B94" s="20" t="s">
        <v>434</v>
      </c>
      <c r="C94" s="20" t="s">
        <v>435</v>
      </c>
      <c r="D94" s="19" t="s">
        <v>436</v>
      </c>
      <c r="E94" s="30">
        <v>38</v>
      </c>
      <c r="F94" s="30">
        <v>38</v>
      </c>
      <c r="G94" s="30">
        <v>136999</v>
      </c>
      <c r="H94" s="30"/>
      <c r="I94" s="30">
        <v>54874</v>
      </c>
      <c r="J94" s="30">
        <v>78830</v>
      </c>
      <c r="K94" s="30">
        <v>3295</v>
      </c>
      <c r="L94" s="183"/>
      <c r="M94" s="135"/>
      <c r="P94" s="136"/>
      <c r="Q94" s="136"/>
    </row>
    <row r="95" spans="1:17" s="90" customFormat="1" ht="14.25" customHeight="1" x14ac:dyDescent="0.3">
      <c r="A95" s="20" t="s">
        <v>343</v>
      </c>
      <c r="B95" s="20" t="s">
        <v>437</v>
      </c>
      <c r="C95" s="20" t="s">
        <v>438</v>
      </c>
      <c r="D95" s="19" t="s">
        <v>439</v>
      </c>
      <c r="E95" s="30">
        <v>30</v>
      </c>
      <c r="F95" s="30">
        <v>29</v>
      </c>
      <c r="G95" s="30">
        <v>129685</v>
      </c>
      <c r="H95" s="30"/>
      <c r="I95" s="30">
        <v>58554</v>
      </c>
      <c r="J95" s="30">
        <v>64311</v>
      </c>
      <c r="K95" s="48">
        <v>6820</v>
      </c>
      <c r="L95" s="183"/>
      <c r="M95" s="135"/>
      <c r="P95" s="136"/>
      <c r="Q95" s="136"/>
    </row>
    <row r="96" spans="1:17" s="90" customFormat="1" ht="14.25" customHeight="1" x14ac:dyDescent="0.3">
      <c r="A96" s="20" t="s">
        <v>343</v>
      </c>
      <c r="B96" s="20" t="s">
        <v>440</v>
      </c>
      <c r="C96" s="20" t="s">
        <v>441</v>
      </c>
      <c r="D96" s="19" t="s">
        <v>442</v>
      </c>
      <c r="E96" s="30">
        <v>32</v>
      </c>
      <c r="F96" s="30">
        <v>32</v>
      </c>
      <c r="G96" s="30">
        <v>121824</v>
      </c>
      <c r="H96" s="30"/>
      <c r="I96" s="30">
        <v>51988</v>
      </c>
      <c r="J96" s="30">
        <v>62782</v>
      </c>
      <c r="K96" s="30">
        <v>7054</v>
      </c>
      <c r="L96" s="183"/>
      <c r="M96" s="135"/>
      <c r="P96" s="136"/>
      <c r="Q96" s="136"/>
    </row>
    <row r="97" spans="1:17" s="90" customFormat="1" ht="14.25" customHeight="1" x14ac:dyDescent="0.3">
      <c r="A97" s="20" t="s">
        <v>343</v>
      </c>
      <c r="B97" s="20" t="s">
        <v>443</v>
      </c>
      <c r="C97" s="20" t="s">
        <v>444</v>
      </c>
      <c r="D97" s="19" t="s">
        <v>445</v>
      </c>
      <c r="E97" s="30">
        <v>25</v>
      </c>
      <c r="F97" s="30">
        <v>24</v>
      </c>
      <c r="G97" s="30">
        <v>93349</v>
      </c>
      <c r="H97" s="30"/>
      <c r="I97" s="30">
        <v>33588</v>
      </c>
      <c r="J97" s="30">
        <v>55777</v>
      </c>
      <c r="K97" s="30">
        <v>3984</v>
      </c>
      <c r="L97" s="183"/>
      <c r="M97" s="135"/>
      <c r="P97" s="136"/>
      <c r="Q97" s="136"/>
    </row>
    <row r="98" spans="1:17" s="90" customFormat="1" ht="14.25" customHeight="1" x14ac:dyDescent="0.3">
      <c r="A98" s="20" t="s">
        <v>343</v>
      </c>
      <c r="B98" s="20" t="s">
        <v>446</v>
      </c>
      <c r="C98" s="20" t="s">
        <v>447</v>
      </c>
      <c r="D98" s="19" t="s">
        <v>448</v>
      </c>
      <c r="E98" s="30">
        <v>19</v>
      </c>
      <c r="F98" s="30">
        <v>19</v>
      </c>
      <c r="G98" s="30">
        <v>88515</v>
      </c>
      <c r="H98" s="30"/>
      <c r="I98" s="30">
        <v>39093</v>
      </c>
      <c r="J98" s="30">
        <v>46911</v>
      </c>
      <c r="K98" s="30">
        <v>2511</v>
      </c>
      <c r="L98" s="183"/>
      <c r="M98" s="135"/>
      <c r="P98" s="136"/>
      <c r="Q98" s="136"/>
    </row>
    <row r="99" spans="1:17" s="90" customFormat="1" ht="14.25" customHeight="1" x14ac:dyDescent="0.3">
      <c r="A99" s="20" t="s">
        <v>343</v>
      </c>
      <c r="B99" s="20" t="s">
        <v>449</v>
      </c>
      <c r="C99" s="20" t="s">
        <v>450</v>
      </c>
      <c r="D99" s="19" t="s">
        <v>451</v>
      </c>
      <c r="E99" s="30">
        <v>29</v>
      </c>
      <c r="F99" s="30">
        <v>29</v>
      </c>
      <c r="G99" s="30">
        <v>134792</v>
      </c>
      <c r="H99" s="30"/>
      <c r="I99" s="30">
        <v>59759</v>
      </c>
      <c r="J99" s="30">
        <v>68017</v>
      </c>
      <c r="K99" s="30">
        <v>7016</v>
      </c>
      <c r="L99" s="183"/>
      <c r="M99" s="135"/>
      <c r="P99" s="136"/>
      <c r="Q99" s="136"/>
    </row>
    <row r="100" spans="1:17" s="90" customFormat="1" ht="14.25" customHeight="1" x14ac:dyDescent="0.3">
      <c r="A100" s="20" t="s">
        <v>343</v>
      </c>
      <c r="B100" s="20" t="s">
        <v>452</v>
      </c>
      <c r="C100" s="20" t="s">
        <v>453</v>
      </c>
      <c r="D100" s="19" t="s">
        <v>454</v>
      </c>
      <c r="E100" s="30">
        <v>76</v>
      </c>
      <c r="F100" s="30">
        <v>76</v>
      </c>
      <c r="G100" s="30">
        <v>273160</v>
      </c>
      <c r="H100" s="30"/>
      <c r="I100" s="30">
        <v>133916</v>
      </c>
      <c r="J100" s="30">
        <v>128629</v>
      </c>
      <c r="K100" s="30">
        <v>10615</v>
      </c>
      <c r="L100" s="183"/>
      <c r="M100" s="135"/>
      <c r="P100" s="136"/>
      <c r="Q100" s="136"/>
    </row>
    <row r="101" spans="1:17" s="90" customFormat="1" ht="14.25" customHeight="1" x14ac:dyDescent="0.3">
      <c r="A101" s="20" t="s">
        <v>343</v>
      </c>
      <c r="B101" s="20" t="s">
        <v>455</v>
      </c>
      <c r="C101" s="20" t="s">
        <v>456</v>
      </c>
      <c r="D101" s="19" t="s">
        <v>457</v>
      </c>
      <c r="E101" s="30">
        <v>26</v>
      </c>
      <c r="F101" s="30">
        <v>25</v>
      </c>
      <c r="G101" s="30">
        <v>144113</v>
      </c>
      <c r="H101" s="30"/>
      <c r="I101" s="30">
        <v>68162</v>
      </c>
      <c r="J101" s="30">
        <v>68552</v>
      </c>
      <c r="K101" s="30">
        <v>7399</v>
      </c>
      <c r="L101" s="183"/>
      <c r="M101" s="135"/>
      <c r="P101" s="136"/>
      <c r="Q101" s="136"/>
    </row>
    <row r="102" spans="1:17" s="90" customFormat="1" ht="14.25" customHeight="1" x14ac:dyDescent="0.3">
      <c r="A102" s="20" t="s">
        <v>343</v>
      </c>
      <c r="B102" s="20" t="s">
        <v>458</v>
      </c>
      <c r="C102" s="20" t="s">
        <v>459</v>
      </c>
      <c r="D102" s="19" t="s">
        <v>460</v>
      </c>
      <c r="E102" s="30">
        <v>36</v>
      </c>
      <c r="F102" s="30">
        <v>34</v>
      </c>
      <c r="G102" s="30">
        <v>189842</v>
      </c>
      <c r="H102" s="30"/>
      <c r="I102" s="30">
        <v>80933</v>
      </c>
      <c r="J102" s="30">
        <v>102139</v>
      </c>
      <c r="K102" s="30">
        <v>6770</v>
      </c>
      <c r="L102" s="183"/>
      <c r="M102" s="135"/>
      <c r="P102" s="136"/>
      <c r="Q102" s="136"/>
    </row>
    <row r="103" spans="1:17" s="90" customFormat="1" ht="14.25" customHeight="1" x14ac:dyDescent="0.3">
      <c r="A103" s="20" t="s">
        <v>343</v>
      </c>
      <c r="B103" s="20" t="s">
        <v>461</v>
      </c>
      <c r="C103" s="20" t="s">
        <v>462</v>
      </c>
      <c r="D103" s="19" t="s">
        <v>463</v>
      </c>
      <c r="E103" s="30">
        <v>31</v>
      </c>
      <c r="F103" s="30">
        <v>29</v>
      </c>
      <c r="G103" s="30">
        <v>166971</v>
      </c>
      <c r="H103" s="30"/>
      <c r="I103" s="30">
        <v>72514</v>
      </c>
      <c r="J103" s="30">
        <v>86401</v>
      </c>
      <c r="K103" s="30">
        <v>8056</v>
      </c>
      <c r="L103" s="183"/>
      <c r="M103" s="135"/>
      <c r="P103" s="136"/>
      <c r="Q103" s="136"/>
    </row>
    <row r="104" spans="1:17" s="90" customFormat="1" ht="14.25" customHeight="1" x14ac:dyDescent="0.3">
      <c r="A104" s="20" t="s">
        <v>343</v>
      </c>
      <c r="B104" s="20" t="s">
        <v>464</v>
      </c>
      <c r="C104" s="20" t="s">
        <v>465</v>
      </c>
      <c r="D104" s="19" t="s">
        <v>466</v>
      </c>
      <c r="E104" s="30">
        <v>56</v>
      </c>
      <c r="F104" s="30">
        <v>56</v>
      </c>
      <c r="G104" s="30">
        <v>186476</v>
      </c>
      <c r="H104" s="30"/>
      <c r="I104" s="30">
        <v>99957</v>
      </c>
      <c r="J104" s="30">
        <v>77597</v>
      </c>
      <c r="K104" s="30">
        <v>8922</v>
      </c>
      <c r="L104" s="183"/>
      <c r="M104" s="135"/>
      <c r="P104" s="136"/>
      <c r="Q104" s="136"/>
    </row>
    <row r="105" spans="1:17" s="90" customFormat="1" ht="14.25" customHeight="1" x14ac:dyDescent="0.3">
      <c r="A105" s="20" t="s">
        <v>343</v>
      </c>
      <c r="B105" s="20" t="s">
        <v>467</v>
      </c>
      <c r="C105" s="20" t="s">
        <v>468</v>
      </c>
      <c r="D105" s="19" t="s">
        <v>469</v>
      </c>
      <c r="E105" s="30">
        <v>46</v>
      </c>
      <c r="F105" s="30">
        <v>46</v>
      </c>
      <c r="G105" s="30">
        <v>189988</v>
      </c>
      <c r="H105" s="30"/>
      <c r="I105" s="30">
        <v>89298</v>
      </c>
      <c r="J105" s="30">
        <v>92834</v>
      </c>
      <c r="K105" s="30">
        <v>7856</v>
      </c>
      <c r="L105" s="183"/>
      <c r="M105" s="135"/>
      <c r="P105" s="136"/>
      <c r="Q105" s="136"/>
    </row>
    <row r="106" spans="1:17" s="90" customFormat="1" ht="14.25" customHeight="1" x14ac:dyDescent="0.3">
      <c r="A106" s="20" t="s">
        <v>343</v>
      </c>
      <c r="B106" s="20" t="s">
        <v>470</v>
      </c>
      <c r="C106" s="20" t="s">
        <v>471</v>
      </c>
      <c r="D106" s="19" t="s">
        <v>472</v>
      </c>
      <c r="E106" s="30">
        <v>23</v>
      </c>
      <c r="F106" s="30">
        <v>22</v>
      </c>
      <c r="G106" s="30">
        <v>57684</v>
      </c>
      <c r="H106" s="30"/>
      <c r="I106" s="30">
        <v>27911</v>
      </c>
      <c r="J106" s="30">
        <v>28815</v>
      </c>
      <c r="K106" s="30">
        <v>958</v>
      </c>
      <c r="L106" s="183"/>
      <c r="M106" s="135"/>
      <c r="P106" s="136"/>
      <c r="Q106" s="136"/>
    </row>
    <row r="107" spans="1:17" s="90" customFormat="1" ht="14.25" customHeight="1" x14ac:dyDescent="0.3">
      <c r="A107" s="20" t="s">
        <v>343</v>
      </c>
      <c r="B107" s="20" t="s">
        <v>473</v>
      </c>
      <c r="C107" s="20" t="s">
        <v>474</v>
      </c>
      <c r="D107" s="19" t="s">
        <v>475</v>
      </c>
      <c r="E107" s="30">
        <v>18</v>
      </c>
      <c r="F107" s="30">
        <v>18</v>
      </c>
      <c r="G107" s="30">
        <v>61791</v>
      </c>
      <c r="H107" s="30"/>
      <c r="I107" s="30">
        <v>32437</v>
      </c>
      <c r="J107" s="30">
        <v>26475</v>
      </c>
      <c r="K107" s="30">
        <v>2879</v>
      </c>
      <c r="L107" s="183"/>
      <c r="M107" s="135"/>
      <c r="P107" s="136"/>
      <c r="Q107" s="136"/>
    </row>
    <row r="108" spans="1:17" s="90" customFormat="1" ht="14.25" customHeight="1" x14ac:dyDescent="0.3">
      <c r="A108" s="20" t="s">
        <v>343</v>
      </c>
      <c r="B108" s="20" t="s">
        <v>476</v>
      </c>
      <c r="C108" s="20" t="s">
        <v>477</v>
      </c>
      <c r="D108" s="19" t="s">
        <v>478</v>
      </c>
      <c r="E108" s="30">
        <v>30</v>
      </c>
      <c r="F108" s="30">
        <v>30</v>
      </c>
      <c r="G108" s="30">
        <v>84101</v>
      </c>
      <c r="H108" s="30"/>
      <c r="I108" s="30">
        <v>44376</v>
      </c>
      <c r="J108" s="30">
        <v>37825</v>
      </c>
      <c r="K108" s="30">
        <v>1900</v>
      </c>
      <c r="L108" s="183"/>
      <c r="M108" s="135"/>
      <c r="P108" s="136"/>
      <c r="Q108" s="136"/>
    </row>
    <row r="109" spans="1:17" s="90" customFormat="1" ht="14.25" customHeight="1" x14ac:dyDescent="0.3">
      <c r="A109" s="20" t="s">
        <v>343</v>
      </c>
      <c r="B109" s="20" t="s">
        <v>479</v>
      </c>
      <c r="C109" s="20" t="s">
        <v>480</v>
      </c>
      <c r="D109" s="19" t="s">
        <v>481</v>
      </c>
      <c r="E109" s="30">
        <v>23</v>
      </c>
      <c r="F109" s="30">
        <v>23</v>
      </c>
      <c r="G109" s="30">
        <v>86614</v>
      </c>
      <c r="H109" s="30"/>
      <c r="I109" s="30">
        <v>37480</v>
      </c>
      <c r="J109" s="30">
        <v>47044</v>
      </c>
      <c r="K109" s="30">
        <v>2090</v>
      </c>
      <c r="L109" s="183"/>
      <c r="M109" s="135"/>
      <c r="P109" s="136"/>
      <c r="Q109" s="136"/>
    </row>
    <row r="110" spans="1:17" s="90" customFormat="1" ht="14.25" customHeight="1" x14ac:dyDescent="0.3">
      <c r="A110" s="20" t="s">
        <v>343</v>
      </c>
      <c r="B110" s="20" t="s">
        <v>482</v>
      </c>
      <c r="C110" s="20" t="s">
        <v>483</v>
      </c>
      <c r="D110" s="19" t="s">
        <v>484</v>
      </c>
      <c r="E110" s="30">
        <v>14</v>
      </c>
      <c r="F110" s="30">
        <v>14</v>
      </c>
      <c r="G110" s="30">
        <v>59365</v>
      </c>
      <c r="H110" s="30"/>
      <c r="I110" s="30">
        <v>25846</v>
      </c>
      <c r="J110" s="30">
        <v>31736</v>
      </c>
      <c r="K110" s="30">
        <v>1783</v>
      </c>
      <c r="L110" s="183"/>
      <c r="M110" s="135"/>
      <c r="P110" s="136"/>
      <c r="Q110" s="136"/>
    </row>
    <row r="111" spans="1:17" s="90" customFormat="1" ht="14.25" customHeight="1" x14ac:dyDescent="0.3">
      <c r="A111" s="20" t="s">
        <v>343</v>
      </c>
      <c r="B111" s="20" t="s">
        <v>485</v>
      </c>
      <c r="C111" s="20" t="s">
        <v>486</v>
      </c>
      <c r="D111" s="19" t="s">
        <v>487</v>
      </c>
      <c r="E111" s="30">
        <v>38</v>
      </c>
      <c r="F111" s="30">
        <v>38</v>
      </c>
      <c r="G111" s="30">
        <v>108050</v>
      </c>
      <c r="H111" s="30"/>
      <c r="I111" s="30">
        <v>56617</v>
      </c>
      <c r="J111" s="30">
        <v>50433</v>
      </c>
      <c r="K111" s="30">
        <v>1000</v>
      </c>
      <c r="L111" s="183"/>
      <c r="M111" s="135"/>
      <c r="P111" s="136"/>
      <c r="Q111" s="136"/>
    </row>
    <row r="112" spans="1:17" s="90" customFormat="1" ht="14.25" customHeight="1" x14ac:dyDescent="0.3">
      <c r="A112" s="20" t="s">
        <v>343</v>
      </c>
      <c r="B112" s="20" t="s">
        <v>488</v>
      </c>
      <c r="C112" s="20" t="s">
        <v>489</v>
      </c>
      <c r="D112" s="19" t="s">
        <v>490</v>
      </c>
      <c r="E112" s="30">
        <v>90</v>
      </c>
      <c r="F112" s="30">
        <v>85</v>
      </c>
      <c r="G112" s="30">
        <v>438500</v>
      </c>
      <c r="H112" s="30"/>
      <c r="I112" s="30">
        <v>192598</v>
      </c>
      <c r="J112" s="30">
        <v>225656</v>
      </c>
      <c r="K112" s="30">
        <v>20246</v>
      </c>
      <c r="L112" s="183"/>
      <c r="M112" s="135"/>
      <c r="P112" s="136"/>
      <c r="Q112" s="136"/>
    </row>
    <row r="113" spans="1:17" s="90" customFormat="1" ht="14.25" customHeight="1" x14ac:dyDescent="0.3">
      <c r="A113" s="20" t="s">
        <v>343</v>
      </c>
      <c r="B113" s="20" t="s">
        <v>491</v>
      </c>
      <c r="C113" s="20" t="s">
        <v>492</v>
      </c>
      <c r="D113" s="19" t="s">
        <v>493</v>
      </c>
      <c r="E113" s="30">
        <v>52</v>
      </c>
      <c r="F113" s="30">
        <v>50</v>
      </c>
      <c r="G113" s="30">
        <v>232967</v>
      </c>
      <c r="H113" s="30"/>
      <c r="I113" s="30">
        <v>125847</v>
      </c>
      <c r="J113" s="30">
        <v>98942</v>
      </c>
      <c r="K113" s="30">
        <v>8178</v>
      </c>
      <c r="L113" s="183"/>
      <c r="M113" s="135"/>
      <c r="P113" s="136"/>
      <c r="Q113" s="136"/>
    </row>
    <row r="114" spans="1:17" s="90" customFormat="1" ht="14.25" customHeight="1" x14ac:dyDescent="0.3">
      <c r="A114" s="20" t="s">
        <v>343</v>
      </c>
      <c r="B114" s="20" t="s">
        <v>494</v>
      </c>
      <c r="C114" s="20" t="s">
        <v>495</v>
      </c>
      <c r="D114" s="19" t="s">
        <v>496</v>
      </c>
      <c r="E114" s="30">
        <v>36</v>
      </c>
      <c r="F114" s="30">
        <v>35</v>
      </c>
      <c r="G114" s="30">
        <v>187001</v>
      </c>
      <c r="H114" s="30"/>
      <c r="I114" s="30">
        <v>74142</v>
      </c>
      <c r="J114" s="30">
        <v>102855</v>
      </c>
      <c r="K114" s="30">
        <v>10004</v>
      </c>
      <c r="L114" s="183"/>
      <c r="M114" s="135"/>
      <c r="P114" s="136"/>
      <c r="Q114" s="136"/>
    </row>
    <row r="115" spans="1:17" s="90" customFormat="1" ht="14.25" customHeight="1" x14ac:dyDescent="0.3">
      <c r="A115" s="20" t="s">
        <v>343</v>
      </c>
      <c r="B115" s="20" t="s">
        <v>497</v>
      </c>
      <c r="C115" s="20" t="s">
        <v>498</v>
      </c>
      <c r="D115" s="19" t="s">
        <v>499</v>
      </c>
      <c r="E115" s="30">
        <v>54</v>
      </c>
      <c r="F115" s="30">
        <v>54</v>
      </c>
      <c r="G115" s="30">
        <v>245304</v>
      </c>
      <c r="H115" s="30"/>
      <c r="I115" s="30">
        <v>158722</v>
      </c>
      <c r="J115" s="30">
        <v>81326</v>
      </c>
      <c r="K115" s="30">
        <v>5256</v>
      </c>
      <c r="L115" s="183"/>
      <c r="M115" s="135"/>
      <c r="P115" s="136"/>
      <c r="Q115" s="136"/>
    </row>
    <row r="116" spans="1:17" s="90" customFormat="1" ht="14.25" customHeight="1" x14ac:dyDescent="0.3">
      <c r="A116" s="20" t="s">
        <v>343</v>
      </c>
      <c r="B116" s="20" t="s">
        <v>500</v>
      </c>
      <c r="C116" s="20" t="s">
        <v>501</v>
      </c>
      <c r="D116" s="19" t="s">
        <v>502</v>
      </c>
      <c r="E116" s="30">
        <v>41</v>
      </c>
      <c r="F116" s="30">
        <v>39</v>
      </c>
      <c r="G116" s="30">
        <v>162706</v>
      </c>
      <c r="H116" s="30"/>
      <c r="I116" s="30">
        <v>79167</v>
      </c>
      <c r="J116" s="30">
        <v>79145</v>
      </c>
      <c r="K116" s="30">
        <v>4394</v>
      </c>
      <c r="L116" s="183"/>
      <c r="M116" s="135"/>
      <c r="P116" s="136"/>
      <c r="Q116" s="136"/>
    </row>
    <row r="117" spans="1:17" s="90" customFormat="1" ht="14.25" customHeight="1" x14ac:dyDescent="0.3">
      <c r="A117" s="20" t="s">
        <v>343</v>
      </c>
      <c r="B117" s="20" t="s">
        <v>503</v>
      </c>
      <c r="C117" s="20" t="s">
        <v>504</v>
      </c>
      <c r="D117" s="19" t="s">
        <v>505</v>
      </c>
      <c r="E117" s="30">
        <v>33</v>
      </c>
      <c r="F117" s="30">
        <v>32</v>
      </c>
      <c r="G117" s="30">
        <v>164244</v>
      </c>
      <c r="H117" s="30"/>
      <c r="I117" s="30">
        <v>61212</v>
      </c>
      <c r="J117" s="30">
        <v>97942</v>
      </c>
      <c r="K117" s="48">
        <v>5090</v>
      </c>
      <c r="L117" s="183"/>
      <c r="M117" s="135"/>
      <c r="P117" s="136"/>
      <c r="Q117" s="136"/>
    </row>
    <row r="118" spans="1:17" s="90" customFormat="1" ht="14.25" customHeight="1" x14ac:dyDescent="0.3">
      <c r="A118" s="20" t="s">
        <v>343</v>
      </c>
      <c r="B118" s="20" t="s">
        <v>506</v>
      </c>
      <c r="C118" s="20" t="s">
        <v>507</v>
      </c>
      <c r="D118" s="19" t="s">
        <v>508</v>
      </c>
      <c r="E118" s="30">
        <v>27</v>
      </c>
      <c r="F118" s="30">
        <v>27</v>
      </c>
      <c r="G118" s="30">
        <v>75264</v>
      </c>
      <c r="H118" s="30"/>
      <c r="I118" s="30">
        <v>30023</v>
      </c>
      <c r="J118" s="30">
        <v>39547</v>
      </c>
      <c r="K118" s="30">
        <v>5694</v>
      </c>
      <c r="L118" s="183"/>
      <c r="M118" s="135"/>
      <c r="P118" s="136"/>
      <c r="Q118" s="136"/>
    </row>
    <row r="119" spans="1:17" s="90" customFormat="1" ht="14.25" customHeight="1" x14ac:dyDescent="0.3">
      <c r="A119" s="20" t="s">
        <v>343</v>
      </c>
      <c r="B119" s="20" t="s">
        <v>509</v>
      </c>
      <c r="C119" s="20" t="s">
        <v>510</v>
      </c>
      <c r="D119" s="19" t="s">
        <v>511</v>
      </c>
      <c r="E119" s="30">
        <v>30</v>
      </c>
      <c r="F119" s="30">
        <v>30</v>
      </c>
      <c r="G119" s="30">
        <v>124429</v>
      </c>
      <c r="H119" s="30"/>
      <c r="I119" s="30">
        <v>64728</v>
      </c>
      <c r="J119" s="30">
        <v>56867</v>
      </c>
      <c r="K119" s="30">
        <v>2834</v>
      </c>
      <c r="L119" s="183"/>
      <c r="M119" s="135"/>
      <c r="P119" s="136"/>
      <c r="Q119" s="136"/>
    </row>
    <row r="120" spans="1:17" s="90" customFormat="1" ht="14.25" customHeight="1" x14ac:dyDescent="0.3">
      <c r="A120" s="20" t="s">
        <v>343</v>
      </c>
      <c r="B120" s="20" t="s">
        <v>512</v>
      </c>
      <c r="C120" s="20" t="s">
        <v>513</v>
      </c>
      <c r="D120" s="19" t="s">
        <v>514</v>
      </c>
      <c r="E120" s="30">
        <v>24</v>
      </c>
      <c r="F120" s="30">
        <v>24</v>
      </c>
      <c r="G120" s="30">
        <v>111966</v>
      </c>
      <c r="H120" s="30"/>
      <c r="I120" s="30">
        <v>59254</v>
      </c>
      <c r="J120" s="30">
        <v>46793</v>
      </c>
      <c r="K120" s="48">
        <v>5919</v>
      </c>
      <c r="L120" s="183"/>
      <c r="M120" s="135"/>
      <c r="P120" s="136"/>
      <c r="Q120" s="136"/>
    </row>
    <row r="121" spans="1:17" s="90" customFormat="1" ht="14.25" customHeight="1" x14ac:dyDescent="0.3">
      <c r="A121" s="20" t="s">
        <v>343</v>
      </c>
      <c r="B121" s="20" t="s">
        <v>515</v>
      </c>
      <c r="C121" s="20" t="s">
        <v>516</v>
      </c>
      <c r="D121" s="19" t="s">
        <v>517</v>
      </c>
      <c r="E121" s="30">
        <v>33</v>
      </c>
      <c r="F121" s="30">
        <v>33</v>
      </c>
      <c r="G121" s="30">
        <v>122529</v>
      </c>
      <c r="H121" s="30"/>
      <c r="I121" s="30">
        <v>64854</v>
      </c>
      <c r="J121" s="30">
        <v>52765</v>
      </c>
      <c r="K121" s="30">
        <v>4910</v>
      </c>
      <c r="L121" s="183"/>
      <c r="M121" s="135"/>
      <c r="P121" s="136"/>
      <c r="Q121" s="136"/>
    </row>
    <row r="122" spans="1:17" s="90" customFormat="1" ht="14.25" customHeight="1" x14ac:dyDescent="0.3">
      <c r="A122" s="20" t="s">
        <v>343</v>
      </c>
      <c r="B122" s="20" t="s">
        <v>518</v>
      </c>
      <c r="C122" s="20" t="s">
        <v>519</v>
      </c>
      <c r="D122" s="19" t="s">
        <v>520</v>
      </c>
      <c r="E122" s="30">
        <v>67</v>
      </c>
      <c r="F122" s="30">
        <v>66</v>
      </c>
      <c r="G122" s="30">
        <v>327282</v>
      </c>
      <c r="H122" s="30"/>
      <c r="I122" s="30">
        <v>185891</v>
      </c>
      <c r="J122" s="30">
        <v>134590</v>
      </c>
      <c r="K122" s="30">
        <v>6801</v>
      </c>
      <c r="L122" s="183"/>
      <c r="M122" s="135"/>
      <c r="P122" s="136"/>
      <c r="Q122" s="136"/>
    </row>
    <row r="123" spans="1:17" s="90" customFormat="1" ht="14.25" customHeight="1" x14ac:dyDescent="0.3">
      <c r="A123" s="20" t="s">
        <v>343</v>
      </c>
      <c r="B123" s="20" t="s">
        <v>521</v>
      </c>
      <c r="C123" s="20" t="s">
        <v>522</v>
      </c>
      <c r="D123" s="19" t="s">
        <v>523</v>
      </c>
      <c r="E123" s="30">
        <v>13</v>
      </c>
      <c r="F123" s="30">
        <v>13</v>
      </c>
      <c r="G123" s="30">
        <v>82382</v>
      </c>
      <c r="H123" s="30"/>
      <c r="I123" s="30">
        <v>31981</v>
      </c>
      <c r="J123" s="30">
        <v>47631</v>
      </c>
      <c r="K123" s="30">
        <v>2770</v>
      </c>
      <c r="L123" s="183"/>
      <c r="M123" s="135"/>
      <c r="P123" s="136"/>
      <c r="Q123" s="136"/>
    </row>
    <row r="124" spans="1:17" s="90" customFormat="1" ht="14.25" customHeight="1" x14ac:dyDescent="0.3">
      <c r="A124" s="20" t="s">
        <v>343</v>
      </c>
      <c r="B124" s="20" t="s">
        <v>524</v>
      </c>
      <c r="C124" s="20" t="s">
        <v>525</v>
      </c>
      <c r="D124" s="19" t="s">
        <v>526</v>
      </c>
      <c r="E124" s="30">
        <v>73</v>
      </c>
      <c r="F124" s="30">
        <v>73</v>
      </c>
      <c r="G124" s="30">
        <v>386424</v>
      </c>
      <c r="H124" s="30"/>
      <c r="I124" s="30">
        <v>181089</v>
      </c>
      <c r="J124" s="30">
        <v>185610</v>
      </c>
      <c r="K124" s="30">
        <v>19725</v>
      </c>
      <c r="L124" s="183"/>
      <c r="M124" s="135"/>
      <c r="P124" s="136"/>
      <c r="Q124" s="136"/>
    </row>
    <row r="125" spans="1:17" s="90" customFormat="1" ht="14.25" customHeight="1" x14ac:dyDescent="0.3">
      <c r="A125" s="20" t="s">
        <v>343</v>
      </c>
      <c r="B125" s="20" t="s">
        <v>527</v>
      </c>
      <c r="C125" s="20" t="s">
        <v>528</v>
      </c>
      <c r="D125" s="19" t="s">
        <v>529</v>
      </c>
      <c r="E125" s="30">
        <v>72</v>
      </c>
      <c r="F125" s="30">
        <v>71</v>
      </c>
      <c r="G125" s="30">
        <v>318158</v>
      </c>
      <c r="H125" s="30"/>
      <c r="I125" s="30">
        <v>157141</v>
      </c>
      <c r="J125" s="30">
        <v>147929</v>
      </c>
      <c r="K125" s="30">
        <v>13088</v>
      </c>
      <c r="L125" s="183"/>
      <c r="M125" s="135"/>
      <c r="P125" s="136"/>
      <c r="Q125" s="136"/>
    </row>
    <row r="126" spans="1:17" s="90" customFormat="1" ht="14.25" customHeight="1" x14ac:dyDescent="0.3">
      <c r="A126" s="20" t="s">
        <v>343</v>
      </c>
      <c r="B126" s="20" t="s">
        <v>530</v>
      </c>
      <c r="C126" s="20" t="s">
        <v>531</v>
      </c>
      <c r="D126" s="19" t="s">
        <v>532</v>
      </c>
      <c r="E126" s="30">
        <v>57</v>
      </c>
      <c r="F126" s="30">
        <v>57</v>
      </c>
      <c r="G126" s="30">
        <v>322696</v>
      </c>
      <c r="H126" s="30"/>
      <c r="I126" s="30">
        <v>141484</v>
      </c>
      <c r="J126" s="30">
        <v>144687</v>
      </c>
      <c r="K126" s="30">
        <v>36525</v>
      </c>
      <c r="L126" s="183"/>
      <c r="M126" s="135"/>
      <c r="P126" s="136"/>
      <c r="Q126" s="136"/>
    </row>
    <row r="127" spans="1:17" s="90" customFormat="1" ht="14.25" customHeight="1" x14ac:dyDescent="0.3">
      <c r="A127" s="20" t="s">
        <v>343</v>
      </c>
      <c r="B127" s="20" t="s">
        <v>533</v>
      </c>
      <c r="C127" s="20" t="s">
        <v>534</v>
      </c>
      <c r="D127" s="19" t="s">
        <v>535</v>
      </c>
      <c r="E127" s="30">
        <v>64</v>
      </c>
      <c r="F127" s="30">
        <v>63</v>
      </c>
      <c r="G127" s="30">
        <v>246162</v>
      </c>
      <c r="H127" s="30"/>
      <c r="I127" s="30">
        <v>121087</v>
      </c>
      <c r="J127" s="30">
        <v>121366</v>
      </c>
      <c r="K127" s="30">
        <v>3709</v>
      </c>
      <c r="L127" s="183"/>
      <c r="M127" s="135"/>
      <c r="P127" s="136"/>
      <c r="Q127" s="136"/>
    </row>
    <row r="128" spans="1:17" s="90" customFormat="1" ht="14.25" customHeight="1" x14ac:dyDescent="0.3">
      <c r="A128" s="20" t="s">
        <v>343</v>
      </c>
      <c r="B128" s="20" t="s">
        <v>536</v>
      </c>
      <c r="C128" s="20" t="s">
        <v>537</v>
      </c>
      <c r="D128" s="19" t="s">
        <v>538</v>
      </c>
      <c r="E128" s="30">
        <v>47</v>
      </c>
      <c r="F128" s="30">
        <v>47</v>
      </c>
      <c r="G128" s="30">
        <v>179313</v>
      </c>
      <c r="H128" s="30"/>
      <c r="I128" s="30">
        <v>91203</v>
      </c>
      <c r="J128" s="30">
        <v>71074</v>
      </c>
      <c r="K128" s="30">
        <v>17036</v>
      </c>
      <c r="L128" s="183"/>
      <c r="M128" s="135"/>
      <c r="P128" s="136"/>
      <c r="Q128" s="136"/>
    </row>
    <row r="129" spans="1:17" s="90" customFormat="1" ht="14.25" customHeight="1" x14ac:dyDescent="0.3">
      <c r="A129" s="20" t="s">
        <v>343</v>
      </c>
      <c r="B129" s="20" t="s">
        <v>539</v>
      </c>
      <c r="C129" s="20" t="s">
        <v>540</v>
      </c>
      <c r="D129" s="19" t="s">
        <v>541</v>
      </c>
      <c r="E129" s="30">
        <v>60</v>
      </c>
      <c r="F129" s="30">
        <v>60</v>
      </c>
      <c r="G129" s="30">
        <v>221639</v>
      </c>
      <c r="H129" s="30"/>
      <c r="I129" s="30">
        <v>112579</v>
      </c>
      <c r="J129" s="30">
        <v>102523</v>
      </c>
      <c r="K129" s="30">
        <v>6537</v>
      </c>
      <c r="L129" s="183"/>
      <c r="M129" s="135"/>
      <c r="P129" s="136"/>
      <c r="Q129" s="136"/>
    </row>
    <row r="130" spans="1:17" s="90" customFormat="1" ht="14.25" customHeight="1" x14ac:dyDescent="0.3">
      <c r="A130" s="20" t="s">
        <v>343</v>
      </c>
      <c r="B130" s="20" t="s">
        <v>542</v>
      </c>
      <c r="C130" s="20" t="s">
        <v>543</v>
      </c>
      <c r="D130" s="19" t="s">
        <v>544</v>
      </c>
      <c r="E130" s="30">
        <v>83</v>
      </c>
      <c r="F130" s="30">
        <v>82</v>
      </c>
      <c r="G130" s="30">
        <v>264767</v>
      </c>
      <c r="H130" s="30"/>
      <c r="I130" s="30">
        <v>159571</v>
      </c>
      <c r="J130" s="30">
        <v>94732</v>
      </c>
      <c r="K130" s="30">
        <v>10464</v>
      </c>
      <c r="L130" s="183"/>
      <c r="M130" s="135"/>
      <c r="P130" s="136"/>
      <c r="Q130" s="136"/>
    </row>
    <row r="131" spans="1:17" s="90" customFormat="1" ht="14.25" customHeight="1" x14ac:dyDescent="0.3">
      <c r="A131" s="20" t="s">
        <v>343</v>
      </c>
      <c r="B131" s="20" t="s">
        <v>545</v>
      </c>
      <c r="C131" s="20" t="s">
        <v>546</v>
      </c>
      <c r="D131" s="19" t="s">
        <v>547</v>
      </c>
      <c r="E131" s="30">
        <v>48</v>
      </c>
      <c r="F131" s="30">
        <v>48</v>
      </c>
      <c r="G131" s="30">
        <v>221284</v>
      </c>
      <c r="H131" s="30"/>
      <c r="I131" s="30">
        <v>123744</v>
      </c>
      <c r="J131" s="30">
        <v>93349</v>
      </c>
      <c r="K131" s="30">
        <v>4191</v>
      </c>
      <c r="L131" s="183"/>
      <c r="M131" s="135"/>
      <c r="P131" s="136"/>
      <c r="Q131" s="136"/>
    </row>
    <row r="132" spans="1:17" s="90" customFormat="1" ht="14.25" customHeight="1" x14ac:dyDescent="0.3">
      <c r="A132" s="20" t="s">
        <v>343</v>
      </c>
      <c r="B132" s="20" t="s">
        <v>548</v>
      </c>
      <c r="C132" s="20" t="s">
        <v>549</v>
      </c>
      <c r="D132" s="19" t="s">
        <v>550</v>
      </c>
      <c r="E132" s="30">
        <v>45</v>
      </c>
      <c r="F132" s="30">
        <v>44</v>
      </c>
      <c r="G132" s="30">
        <v>224950</v>
      </c>
      <c r="H132" s="30"/>
      <c r="I132" s="30">
        <v>117322</v>
      </c>
      <c r="J132" s="30">
        <v>102888</v>
      </c>
      <c r="K132" s="30">
        <v>4740</v>
      </c>
      <c r="L132" s="183"/>
      <c r="M132" s="135"/>
      <c r="P132" s="136"/>
      <c r="Q132" s="136"/>
    </row>
    <row r="133" spans="1:17" s="90" customFormat="1" ht="14.25" customHeight="1" x14ac:dyDescent="0.3">
      <c r="A133" s="20" t="s">
        <v>343</v>
      </c>
      <c r="B133" s="20" t="s">
        <v>551</v>
      </c>
      <c r="C133" s="20" t="s">
        <v>552</v>
      </c>
      <c r="D133" s="19" t="s">
        <v>553</v>
      </c>
      <c r="E133" s="30">
        <v>78</v>
      </c>
      <c r="F133" s="30">
        <v>77</v>
      </c>
      <c r="G133" s="30">
        <v>423342</v>
      </c>
      <c r="H133" s="30"/>
      <c r="I133" s="30">
        <v>217470</v>
      </c>
      <c r="J133" s="30">
        <v>200526</v>
      </c>
      <c r="K133" s="30">
        <v>5346</v>
      </c>
      <c r="L133" s="183"/>
      <c r="M133" s="135"/>
      <c r="P133" s="136"/>
      <c r="Q133" s="136"/>
    </row>
    <row r="134" spans="1:17" s="90" customFormat="1" ht="14.25" customHeight="1" x14ac:dyDescent="0.3">
      <c r="A134" s="20" t="s">
        <v>343</v>
      </c>
      <c r="B134" s="20" t="s">
        <v>554</v>
      </c>
      <c r="C134" s="20" t="s">
        <v>555</v>
      </c>
      <c r="D134" s="19" t="s">
        <v>556</v>
      </c>
      <c r="E134" s="30">
        <v>160</v>
      </c>
      <c r="F134" s="30">
        <v>158</v>
      </c>
      <c r="G134" s="30">
        <v>555645</v>
      </c>
      <c r="H134" s="30"/>
      <c r="I134" s="30">
        <v>325255</v>
      </c>
      <c r="J134" s="30">
        <v>220811</v>
      </c>
      <c r="K134" s="30">
        <v>9579</v>
      </c>
      <c r="L134" s="183"/>
      <c r="M134" s="135"/>
      <c r="P134" s="136"/>
      <c r="Q134" s="136"/>
    </row>
    <row r="135" spans="1:17" s="90" customFormat="1" ht="14.25" customHeight="1" x14ac:dyDescent="0.3">
      <c r="A135" s="20" t="s">
        <v>343</v>
      </c>
      <c r="B135" s="20" t="s">
        <v>557</v>
      </c>
      <c r="C135" s="20" t="s">
        <v>558</v>
      </c>
      <c r="D135" s="19" t="s">
        <v>559</v>
      </c>
      <c r="E135" s="30">
        <v>91</v>
      </c>
      <c r="F135" s="30">
        <v>91</v>
      </c>
      <c r="G135" s="30">
        <v>400222</v>
      </c>
      <c r="H135" s="30"/>
      <c r="I135" s="30">
        <v>202801</v>
      </c>
      <c r="J135" s="30">
        <v>184796</v>
      </c>
      <c r="K135" s="30">
        <v>12625</v>
      </c>
      <c r="L135" s="183"/>
      <c r="M135" s="135"/>
      <c r="P135" s="136"/>
      <c r="Q135" s="136"/>
    </row>
    <row r="136" spans="1:17" s="90" customFormat="1" ht="14.25" customHeight="1" x14ac:dyDescent="0.3">
      <c r="A136" s="20" t="s">
        <v>343</v>
      </c>
      <c r="B136" s="20" t="s">
        <v>560</v>
      </c>
      <c r="C136" s="20" t="s">
        <v>561</v>
      </c>
      <c r="D136" s="19" t="s">
        <v>562</v>
      </c>
      <c r="E136" s="30">
        <v>112</v>
      </c>
      <c r="F136" s="30">
        <v>112</v>
      </c>
      <c r="G136" s="30">
        <v>493184</v>
      </c>
      <c r="H136" s="30"/>
      <c r="I136" s="30">
        <v>243519</v>
      </c>
      <c r="J136" s="30">
        <v>225169</v>
      </c>
      <c r="K136" s="30">
        <v>24496</v>
      </c>
      <c r="L136" s="183"/>
      <c r="M136" s="135"/>
      <c r="P136" s="136"/>
      <c r="Q136" s="136"/>
    </row>
    <row r="137" spans="1:17" s="90" customFormat="1" ht="14.25" customHeight="1" x14ac:dyDescent="0.3">
      <c r="A137" s="20" t="s">
        <v>343</v>
      </c>
      <c r="B137" s="20" t="s">
        <v>563</v>
      </c>
      <c r="C137" s="20" t="s">
        <v>564</v>
      </c>
      <c r="D137" s="19" t="s">
        <v>565</v>
      </c>
      <c r="E137" s="30">
        <v>121</v>
      </c>
      <c r="F137" s="30">
        <v>119</v>
      </c>
      <c r="G137" s="30">
        <v>646505</v>
      </c>
      <c r="H137" s="30"/>
      <c r="I137" s="30">
        <v>297000</v>
      </c>
      <c r="J137" s="30">
        <v>313989</v>
      </c>
      <c r="K137" s="30">
        <v>35516</v>
      </c>
      <c r="L137" s="183"/>
      <c r="M137" s="135"/>
      <c r="P137" s="136"/>
      <c r="Q137" s="136"/>
    </row>
    <row r="138" spans="1:17" s="90" customFormat="1" ht="14.25" customHeight="1" x14ac:dyDescent="0.3">
      <c r="A138" s="20" t="s">
        <v>343</v>
      </c>
      <c r="B138" s="20" t="s">
        <v>566</v>
      </c>
      <c r="C138" s="20" t="s">
        <v>567</v>
      </c>
      <c r="D138" s="19" t="s">
        <v>568</v>
      </c>
      <c r="E138" s="30">
        <v>81</v>
      </c>
      <c r="F138" s="30">
        <v>80</v>
      </c>
      <c r="G138" s="30">
        <v>327161</v>
      </c>
      <c r="H138" s="30"/>
      <c r="I138" s="30">
        <v>143879</v>
      </c>
      <c r="J138" s="30">
        <v>169458</v>
      </c>
      <c r="K138" s="30">
        <v>13824</v>
      </c>
      <c r="L138" s="183"/>
      <c r="M138" s="135"/>
      <c r="P138" s="136"/>
      <c r="Q138" s="136"/>
    </row>
    <row r="139" spans="1:17" s="90" customFormat="1" ht="14.25" customHeight="1" x14ac:dyDescent="0.3">
      <c r="A139" s="20" t="s">
        <v>343</v>
      </c>
      <c r="B139" s="20" t="s">
        <v>569</v>
      </c>
      <c r="C139" s="20" t="s">
        <v>570</v>
      </c>
      <c r="D139" s="19" t="s">
        <v>571</v>
      </c>
      <c r="E139" s="30">
        <v>80</v>
      </c>
      <c r="F139" s="30">
        <v>80</v>
      </c>
      <c r="G139" s="30">
        <v>405309</v>
      </c>
      <c r="H139" s="30"/>
      <c r="I139" s="30">
        <v>217037</v>
      </c>
      <c r="J139" s="30">
        <v>180714</v>
      </c>
      <c r="K139" s="30">
        <v>7558</v>
      </c>
      <c r="L139" s="183"/>
      <c r="M139" s="135"/>
      <c r="P139" s="136"/>
      <c r="Q139" s="136"/>
    </row>
    <row r="140" spans="1:17" s="90" customFormat="1" ht="14.25" customHeight="1" x14ac:dyDescent="0.3">
      <c r="A140" s="20" t="s">
        <v>343</v>
      </c>
      <c r="B140" s="20" t="s">
        <v>572</v>
      </c>
      <c r="C140" s="20" t="s">
        <v>573</v>
      </c>
      <c r="D140" s="19" t="s">
        <v>574</v>
      </c>
      <c r="E140" s="30">
        <v>106</v>
      </c>
      <c r="F140" s="30">
        <v>104</v>
      </c>
      <c r="G140" s="30">
        <v>527480</v>
      </c>
      <c r="H140" s="30"/>
      <c r="I140" s="30">
        <v>213518</v>
      </c>
      <c r="J140" s="30">
        <v>288879</v>
      </c>
      <c r="K140" s="30">
        <v>25083</v>
      </c>
      <c r="L140" s="183"/>
      <c r="M140" s="135"/>
      <c r="P140" s="136"/>
      <c r="Q140" s="136"/>
    </row>
    <row r="141" spans="1:17" s="90" customFormat="1" ht="14.25" customHeight="1" x14ac:dyDescent="0.3">
      <c r="A141" s="20" t="s">
        <v>343</v>
      </c>
      <c r="B141" s="20" t="s">
        <v>575</v>
      </c>
      <c r="C141" s="20" t="s">
        <v>576</v>
      </c>
      <c r="D141" s="19" t="s">
        <v>577</v>
      </c>
      <c r="E141" s="30">
        <v>79</v>
      </c>
      <c r="F141" s="30">
        <v>79</v>
      </c>
      <c r="G141" s="30">
        <v>329422</v>
      </c>
      <c r="H141" s="30"/>
      <c r="I141" s="30">
        <v>177732</v>
      </c>
      <c r="J141" s="30">
        <v>147781</v>
      </c>
      <c r="K141" s="30">
        <v>3909</v>
      </c>
      <c r="L141" s="183"/>
      <c r="M141" s="135"/>
      <c r="P141" s="136"/>
      <c r="Q141" s="136"/>
    </row>
    <row r="142" spans="1:17" s="90" customFormat="1" ht="14.25" customHeight="1" x14ac:dyDescent="0.3">
      <c r="A142" s="20" t="s">
        <v>343</v>
      </c>
      <c r="B142" s="20" t="s">
        <v>578</v>
      </c>
      <c r="C142" s="20" t="s">
        <v>579</v>
      </c>
      <c r="D142" s="19" t="s">
        <v>580</v>
      </c>
      <c r="E142" s="30">
        <v>62</v>
      </c>
      <c r="F142" s="30">
        <v>62</v>
      </c>
      <c r="G142" s="30">
        <v>357563</v>
      </c>
      <c r="H142" s="30"/>
      <c r="I142" s="30">
        <v>132035</v>
      </c>
      <c r="J142" s="30">
        <v>211084</v>
      </c>
      <c r="K142" s="30">
        <v>14444</v>
      </c>
      <c r="L142" s="183"/>
      <c r="M142" s="135"/>
      <c r="P142" s="136"/>
      <c r="Q142" s="136"/>
    </row>
    <row r="143" spans="1:17" s="90" customFormat="1" ht="14.25" customHeight="1" x14ac:dyDescent="0.3">
      <c r="A143" s="20" t="s">
        <v>343</v>
      </c>
      <c r="B143" s="20" t="s">
        <v>581</v>
      </c>
      <c r="C143" s="20" t="s">
        <v>582</v>
      </c>
      <c r="D143" s="19" t="s">
        <v>583</v>
      </c>
      <c r="E143" s="30">
        <v>181</v>
      </c>
      <c r="F143" s="30">
        <v>178</v>
      </c>
      <c r="G143" s="30">
        <v>620753</v>
      </c>
      <c r="H143" s="30"/>
      <c r="I143" s="30">
        <v>397868</v>
      </c>
      <c r="J143" s="30">
        <v>218912</v>
      </c>
      <c r="K143" s="30">
        <v>3973</v>
      </c>
      <c r="L143" s="183"/>
      <c r="M143" s="135"/>
      <c r="P143" s="136"/>
      <c r="Q143" s="136"/>
    </row>
    <row r="144" spans="1:17" s="90" customFormat="1" ht="14.25" customHeight="1" x14ac:dyDescent="0.3">
      <c r="A144" s="20" t="s">
        <v>343</v>
      </c>
      <c r="B144" s="20" t="s">
        <v>584</v>
      </c>
      <c r="C144" s="20" t="s">
        <v>585</v>
      </c>
      <c r="D144" s="19" t="s">
        <v>586</v>
      </c>
      <c r="E144" s="30">
        <v>51</v>
      </c>
      <c r="F144" s="30">
        <v>51</v>
      </c>
      <c r="G144" s="30">
        <v>215014</v>
      </c>
      <c r="H144" s="30"/>
      <c r="I144" s="30">
        <v>107843</v>
      </c>
      <c r="J144" s="30">
        <v>98350</v>
      </c>
      <c r="K144" s="30">
        <v>8821</v>
      </c>
      <c r="L144" s="183"/>
      <c r="M144" s="135"/>
      <c r="P144" s="136"/>
      <c r="Q144" s="136"/>
    </row>
    <row r="145" spans="1:17" s="90" customFormat="1" ht="14.25" customHeight="1" x14ac:dyDescent="0.3">
      <c r="A145" s="20" t="s">
        <v>343</v>
      </c>
      <c r="B145" s="20" t="s">
        <v>587</v>
      </c>
      <c r="C145" s="20" t="s">
        <v>588</v>
      </c>
      <c r="D145" s="19" t="s">
        <v>589</v>
      </c>
      <c r="E145" s="30">
        <v>125</v>
      </c>
      <c r="F145" s="30">
        <v>124</v>
      </c>
      <c r="G145" s="30">
        <v>485633</v>
      </c>
      <c r="H145" s="30"/>
      <c r="I145" s="30">
        <v>242208</v>
      </c>
      <c r="J145" s="30">
        <v>220361</v>
      </c>
      <c r="K145" s="30">
        <v>23064</v>
      </c>
      <c r="L145" s="183"/>
      <c r="M145" s="135"/>
      <c r="P145" s="136"/>
      <c r="Q145" s="136"/>
    </row>
    <row r="146" spans="1:17" s="90" customFormat="1" ht="14.25" customHeight="1" x14ac:dyDescent="0.3">
      <c r="A146" s="20" t="s">
        <v>343</v>
      </c>
      <c r="B146" s="20" t="s">
        <v>590</v>
      </c>
      <c r="C146" s="20" t="s">
        <v>591</v>
      </c>
      <c r="D146" s="19" t="s">
        <v>592</v>
      </c>
      <c r="E146" s="30">
        <v>75</v>
      </c>
      <c r="F146" s="30">
        <v>75</v>
      </c>
      <c r="G146" s="30">
        <v>390888</v>
      </c>
      <c r="H146" s="30"/>
      <c r="I146" s="30">
        <v>198055</v>
      </c>
      <c r="J146" s="30">
        <v>181691</v>
      </c>
      <c r="K146" s="30">
        <v>11142</v>
      </c>
      <c r="L146" s="183"/>
      <c r="M146" s="135"/>
      <c r="P146" s="136"/>
      <c r="Q146" s="136"/>
    </row>
    <row r="147" spans="1:17" s="90" customFormat="1" ht="14.25" customHeight="1" x14ac:dyDescent="0.3">
      <c r="A147" s="20" t="s">
        <v>343</v>
      </c>
      <c r="B147" s="20" t="s">
        <v>593</v>
      </c>
      <c r="C147" s="20" t="s">
        <v>594</v>
      </c>
      <c r="D147" s="19" t="s">
        <v>595</v>
      </c>
      <c r="E147" s="30">
        <v>85</v>
      </c>
      <c r="F147" s="30">
        <v>85</v>
      </c>
      <c r="G147" s="30">
        <v>359370</v>
      </c>
      <c r="H147" s="30"/>
      <c r="I147" s="30">
        <v>135873</v>
      </c>
      <c r="J147" s="30">
        <v>209077</v>
      </c>
      <c r="K147" s="48">
        <v>14420</v>
      </c>
      <c r="L147" s="183"/>
      <c r="M147" s="135"/>
      <c r="P147" s="136"/>
      <c r="Q147" s="136"/>
    </row>
    <row r="148" spans="1:17" s="90" customFormat="1" ht="14.25" customHeight="1" x14ac:dyDescent="0.3">
      <c r="A148" s="20" t="s">
        <v>343</v>
      </c>
      <c r="B148" s="20" t="s">
        <v>596</v>
      </c>
      <c r="C148" s="20" t="s">
        <v>597</v>
      </c>
      <c r="D148" s="19" t="s">
        <v>598</v>
      </c>
      <c r="E148" s="30">
        <v>206</v>
      </c>
      <c r="F148" s="30">
        <v>200</v>
      </c>
      <c r="G148" s="30">
        <v>681122</v>
      </c>
      <c r="H148" s="30"/>
      <c r="I148" s="30">
        <v>429087</v>
      </c>
      <c r="J148" s="30">
        <v>239521</v>
      </c>
      <c r="K148" s="30">
        <v>12514</v>
      </c>
      <c r="L148" s="183"/>
      <c r="M148" s="135"/>
      <c r="P148" s="136"/>
      <c r="Q148" s="136"/>
    </row>
    <row r="149" spans="1:17" s="90" customFormat="1" ht="14.25" customHeight="1" x14ac:dyDescent="0.3">
      <c r="A149" s="20" t="s">
        <v>343</v>
      </c>
      <c r="B149" s="20" t="s">
        <v>599</v>
      </c>
      <c r="C149" s="20" t="s">
        <v>600</v>
      </c>
      <c r="D149" s="19" t="s">
        <v>601</v>
      </c>
      <c r="E149" s="30">
        <v>69</v>
      </c>
      <c r="F149" s="30">
        <v>68</v>
      </c>
      <c r="G149" s="30">
        <v>346114</v>
      </c>
      <c r="H149" s="30"/>
      <c r="I149" s="30">
        <v>162094</v>
      </c>
      <c r="J149" s="30">
        <v>172108</v>
      </c>
      <c r="K149" s="48">
        <v>11912</v>
      </c>
      <c r="L149" s="183"/>
      <c r="M149" s="135"/>
      <c r="P149" s="136"/>
      <c r="Q149" s="136"/>
    </row>
    <row r="150" spans="1:17" s="90" customFormat="1" ht="14.25" customHeight="1" x14ac:dyDescent="0.3">
      <c r="A150" s="20" t="s">
        <v>343</v>
      </c>
      <c r="B150" s="20" t="s">
        <v>602</v>
      </c>
      <c r="C150" s="20" t="s">
        <v>603</v>
      </c>
      <c r="D150" s="19" t="s">
        <v>604</v>
      </c>
      <c r="E150" s="30">
        <v>61</v>
      </c>
      <c r="F150" s="30">
        <v>61</v>
      </c>
      <c r="G150" s="30">
        <v>303416</v>
      </c>
      <c r="H150" s="30"/>
      <c r="I150" s="30">
        <v>128490</v>
      </c>
      <c r="J150" s="30">
        <v>163688</v>
      </c>
      <c r="K150" s="48">
        <v>11238</v>
      </c>
      <c r="L150" s="183"/>
      <c r="M150" s="135"/>
      <c r="P150" s="136"/>
      <c r="Q150" s="136"/>
    </row>
    <row r="151" spans="1:17" s="90" customFormat="1" ht="14.25" customHeight="1" x14ac:dyDescent="0.3">
      <c r="A151" s="20" t="s">
        <v>343</v>
      </c>
      <c r="B151" s="20" t="s">
        <v>605</v>
      </c>
      <c r="C151" s="20" t="s">
        <v>606</v>
      </c>
      <c r="D151" s="19" t="s">
        <v>607</v>
      </c>
      <c r="E151" s="30">
        <v>192</v>
      </c>
      <c r="F151" s="30">
        <v>192</v>
      </c>
      <c r="G151" s="30">
        <v>808206</v>
      </c>
      <c r="H151" s="30"/>
      <c r="I151" s="30">
        <v>414110</v>
      </c>
      <c r="J151" s="30">
        <v>380509</v>
      </c>
      <c r="K151" s="30">
        <v>13587</v>
      </c>
      <c r="L151" s="183"/>
      <c r="M151" s="135"/>
      <c r="P151" s="136"/>
      <c r="Q151" s="136"/>
    </row>
    <row r="152" spans="1:17" s="90" customFormat="1" ht="14.25" customHeight="1" x14ac:dyDescent="0.3">
      <c r="A152" s="20" t="s">
        <v>343</v>
      </c>
      <c r="B152" s="20" t="s">
        <v>608</v>
      </c>
      <c r="C152" s="20" t="s">
        <v>609</v>
      </c>
      <c r="D152" s="19" t="s">
        <v>610</v>
      </c>
      <c r="E152" s="30">
        <v>104</v>
      </c>
      <c r="F152" s="30">
        <v>103</v>
      </c>
      <c r="G152" s="30">
        <v>424671</v>
      </c>
      <c r="H152" s="30"/>
      <c r="I152" s="30">
        <v>250749</v>
      </c>
      <c r="J152" s="30">
        <v>171260</v>
      </c>
      <c r="K152" s="30">
        <v>2662</v>
      </c>
      <c r="L152" s="183"/>
      <c r="M152" s="135"/>
      <c r="P152" s="136"/>
      <c r="Q152" s="136"/>
    </row>
    <row r="153" spans="1:17" s="90" customFormat="1" ht="14.25" customHeight="1" x14ac:dyDescent="0.3">
      <c r="A153" s="20" t="s">
        <v>343</v>
      </c>
      <c r="B153" s="20" t="s">
        <v>611</v>
      </c>
      <c r="C153" s="20" t="s">
        <v>612</v>
      </c>
      <c r="D153" s="19" t="s">
        <v>613</v>
      </c>
      <c r="E153" s="30">
        <v>90</v>
      </c>
      <c r="F153" s="30">
        <v>89</v>
      </c>
      <c r="G153" s="30">
        <v>457875</v>
      </c>
      <c r="H153" s="30"/>
      <c r="I153" s="30">
        <v>211866</v>
      </c>
      <c r="J153" s="30">
        <v>228681</v>
      </c>
      <c r="K153" s="30">
        <v>17328</v>
      </c>
      <c r="L153" s="183"/>
      <c r="M153" s="135"/>
      <c r="P153" s="136"/>
      <c r="Q153" s="136"/>
    </row>
    <row r="154" spans="1:17" s="90" customFormat="1" ht="14.25" customHeight="1" x14ac:dyDescent="0.3">
      <c r="A154" s="20" t="s">
        <v>343</v>
      </c>
      <c r="B154" s="20" t="s">
        <v>614</v>
      </c>
      <c r="C154" s="20" t="s">
        <v>615</v>
      </c>
      <c r="D154" s="19" t="s">
        <v>616</v>
      </c>
      <c r="E154" s="30">
        <v>187</v>
      </c>
      <c r="F154" s="30">
        <v>182</v>
      </c>
      <c r="G154" s="30">
        <v>586319</v>
      </c>
      <c r="H154" s="30"/>
      <c r="I154" s="30">
        <v>365853</v>
      </c>
      <c r="J154" s="30">
        <v>215542</v>
      </c>
      <c r="K154" s="30">
        <v>4924</v>
      </c>
      <c r="L154" s="183"/>
      <c r="M154" s="135"/>
      <c r="P154" s="136"/>
      <c r="Q154" s="136"/>
    </row>
    <row r="155" spans="1:17" s="90" customFormat="1" ht="14.25" customHeight="1" x14ac:dyDescent="0.3">
      <c r="A155" s="20" t="s">
        <v>343</v>
      </c>
      <c r="B155" s="20" t="s">
        <v>617</v>
      </c>
      <c r="C155" s="20" t="s">
        <v>618</v>
      </c>
      <c r="D155" s="19" t="s">
        <v>619</v>
      </c>
      <c r="E155" s="30">
        <v>52</v>
      </c>
      <c r="F155" s="30">
        <v>52</v>
      </c>
      <c r="G155" s="30">
        <v>266144</v>
      </c>
      <c r="H155" s="30"/>
      <c r="I155" s="30">
        <v>136898</v>
      </c>
      <c r="J155" s="30">
        <v>123803</v>
      </c>
      <c r="K155" s="30">
        <v>5443</v>
      </c>
      <c r="L155" s="183"/>
      <c r="M155" s="135"/>
      <c r="P155" s="136"/>
      <c r="Q155" s="136"/>
    </row>
    <row r="156" spans="1:17" s="90" customFormat="1" ht="14.25" customHeight="1" x14ac:dyDescent="0.3">
      <c r="A156" s="20" t="s">
        <v>343</v>
      </c>
      <c r="B156" s="20" t="s">
        <v>620</v>
      </c>
      <c r="C156" s="20" t="s">
        <v>621</v>
      </c>
      <c r="D156" s="19" t="s">
        <v>622</v>
      </c>
      <c r="E156" s="30">
        <v>87</v>
      </c>
      <c r="F156" s="30">
        <v>85</v>
      </c>
      <c r="G156" s="30">
        <v>233206</v>
      </c>
      <c r="H156" s="30"/>
      <c r="I156" s="30">
        <v>131443</v>
      </c>
      <c r="J156" s="30">
        <v>78368</v>
      </c>
      <c r="K156" s="30">
        <v>23395</v>
      </c>
      <c r="L156" s="183"/>
      <c r="M156" s="135"/>
      <c r="P156" s="136"/>
      <c r="Q156" s="136"/>
    </row>
    <row r="157" spans="1:17" s="90" customFormat="1" ht="14.25" customHeight="1" x14ac:dyDescent="0.3">
      <c r="A157" s="20" t="s">
        <v>343</v>
      </c>
      <c r="B157" s="20" t="s">
        <v>623</v>
      </c>
      <c r="C157" s="20" t="s">
        <v>624</v>
      </c>
      <c r="D157" s="19" t="s">
        <v>625</v>
      </c>
      <c r="E157" s="30">
        <v>26</v>
      </c>
      <c r="F157" s="30">
        <v>25</v>
      </c>
      <c r="G157" s="30">
        <v>97171</v>
      </c>
      <c r="H157" s="30"/>
      <c r="I157" s="30">
        <v>49737</v>
      </c>
      <c r="J157" s="30">
        <v>44764</v>
      </c>
      <c r="K157" s="30">
        <v>2670</v>
      </c>
      <c r="L157" s="183"/>
      <c r="M157" s="135"/>
      <c r="P157" s="136"/>
      <c r="Q157" s="136"/>
    </row>
    <row r="158" spans="1:17" s="90" customFormat="1" ht="14.25" customHeight="1" x14ac:dyDescent="0.3">
      <c r="A158" s="20" t="s">
        <v>343</v>
      </c>
      <c r="B158" s="20" t="s">
        <v>626</v>
      </c>
      <c r="C158" s="20" t="s">
        <v>627</v>
      </c>
      <c r="D158" s="19" t="s">
        <v>628</v>
      </c>
      <c r="E158" s="30">
        <v>35</v>
      </c>
      <c r="F158" s="30">
        <v>35</v>
      </c>
      <c r="G158" s="30">
        <v>114476</v>
      </c>
      <c r="H158" s="30"/>
      <c r="I158" s="30">
        <v>60257</v>
      </c>
      <c r="J158" s="30">
        <v>51403</v>
      </c>
      <c r="K158" s="30">
        <v>2816</v>
      </c>
      <c r="L158" s="183"/>
      <c r="M158" s="135"/>
      <c r="P158" s="136"/>
      <c r="Q158" s="136"/>
    </row>
    <row r="159" spans="1:17" s="90" customFormat="1" ht="14.25" customHeight="1" x14ac:dyDescent="0.3">
      <c r="A159" s="20" t="s">
        <v>343</v>
      </c>
      <c r="B159" s="20" t="s">
        <v>629</v>
      </c>
      <c r="C159" s="20" t="s">
        <v>630</v>
      </c>
      <c r="D159" s="19" t="s">
        <v>631</v>
      </c>
      <c r="E159" s="30">
        <v>23</v>
      </c>
      <c r="F159" s="30">
        <v>23</v>
      </c>
      <c r="G159" s="30">
        <v>69805</v>
      </c>
      <c r="H159" s="30"/>
      <c r="I159" s="30">
        <v>37152</v>
      </c>
      <c r="J159" s="30">
        <v>31526</v>
      </c>
      <c r="K159" s="30">
        <v>1127</v>
      </c>
      <c r="L159" s="183"/>
      <c r="M159" s="135"/>
      <c r="P159" s="136"/>
      <c r="Q159" s="136"/>
    </row>
    <row r="160" spans="1:17" s="90" customFormat="1" ht="14.25" customHeight="1" x14ac:dyDescent="0.3">
      <c r="A160" s="20" t="s">
        <v>343</v>
      </c>
      <c r="B160" s="20" t="s">
        <v>632</v>
      </c>
      <c r="C160" s="20" t="s">
        <v>633</v>
      </c>
      <c r="D160" s="19" t="s">
        <v>634</v>
      </c>
      <c r="E160" s="30">
        <v>26</v>
      </c>
      <c r="F160" s="30">
        <v>25</v>
      </c>
      <c r="G160" s="30">
        <v>67164</v>
      </c>
      <c r="H160" s="30"/>
      <c r="I160" s="30">
        <v>36273</v>
      </c>
      <c r="J160" s="30">
        <v>30111</v>
      </c>
      <c r="K160" s="30">
        <v>780</v>
      </c>
      <c r="L160" s="183"/>
      <c r="M160" s="135"/>
      <c r="P160" s="136"/>
      <c r="Q160" s="136"/>
    </row>
    <row r="161" spans="1:17" s="90" customFormat="1" ht="14.25" customHeight="1" x14ac:dyDescent="0.3">
      <c r="A161" s="20" t="s">
        <v>343</v>
      </c>
      <c r="B161" s="20" t="s">
        <v>635</v>
      </c>
      <c r="C161" s="20" t="s">
        <v>636</v>
      </c>
      <c r="D161" s="19" t="s">
        <v>637</v>
      </c>
      <c r="E161" s="30">
        <v>276</v>
      </c>
      <c r="F161" s="30">
        <v>272</v>
      </c>
      <c r="G161" s="30">
        <v>830143</v>
      </c>
      <c r="H161" s="30"/>
      <c r="I161" s="30">
        <v>507045</v>
      </c>
      <c r="J161" s="30">
        <v>311725</v>
      </c>
      <c r="K161" s="30">
        <v>11373</v>
      </c>
      <c r="L161" s="183"/>
      <c r="M161" s="135"/>
      <c r="P161" s="136"/>
      <c r="Q161" s="136"/>
    </row>
    <row r="162" spans="1:17" s="90" customFormat="1" ht="14.25" customHeight="1" x14ac:dyDescent="0.3">
      <c r="A162" s="20" t="s">
        <v>343</v>
      </c>
      <c r="B162" s="20" t="s">
        <v>638</v>
      </c>
      <c r="C162" s="20" t="s">
        <v>639</v>
      </c>
      <c r="D162" s="19" t="s">
        <v>640</v>
      </c>
      <c r="E162" s="30">
        <v>119</v>
      </c>
      <c r="F162" s="30">
        <v>119</v>
      </c>
      <c r="G162" s="30">
        <v>416350</v>
      </c>
      <c r="H162" s="30"/>
      <c r="I162" s="30">
        <v>247962</v>
      </c>
      <c r="J162" s="30">
        <v>158072</v>
      </c>
      <c r="K162" s="30">
        <v>10316</v>
      </c>
      <c r="L162" s="183"/>
      <c r="M162" s="135"/>
      <c r="P162" s="136"/>
      <c r="Q162" s="136"/>
    </row>
    <row r="163" spans="1:17" s="90" customFormat="1" ht="14.25" customHeight="1" x14ac:dyDescent="0.3">
      <c r="A163" s="20" t="s">
        <v>343</v>
      </c>
      <c r="B163" s="20" t="s">
        <v>641</v>
      </c>
      <c r="C163" s="20" t="s">
        <v>642</v>
      </c>
      <c r="D163" s="19" t="s">
        <v>643</v>
      </c>
      <c r="E163" s="30">
        <v>205</v>
      </c>
      <c r="F163" s="30">
        <v>205</v>
      </c>
      <c r="G163" s="30">
        <v>607091</v>
      </c>
      <c r="H163" s="30"/>
      <c r="I163" s="30">
        <v>335342</v>
      </c>
      <c r="J163" s="30">
        <v>255145</v>
      </c>
      <c r="K163" s="30">
        <v>16604</v>
      </c>
      <c r="L163" s="183"/>
      <c r="M163" s="135"/>
      <c r="P163" s="136"/>
      <c r="Q163" s="136"/>
    </row>
    <row r="164" spans="1:17" s="90" customFormat="1" ht="14.25" customHeight="1" x14ac:dyDescent="0.3">
      <c r="A164" s="20" t="s">
        <v>343</v>
      </c>
      <c r="B164" s="20" t="s">
        <v>644</v>
      </c>
      <c r="C164" s="20" t="s">
        <v>645</v>
      </c>
      <c r="D164" s="19" t="s">
        <v>646</v>
      </c>
      <c r="E164" s="30">
        <v>73</v>
      </c>
      <c r="F164" s="30">
        <v>71</v>
      </c>
      <c r="G164" s="30">
        <v>321167</v>
      </c>
      <c r="H164" s="30"/>
      <c r="I164" s="30">
        <v>192772</v>
      </c>
      <c r="J164" s="30">
        <v>128067</v>
      </c>
      <c r="K164" s="30">
        <v>328</v>
      </c>
      <c r="L164" s="183"/>
      <c r="M164" s="135"/>
      <c r="P164" s="136"/>
      <c r="Q164" s="136"/>
    </row>
    <row r="165" spans="1:17" s="90" customFormat="1" ht="14.25" customHeight="1" x14ac:dyDescent="0.3">
      <c r="A165" s="20" t="s">
        <v>343</v>
      </c>
      <c r="B165" s="20" t="s">
        <v>647</v>
      </c>
      <c r="C165" s="20" t="s">
        <v>648</v>
      </c>
      <c r="D165" s="19" t="s">
        <v>649</v>
      </c>
      <c r="E165" s="30">
        <v>131</v>
      </c>
      <c r="F165" s="30">
        <v>129</v>
      </c>
      <c r="G165" s="30">
        <v>714876</v>
      </c>
      <c r="H165" s="30"/>
      <c r="I165" s="30">
        <v>362092</v>
      </c>
      <c r="J165" s="30">
        <v>330298</v>
      </c>
      <c r="K165" s="30">
        <v>22486</v>
      </c>
      <c r="L165" s="183"/>
      <c r="M165" s="135"/>
      <c r="P165" s="136"/>
      <c r="Q165" s="136"/>
    </row>
    <row r="166" spans="1:17" s="90" customFormat="1" ht="14.25" customHeight="1" x14ac:dyDescent="0.3">
      <c r="A166" s="20" t="s">
        <v>343</v>
      </c>
      <c r="B166" s="20" t="s">
        <v>650</v>
      </c>
      <c r="C166" s="20" t="s">
        <v>651</v>
      </c>
      <c r="D166" s="19" t="s">
        <v>652</v>
      </c>
      <c r="E166" s="30">
        <v>98</v>
      </c>
      <c r="F166" s="30">
        <v>96</v>
      </c>
      <c r="G166" s="30">
        <v>423972</v>
      </c>
      <c r="H166" s="30"/>
      <c r="I166" s="30">
        <v>207068</v>
      </c>
      <c r="J166" s="30">
        <v>202044</v>
      </c>
      <c r="K166" s="30">
        <v>14860</v>
      </c>
      <c r="L166" s="183"/>
      <c r="M166" s="135"/>
      <c r="P166" s="136"/>
      <c r="Q166" s="136"/>
    </row>
    <row r="167" spans="1:17" s="90" customFormat="1" ht="14.25" customHeight="1" x14ac:dyDescent="0.3">
      <c r="A167" s="20" t="s">
        <v>343</v>
      </c>
      <c r="B167" s="20" t="s">
        <v>653</v>
      </c>
      <c r="C167" s="20" t="s">
        <v>654</v>
      </c>
      <c r="D167" s="19" t="s">
        <v>655</v>
      </c>
      <c r="E167" s="30">
        <v>52</v>
      </c>
      <c r="F167" s="30">
        <v>51</v>
      </c>
      <c r="G167" s="30">
        <v>218581</v>
      </c>
      <c r="H167" s="30"/>
      <c r="I167" s="30">
        <v>112245</v>
      </c>
      <c r="J167" s="30">
        <v>102956</v>
      </c>
      <c r="K167" s="30">
        <v>3380</v>
      </c>
      <c r="L167" s="183"/>
      <c r="M167" s="135"/>
      <c r="P167" s="136"/>
      <c r="Q167" s="136"/>
    </row>
    <row r="168" spans="1:17" s="90" customFormat="1" ht="14.25" customHeight="1" x14ac:dyDescent="0.3">
      <c r="A168" s="20" t="s">
        <v>343</v>
      </c>
      <c r="B168" s="20" t="s">
        <v>656</v>
      </c>
      <c r="C168" s="20" t="s">
        <v>657</v>
      </c>
      <c r="D168" s="19" t="s">
        <v>658</v>
      </c>
      <c r="E168" s="30">
        <v>352</v>
      </c>
      <c r="F168" s="30">
        <v>348</v>
      </c>
      <c r="G168" s="30">
        <v>998480</v>
      </c>
      <c r="H168" s="30"/>
      <c r="I168" s="30">
        <v>550116</v>
      </c>
      <c r="J168" s="30">
        <v>425656</v>
      </c>
      <c r="K168" s="30">
        <v>22708</v>
      </c>
      <c r="L168" s="183"/>
      <c r="M168" s="135"/>
      <c r="P168" s="136"/>
      <c r="Q168" s="136"/>
    </row>
    <row r="169" spans="1:17" s="90" customFormat="1" ht="14.25" customHeight="1" x14ac:dyDescent="0.3">
      <c r="A169" s="20" t="s">
        <v>343</v>
      </c>
      <c r="B169" s="20" t="s">
        <v>659</v>
      </c>
      <c r="C169" s="20" t="s">
        <v>660</v>
      </c>
      <c r="D169" s="19" t="s">
        <v>661</v>
      </c>
      <c r="E169" s="30">
        <v>65</v>
      </c>
      <c r="F169" s="30">
        <v>64</v>
      </c>
      <c r="G169" s="30">
        <v>204806</v>
      </c>
      <c r="H169" s="30"/>
      <c r="I169" s="30">
        <v>84607</v>
      </c>
      <c r="J169" s="30">
        <v>116888</v>
      </c>
      <c r="K169" s="30">
        <v>3311</v>
      </c>
      <c r="L169" s="183"/>
      <c r="M169" s="135"/>
      <c r="P169" s="136"/>
      <c r="Q169" s="136"/>
    </row>
    <row r="170" spans="1:17" s="90" customFormat="1" ht="14.25" customHeight="1" x14ac:dyDescent="0.3">
      <c r="A170" s="20"/>
      <c r="B170" s="20"/>
      <c r="C170" s="20"/>
      <c r="D170" s="19"/>
      <c r="E170" s="30"/>
      <c r="F170" s="30"/>
      <c r="G170" s="30"/>
      <c r="H170" s="30"/>
      <c r="I170" s="30"/>
      <c r="J170" s="30"/>
      <c r="K170" s="30"/>
      <c r="L170" s="183"/>
      <c r="M170" s="135"/>
      <c r="P170" s="136"/>
      <c r="Q170" s="136"/>
    </row>
    <row r="171" spans="1:17" s="81" customFormat="1" ht="14.25" customHeight="1" x14ac:dyDescent="0.3">
      <c r="A171" s="137" t="s">
        <v>88</v>
      </c>
      <c r="B171" s="137"/>
      <c r="C171" s="137"/>
      <c r="D171" s="137"/>
      <c r="E171" s="137"/>
      <c r="F171" s="137"/>
      <c r="G171" s="137"/>
      <c r="H171" s="137"/>
      <c r="I171" s="137"/>
      <c r="J171" s="137"/>
      <c r="K171" s="137"/>
      <c r="L171" s="123"/>
      <c r="M171" s="12"/>
      <c r="N171" s="176"/>
      <c r="O171" s="176"/>
      <c r="P171" s="136"/>
      <c r="Q171" s="136"/>
    </row>
    <row r="172" spans="1:17" s="81" customFormat="1" ht="13.5" customHeight="1" x14ac:dyDescent="0.3">
      <c r="A172" s="138"/>
      <c r="B172" s="138"/>
      <c r="C172" s="138"/>
      <c r="D172" s="138"/>
      <c r="E172" s="90"/>
      <c r="F172" s="90"/>
      <c r="G172" s="123"/>
      <c r="H172" s="123"/>
      <c r="I172" s="123"/>
      <c r="J172" s="123"/>
      <c r="K172" s="133"/>
      <c r="L172" s="123"/>
      <c r="M172" s="12"/>
      <c r="N172" s="176"/>
      <c r="O172" s="176"/>
      <c r="P172" s="136"/>
      <c r="Q172" s="136"/>
    </row>
    <row r="173" spans="1:17" ht="13" x14ac:dyDescent="0.3">
      <c r="A173" s="139" t="s">
        <v>80</v>
      </c>
      <c r="C173" s="140"/>
      <c r="G173" s="140"/>
      <c r="H173" s="167"/>
      <c r="I173" s="141"/>
      <c r="J173" s="141"/>
      <c r="K173" s="142"/>
    </row>
    <row r="174" spans="1:17" ht="25.5" customHeight="1" x14ac:dyDescent="0.25">
      <c r="A174" s="2">
        <v>1</v>
      </c>
      <c r="B174" s="384" t="s">
        <v>126</v>
      </c>
      <c r="C174" s="384"/>
      <c r="D174" s="384"/>
      <c r="E174" s="384"/>
      <c r="F174" s="384"/>
      <c r="G174" s="119"/>
      <c r="H174" s="119"/>
      <c r="I174" s="120"/>
      <c r="J174" s="120"/>
      <c r="K174" s="119"/>
    </row>
    <row r="175" spans="1:17" s="81" customFormat="1" ht="41.25" customHeight="1" x14ac:dyDescent="0.3">
      <c r="A175" s="2">
        <v>2</v>
      </c>
      <c r="B175" s="373" t="s">
        <v>91</v>
      </c>
      <c r="C175" s="373"/>
      <c r="D175" s="373"/>
      <c r="E175" s="373"/>
      <c r="F175" s="373"/>
      <c r="G175" s="143"/>
      <c r="H175" s="143"/>
      <c r="I175" s="143"/>
      <c r="J175" s="143"/>
      <c r="K175" s="123"/>
      <c r="L175" s="143"/>
      <c r="M175" s="12"/>
      <c r="N175" s="176"/>
      <c r="O175" s="176"/>
      <c r="P175" s="136"/>
      <c r="Q175" s="136"/>
    </row>
    <row r="176" spans="1:17" s="81" customFormat="1" ht="15.75" customHeight="1" x14ac:dyDescent="0.3">
      <c r="A176" s="105" t="s">
        <v>0</v>
      </c>
      <c r="B176" s="338" t="s">
        <v>145</v>
      </c>
      <c r="C176" s="338"/>
      <c r="D176" s="338"/>
      <c r="E176" s="338"/>
      <c r="F176" s="119"/>
      <c r="G176" s="143"/>
      <c r="H176" s="143"/>
      <c r="I176" s="143"/>
      <c r="J176" s="143"/>
      <c r="K176" s="123"/>
      <c r="L176" s="143"/>
      <c r="M176" s="12"/>
      <c r="N176" s="176"/>
      <c r="O176" s="176"/>
      <c r="P176" s="136"/>
      <c r="Q176" s="136"/>
    </row>
    <row r="177" spans="1:17" s="81" customFormat="1" ht="19.5" customHeight="1" x14ac:dyDescent="0.3">
      <c r="A177" s="145" t="s">
        <v>170</v>
      </c>
      <c r="B177" s="146"/>
      <c r="C177" s="146"/>
      <c r="D177" s="146"/>
      <c r="E177" s="146"/>
      <c r="F177" s="146"/>
      <c r="G177" s="146"/>
      <c r="H177" s="146"/>
      <c r="I177" s="123"/>
      <c r="J177" s="123"/>
      <c r="K177" s="123"/>
      <c r="L177" s="123"/>
      <c r="M177" s="12"/>
      <c r="N177" s="176"/>
      <c r="O177" s="176"/>
      <c r="P177" s="136"/>
      <c r="Q177" s="136"/>
    </row>
    <row r="178" spans="1:17" s="81" customFormat="1" ht="13.5" customHeight="1" x14ac:dyDescent="0.3">
      <c r="A178" s="145"/>
      <c r="B178" s="145"/>
      <c r="C178" s="145"/>
      <c r="D178" s="145"/>
      <c r="E178" s="90"/>
      <c r="F178" s="90"/>
      <c r="G178" s="123"/>
      <c r="H178" s="123"/>
      <c r="I178" s="123"/>
      <c r="J178" s="123"/>
      <c r="K178" s="123"/>
      <c r="L178" s="123"/>
      <c r="M178" s="12"/>
      <c r="N178" s="176"/>
      <c r="O178" s="176"/>
      <c r="P178" s="136"/>
      <c r="Q178" s="136"/>
    </row>
    <row r="179" spans="1:17" s="81" customFormat="1" ht="13.5" customHeight="1" x14ac:dyDescent="0.3">
      <c r="A179" s="123"/>
      <c r="B179" s="123"/>
      <c r="C179" s="123"/>
      <c r="D179" s="123"/>
      <c r="E179" s="90"/>
      <c r="F179" s="90"/>
      <c r="G179" s="123"/>
      <c r="H179" s="123"/>
      <c r="I179" s="123"/>
      <c r="J179" s="123"/>
      <c r="K179" s="123"/>
      <c r="L179" s="123"/>
      <c r="M179" s="12"/>
      <c r="N179" s="176"/>
      <c r="O179" s="176"/>
      <c r="P179" s="136"/>
      <c r="Q179" s="136"/>
    </row>
    <row r="180" spans="1:17" s="90" customFormat="1" ht="13.5" customHeight="1" x14ac:dyDescent="0.3">
      <c r="A180" s="123"/>
      <c r="B180" s="123"/>
      <c r="C180" s="123"/>
      <c r="D180" s="123"/>
      <c r="G180" s="123"/>
      <c r="H180" s="123"/>
      <c r="I180" s="123"/>
      <c r="J180" s="123"/>
      <c r="K180" s="123"/>
      <c r="L180" s="123"/>
      <c r="M180" s="155"/>
    </row>
    <row r="181" spans="1:17" s="90" customFormat="1" ht="13.5" customHeight="1" x14ac:dyDescent="0.3">
      <c r="A181" s="123"/>
      <c r="B181" s="123"/>
      <c r="C181" s="123"/>
      <c r="D181" s="123"/>
      <c r="G181" s="123"/>
      <c r="H181" s="123"/>
      <c r="I181" s="123"/>
      <c r="J181" s="123"/>
      <c r="K181" s="123"/>
      <c r="L181" s="123"/>
      <c r="M181" s="155"/>
    </row>
    <row r="182" spans="1:17" s="90" customFormat="1" ht="13.5" customHeight="1" x14ac:dyDescent="0.3">
      <c r="A182" s="123"/>
      <c r="B182" s="123"/>
      <c r="C182" s="123"/>
      <c r="D182" s="123"/>
      <c r="G182" s="123"/>
      <c r="H182" s="123"/>
      <c r="I182" s="123"/>
      <c r="J182" s="123"/>
      <c r="K182" s="123"/>
      <c r="L182" s="123"/>
      <c r="M182" s="155"/>
    </row>
    <row r="183" spans="1:17" s="90" customFormat="1" ht="13.5" customHeight="1" x14ac:dyDescent="0.3">
      <c r="A183" s="123"/>
      <c r="B183" s="123"/>
      <c r="C183" s="123"/>
      <c r="D183" s="123"/>
      <c r="G183" s="123"/>
      <c r="H183" s="123"/>
      <c r="I183" s="123"/>
      <c r="J183" s="123"/>
      <c r="K183" s="123"/>
      <c r="L183" s="123"/>
      <c r="M183" s="155"/>
    </row>
    <row r="184" spans="1:17" s="90" customFormat="1" ht="13.5" customHeight="1" x14ac:dyDescent="0.3">
      <c r="A184" s="123"/>
      <c r="B184" s="123"/>
      <c r="C184" s="123"/>
      <c r="D184" s="123"/>
      <c r="G184" s="123"/>
      <c r="H184" s="123"/>
      <c r="I184" s="123"/>
      <c r="J184" s="123"/>
      <c r="K184" s="123"/>
      <c r="L184" s="123"/>
      <c r="M184" s="155"/>
    </row>
    <row r="185" spans="1:17" s="90" customFormat="1" ht="13.5" customHeight="1" x14ac:dyDescent="0.3">
      <c r="A185" s="123"/>
      <c r="B185" s="123"/>
      <c r="C185" s="123"/>
      <c r="D185" s="123"/>
      <c r="G185" s="123"/>
      <c r="H185" s="123"/>
      <c r="I185" s="123"/>
      <c r="J185" s="123"/>
      <c r="K185" s="123"/>
      <c r="L185" s="123"/>
      <c r="M185" s="155"/>
    </row>
    <row r="186" spans="1:17" s="90" customFormat="1" ht="13.5" customHeight="1" x14ac:dyDescent="0.3">
      <c r="A186" s="123"/>
      <c r="B186" s="123"/>
      <c r="C186" s="123"/>
      <c r="D186" s="123"/>
      <c r="G186" s="123"/>
      <c r="H186" s="123"/>
      <c r="I186" s="123"/>
      <c r="J186" s="123"/>
      <c r="K186" s="123"/>
      <c r="L186" s="123"/>
      <c r="M186" s="155"/>
    </row>
    <row r="187" spans="1:17" s="90" customFormat="1" ht="13.5" customHeight="1" x14ac:dyDescent="0.3">
      <c r="A187" s="123"/>
      <c r="B187" s="123"/>
      <c r="C187" s="123"/>
      <c r="D187" s="123"/>
      <c r="G187" s="123"/>
      <c r="H187" s="123"/>
      <c r="I187" s="123"/>
      <c r="J187" s="123"/>
      <c r="K187" s="123"/>
      <c r="L187" s="123"/>
      <c r="M187" s="155"/>
    </row>
    <row r="188" spans="1:17" s="90" customFormat="1" ht="13.5" customHeight="1" x14ac:dyDescent="0.3">
      <c r="A188" s="123"/>
      <c r="B188" s="123"/>
      <c r="C188" s="123"/>
      <c r="D188" s="123"/>
      <c r="G188" s="123"/>
      <c r="H188" s="123"/>
      <c r="I188" s="123"/>
      <c r="J188" s="123"/>
      <c r="K188" s="123"/>
      <c r="L188" s="123"/>
      <c r="M188" s="155"/>
    </row>
    <row r="189" spans="1:17" s="90" customFormat="1" ht="13.5" customHeight="1" x14ac:dyDescent="0.3">
      <c r="A189" s="123"/>
      <c r="B189" s="123"/>
      <c r="C189" s="123"/>
      <c r="D189" s="123"/>
      <c r="G189" s="123"/>
      <c r="H189" s="123"/>
      <c r="I189" s="123"/>
      <c r="J189" s="123"/>
      <c r="K189" s="123"/>
      <c r="L189" s="123"/>
      <c r="M189" s="155"/>
    </row>
    <row r="190" spans="1:17" s="90" customFormat="1" ht="13.5" customHeight="1" x14ac:dyDescent="0.3">
      <c r="A190" s="123"/>
      <c r="B190" s="123"/>
      <c r="C190" s="123"/>
      <c r="D190" s="123"/>
      <c r="G190" s="123"/>
      <c r="H190" s="123"/>
      <c r="I190" s="123"/>
      <c r="J190" s="123"/>
      <c r="K190" s="123"/>
      <c r="L190" s="123"/>
      <c r="M190" s="155"/>
    </row>
    <row r="191" spans="1:17" s="90" customFormat="1" ht="13.5" customHeight="1" x14ac:dyDescent="0.3">
      <c r="A191" s="123"/>
      <c r="B191" s="123"/>
      <c r="C191" s="123"/>
      <c r="D191" s="123"/>
      <c r="G191" s="123"/>
      <c r="H191" s="123"/>
      <c r="I191" s="123"/>
      <c r="J191" s="123"/>
      <c r="K191" s="123"/>
      <c r="L191" s="123"/>
      <c r="M191" s="155"/>
    </row>
    <row r="192" spans="1:17" s="90" customFormat="1" ht="13.5" customHeight="1" x14ac:dyDescent="0.3">
      <c r="A192" s="123"/>
      <c r="B192" s="123"/>
      <c r="C192" s="123"/>
      <c r="D192" s="123"/>
      <c r="G192" s="123"/>
      <c r="H192" s="123"/>
      <c r="I192" s="123"/>
      <c r="J192" s="123"/>
      <c r="K192" s="123"/>
      <c r="L192" s="123"/>
      <c r="M192" s="155"/>
    </row>
    <row r="193" spans="1:13" s="90" customFormat="1" ht="13.5" customHeight="1" x14ac:dyDescent="0.3">
      <c r="A193" s="123"/>
      <c r="B193" s="123"/>
      <c r="C193" s="123"/>
      <c r="D193" s="123"/>
      <c r="G193" s="123"/>
      <c r="H193" s="123"/>
      <c r="I193" s="123"/>
      <c r="J193" s="123"/>
      <c r="K193" s="123"/>
      <c r="L193" s="123"/>
      <c r="M193" s="155"/>
    </row>
    <row r="194" spans="1:13" s="90" customFormat="1" ht="13.5" customHeight="1" x14ac:dyDescent="0.3">
      <c r="A194" s="123"/>
      <c r="B194" s="123"/>
      <c r="C194" s="123"/>
      <c r="D194" s="123"/>
      <c r="G194" s="123"/>
      <c r="H194" s="123"/>
      <c r="I194" s="123"/>
      <c r="J194" s="123"/>
      <c r="K194" s="123"/>
      <c r="L194" s="123"/>
      <c r="M194" s="155"/>
    </row>
    <row r="195" spans="1:13" s="90" customFormat="1" ht="13.5" customHeight="1" x14ac:dyDescent="0.3">
      <c r="A195" s="123"/>
      <c r="B195" s="123"/>
      <c r="C195" s="123"/>
      <c r="D195" s="123"/>
      <c r="G195" s="123"/>
      <c r="H195" s="123"/>
      <c r="I195" s="123"/>
      <c r="J195" s="123"/>
      <c r="K195" s="123"/>
      <c r="L195" s="123"/>
      <c r="M195" s="155"/>
    </row>
    <row r="196" spans="1:13" s="90" customFormat="1" ht="13.5" customHeight="1" x14ac:dyDescent="0.3">
      <c r="A196" s="123"/>
      <c r="B196" s="123"/>
      <c r="C196" s="123"/>
      <c r="D196" s="123"/>
      <c r="G196" s="123"/>
      <c r="H196" s="123"/>
      <c r="I196" s="123"/>
      <c r="J196" s="123"/>
      <c r="K196" s="123"/>
      <c r="L196" s="123"/>
      <c r="M196" s="155"/>
    </row>
    <row r="197" spans="1:13" s="90" customFormat="1" ht="13.5" customHeight="1" x14ac:dyDescent="0.3">
      <c r="A197" s="123"/>
      <c r="B197" s="123"/>
      <c r="C197" s="123"/>
      <c r="D197" s="123"/>
      <c r="G197" s="123"/>
      <c r="H197" s="123"/>
      <c r="I197" s="123"/>
      <c r="J197" s="123"/>
      <c r="K197" s="123"/>
      <c r="L197" s="123"/>
      <c r="M197" s="155"/>
    </row>
    <row r="198" spans="1:13" s="90" customFormat="1" ht="13.5" customHeight="1" x14ac:dyDescent="0.3">
      <c r="A198" s="123"/>
      <c r="B198" s="123"/>
      <c r="C198" s="123"/>
      <c r="D198" s="123"/>
      <c r="G198" s="123"/>
      <c r="H198" s="123"/>
      <c r="I198" s="123"/>
      <c r="J198" s="123"/>
      <c r="K198" s="123"/>
      <c r="L198" s="123"/>
      <c r="M198" s="155"/>
    </row>
    <row r="199" spans="1:13" s="90" customFormat="1" ht="13.5" customHeight="1" x14ac:dyDescent="0.3">
      <c r="A199" s="123"/>
      <c r="B199" s="123"/>
      <c r="C199" s="123"/>
      <c r="D199" s="123"/>
      <c r="G199" s="123"/>
      <c r="H199" s="123"/>
      <c r="I199" s="123"/>
      <c r="J199" s="123"/>
      <c r="K199" s="123"/>
      <c r="L199" s="123"/>
      <c r="M199" s="155"/>
    </row>
    <row r="200" spans="1:13" s="90" customFormat="1" ht="13.5" customHeight="1" x14ac:dyDescent="0.3">
      <c r="A200" s="123"/>
      <c r="B200" s="123"/>
      <c r="C200" s="123"/>
      <c r="D200" s="123"/>
      <c r="G200" s="123"/>
      <c r="H200" s="123"/>
      <c r="I200" s="123"/>
      <c r="J200" s="123"/>
      <c r="K200" s="123"/>
      <c r="L200" s="123"/>
      <c r="M200" s="155"/>
    </row>
    <row r="201" spans="1:13" s="90" customFormat="1" ht="13.5" customHeight="1" x14ac:dyDescent="0.3">
      <c r="A201" s="123"/>
      <c r="B201" s="123"/>
      <c r="C201" s="123"/>
      <c r="D201" s="123"/>
      <c r="G201" s="123"/>
      <c r="H201" s="123"/>
      <c r="I201" s="123"/>
      <c r="J201" s="123"/>
      <c r="K201" s="123"/>
      <c r="L201" s="123"/>
      <c r="M201" s="155"/>
    </row>
    <row r="202" spans="1:13" s="90" customFormat="1" ht="13.5" customHeight="1" x14ac:dyDescent="0.3">
      <c r="A202" s="123"/>
      <c r="B202" s="123"/>
      <c r="C202" s="123"/>
      <c r="D202" s="123"/>
      <c r="G202" s="123"/>
      <c r="H202" s="123"/>
      <c r="I202" s="123"/>
      <c r="J202" s="123"/>
      <c r="K202" s="123"/>
      <c r="L202" s="123"/>
      <c r="M202" s="155"/>
    </row>
    <row r="203" spans="1:13" s="90" customFormat="1" ht="13.5" customHeight="1" x14ac:dyDescent="0.3">
      <c r="A203" s="123"/>
      <c r="B203" s="123"/>
      <c r="C203" s="123"/>
      <c r="D203" s="123"/>
      <c r="G203" s="123"/>
      <c r="H203" s="123"/>
      <c r="I203" s="123"/>
      <c r="J203" s="123"/>
      <c r="K203" s="123"/>
      <c r="L203" s="123"/>
      <c r="M203" s="155"/>
    </row>
    <row r="204" spans="1:13" s="90" customFormat="1" ht="13.5" customHeight="1" x14ac:dyDescent="0.3">
      <c r="A204" s="123"/>
      <c r="B204" s="123"/>
      <c r="C204" s="123"/>
      <c r="D204" s="123"/>
      <c r="G204" s="123"/>
      <c r="H204" s="123"/>
      <c r="I204" s="123"/>
      <c r="J204" s="123"/>
      <c r="K204" s="123"/>
      <c r="L204" s="123"/>
      <c r="M204" s="155"/>
    </row>
    <row r="205" spans="1:13" s="90" customFormat="1" ht="13.5" customHeight="1" x14ac:dyDescent="0.3">
      <c r="A205" s="123"/>
      <c r="B205" s="123"/>
      <c r="C205" s="123"/>
      <c r="D205" s="123"/>
      <c r="G205" s="123"/>
      <c r="H205" s="123"/>
      <c r="I205" s="123"/>
      <c r="J205" s="123"/>
      <c r="K205" s="123"/>
      <c r="L205" s="123"/>
      <c r="M205" s="155"/>
    </row>
    <row r="206" spans="1:13" s="90" customFormat="1" ht="13.5" customHeight="1" x14ac:dyDescent="0.3">
      <c r="A206" s="123"/>
      <c r="B206" s="123"/>
      <c r="C206" s="123"/>
      <c r="D206" s="123"/>
      <c r="G206" s="123"/>
      <c r="H206" s="123"/>
      <c r="I206" s="123"/>
      <c r="J206" s="123"/>
      <c r="K206" s="123"/>
      <c r="L206" s="123"/>
      <c r="M206" s="155"/>
    </row>
    <row r="207" spans="1:13" s="90" customFormat="1" ht="13.5" customHeight="1" x14ac:dyDescent="0.3">
      <c r="A207" s="123"/>
      <c r="B207" s="123"/>
      <c r="C207" s="123"/>
      <c r="D207" s="123"/>
      <c r="G207" s="123"/>
      <c r="H207" s="123"/>
      <c r="I207" s="123"/>
      <c r="J207" s="123"/>
      <c r="K207" s="123"/>
      <c r="L207" s="123"/>
      <c r="M207" s="155"/>
    </row>
    <row r="208" spans="1:13" s="90" customFormat="1" ht="13.5" customHeight="1" x14ac:dyDescent="0.3">
      <c r="A208" s="123"/>
      <c r="B208" s="123"/>
      <c r="C208" s="123"/>
      <c r="D208" s="123"/>
      <c r="G208" s="123"/>
      <c r="H208" s="123"/>
      <c r="I208" s="123"/>
      <c r="J208" s="123"/>
      <c r="K208" s="123"/>
      <c r="L208" s="123"/>
      <c r="M208" s="155"/>
    </row>
    <row r="209" spans="1:13" s="90" customFormat="1" ht="13.5" customHeight="1" x14ac:dyDescent="0.3">
      <c r="A209" s="123"/>
      <c r="B209" s="123"/>
      <c r="C209" s="123"/>
      <c r="D209" s="123"/>
      <c r="G209" s="123"/>
      <c r="H209" s="123"/>
      <c r="I209" s="123"/>
      <c r="J209" s="123"/>
      <c r="K209" s="123"/>
      <c r="L209" s="123"/>
      <c r="M209" s="155"/>
    </row>
    <row r="210" spans="1:13" s="90" customFormat="1" ht="13.5" customHeight="1" x14ac:dyDescent="0.3">
      <c r="A210" s="123"/>
      <c r="B210" s="123"/>
      <c r="C210" s="123"/>
      <c r="D210" s="123"/>
      <c r="G210" s="123"/>
      <c r="H210" s="123"/>
      <c r="I210" s="123"/>
      <c r="J210" s="123"/>
      <c r="K210" s="123"/>
      <c r="L210" s="123"/>
      <c r="M210" s="155"/>
    </row>
    <row r="211" spans="1:13" s="90" customFormat="1" ht="13.5" customHeight="1" x14ac:dyDescent="0.3">
      <c r="A211" s="123"/>
      <c r="B211" s="123"/>
      <c r="C211" s="123"/>
      <c r="D211" s="123"/>
      <c r="G211" s="123"/>
      <c r="H211" s="123"/>
      <c r="I211" s="123"/>
      <c r="J211" s="123"/>
      <c r="K211" s="123"/>
      <c r="L211" s="123"/>
      <c r="M211" s="155"/>
    </row>
    <row r="212" spans="1:13" s="90" customFormat="1" ht="13.5" customHeight="1" x14ac:dyDescent="0.3">
      <c r="A212" s="123"/>
      <c r="B212" s="123"/>
      <c r="C212" s="123"/>
      <c r="D212" s="123"/>
      <c r="G212" s="123"/>
      <c r="H212" s="123"/>
      <c r="I212" s="123"/>
      <c r="J212" s="123"/>
      <c r="K212" s="123"/>
      <c r="L212" s="123"/>
      <c r="M212" s="155"/>
    </row>
    <row r="213" spans="1:13" s="90" customFormat="1" ht="13.5" customHeight="1" x14ac:dyDescent="0.3">
      <c r="A213" s="123"/>
      <c r="B213" s="123"/>
      <c r="C213" s="123"/>
      <c r="D213" s="123"/>
      <c r="G213" s="123"/>
      <c r="H213" s="123"/>
      <c r="I213" s="123"/>
      <c r="J213" s="123"/>
      <c r="K213" s="123"/>
      <c r="L213" s="123"/>
      <c r="M213" s="155"/>
    </row>
    <row r="214" spans="1:13" s="90" customFormat="1" ht="13.5" customHeight="1" x14ac:dyDescent="0.3">
      <c r="A214" s="123"/>
      <c r="B214" s="123"/>
      <c r="C214" s="123"/>
      <c r="D214" s="123"/>
      <c r="G214" s="123"/>
      <c r="H214" s="123"/>
      <c r="I214" s="123"/>
      <c r="J214" s="123"/>
      <c r="K214" s="123"/>
      <c r="L214" s="123"/>
      <c r="M214" s="155"/>
    </row>
    <row r="215" spans="1:13" s="90" customFormat="1" ht="13.5" customHeight="1" x14ac:dyDescent="0.3">
      <c r="A215" s="123"/>
      <c r="B215" s="123"/>
      <c r="C215" s="123"/>
      <c r="D215" s="123"/>
      <c r="G215" s="123"/>
      <c r="H215" s="123"/>
      <c r="I215" s="123"/>
      <c r="J215" s="123"/>
      <c r="K215" s="123"/>
      <c r="L215" s="123"/>
      <c r="M215" s="155"/>
    </row>
    <row r="216" spans="1:13" s="90" customFormat="1" ht="13.5" customHeight="1" x14ac:dyDescent="0.3">
      <c r="A216" s="123"/>
      <c r="B216" s="123"/>
      <c r="C216" s="123"/>
      <c r="D216" s="123"/>
      <c r="G216" s="123"/>
      <c r="H216" s="123"/>
      <c r="I216" s="123"/>
      <c r="J216" s="123"/>
      <c r="K216" s="123"/>
      <c r="L216" s="123"/>
      <c r="M216" s="155"/>
    </row>
    <row r="217" spans="1:13" s="90" customFormat="1" ht="13.5" customHeight="1" x14ac:dyDescent="0.3">
      <c r="A217" s="123"/>
      <c r="B217" s="123"/>
      <c r="C217" s="123"/>
      <c r="D217" s="123"/>
      <c r="G217" s="123"/>
      <c r="H217" s="123"/>
      <c r="I217" s="123"/>
      <c r="J217" s="123"/>
      <c r="K217" s="123"/>
      <c r="L217" s="123"/>
      <c r="M217" s="155"/>
    </row>
    <row r="218" spans="1:13" s="90" customFormat="1" ht="13.5" customHeight="1" x14ac:dyDescent="0.3">
      <c r="A218" s="123"/>
      <c r="B218" s="123"/>
      <c r="C218" s="123"/>
      <c r="D218" s="123"/>
      <c r="G218" s="123"/>
      <c r="H218" s="123"/>
      <c r="I218" s="123"/>
      <c r="J218" s="123"/>
      <c r="K218" s="123"/>
      <c r="L218" s="123"/>
      <c r="M218" s="155"/>
    </row>
    <row r="219" spans="1:13" s="90" customFormat="1" ht="13.5" customHeight="1" x14ac:dyDescent="0.3">
      <c r="A219" s="123"/>
      <c r="B219" s="123"/>
      <c r="C219" s="123"/>
      <c r="D219" s="123"/>
      <c r="G219" s="123"/>
      <c r="H219" s="123"/>
      <c r="I219" s="123"/>
      <c r="J219" s="123"/>
      <c r="K219" s="123"/>
      <c r="L219" s="123"/>
      <c r="M219" s="155"/>
    </row>
    <row r="220" spans="1:13" s="90" customFormat="1" ht="13.5" customHeight="1" x14ac:dyDescent="0.3">
      <c r="A220" s="123"/>
      <c r="B220" s="123"/>
      <c r="C220" s="123"/>
      <c r="D220" s="123"/>
      <c r="G220" s="123"/>
      <c r="H220" s="123"/>
      <c r="I220" s="123"/>
      <c r="J220" s="123"/>
      <c r="K220" s="123"/>
      <c r="L220" s="123"/>
      <c r="M220" s="155"/>
    </row>
    <row r="221" spans="1:13" s="90" customFormat="1" ht="13.5" customHeight="1" x14ac:dyDescent="0.3">
      <c r="A221" s="123"/>
      <c r="B221" s="123"/>
      <c r="C221" s="123"/>
      <c r="D221" s="123"/>
      <c r="G221" s="123"/>
      <c r="H221" s="123"/>
      <c r="I221" s="123"/>
      <c r="J221" s="123"/>
      <c r="K221" s="123"/>
      <c r="L221" s="123"/>
      <c r="M221" s="155"/>
    </row>
    <row r="222" spans="1:13" s="90" customFormat="1" ht="13.5" customHeight="1" x14ac:dyDescent="0.3">
      <c r="A222" s="123"/>
      <c r="B222" s="123"/>
      <c r="C222" s="123"/>
      <c r="D222" s="123"/>
      <c r="G222" s="123"/>
      <c r="H222" s="123"/>
      <c r="I222" s="123"/>
      <c r="J222" s="123"/>
      <c r="K222" s="123"/>
      <c r="L222" s="123"/>
      <c r="M222" s="155"/>
    </row>
    <row r="223" spans="1:13" s="90" customFormat="1" ht="13.5" customHeight="1" x14ac:dyDescent="0.3">
      <c r="A223" s="123"/>
      <c r="B223" s="123"/>
      <c r="C223" s="123"/>
      <c r="D223" s="123"/>
      <c r="G223" s="123"/>
      <c r="H223" s="123"/>
      <c r="I223" s="123"/>
      <c r="J223" s="123"/>
      <c r="K223" s="123"/>
      <c r="L223" s="123"/>
      <c r="M223" s="155"/>
    </row>
    <row r="224" spans="1:13" s="90" customFormat="1" ht="13.5" customHeight="1" x14ac:dyDescent="0.3">
      <c r="A224" s="123"/>
      <c r="B224" s="123"/>
      <c r="C224" s="123"/>
      <c r="D224" s="123"/>
      <c r="G224" s="123"/>
      <c r="H224" s="123"/>
      <c r="I224" s="123"/>
      <c r="J224" s="123"/>
      <c r="K224" s="123"/>
      <c r="L224" s="123"/>
      <c r="M224" s="155"/>
    </row>
    <row r="225" spans="1:13" s="90" customFormat="1" ht="13.5" customHeight="1" x14ac:dyDescent="0.3">
      <c r="A225" s="123"/>
      <c r="B225" s="123"/>
      <c r="C225" s="123"/>
      <c r="D225" s="123"/>
      <c r="G225" s="123"/>
      <c r="H225" s="123"/>
      <c r="I225" s="123"/>
      <c r="J225" s="123"/>
      <c r="K225" s="123"/>
      <c r="L225" s="123"/>
      <c r="M225" s="155"/>
    </row>
    <row r="226" spans="1:13" s="90" customFormat="1" ht="13.5" customHeight="1" x14ac:dyDescent="0.3">
      <c r="A226" s="123"/>
      <c r="B226" s="123"/>
      <c r="C226" s="123"/>
      <c r="D226" s="123"/>
      <c r="G226" s="123"/>
      <c r="H226" s="123"/>
      <c r="I226" s="123"/>
      <c r="J226" s="123"/>
      <c r="K226" s="123"/>
      <c r="L226" s="123"/>
      <c r="M226" s="155"/>
    </row>
    <row r="227" spans="1:13" s="90" customFormat="1" ht="13.5" customHeight="1" x14ac:dyDescent="0.3">
      <c r="A227" s="123"/>
      <c r="B227" s="123"/>
      <c r="C227" s="123"/>
      <c r="D227" s="123"/>
      <c r="G227" s="123"/>
      <c r="H227" s="123"/>
      <c r="I227" s="123"/>
      <c r="J227" s="123"/>
      <c r="K227" s="123"/>
      <c r="L227" s="123"/>
      <c r="M227" s="155"/>
    </row>
    <row r="228" spans="1:13" s="90" customFormat="1" ht="13.5" customHeight="1" x14ac:dyDescent="0.3">
      <c r="A228" s="123"/>
      <c r="B228" s="123"/>
      <c r="C228" s="123"/>
      <c r="D228" s="123"/>
      <c r="G228" s="123"/>
      <c r="H228" s="123"/>
      <c r="I228" s="123"/>
      <c r="J228" s="123"/>
      <c r="K228" s="123"/>
      <c r="L228" s="123"/>
      <c r="M228" s="155"/>
    </row>
    <row r="229" spans="1:13" s="90" customFormat="1" ht="13.5" customHeight="1" x14ac:dyDescent="0.3">
      <c r="A229" s="123"/>
      <c r="B229" s="123"/>
      <c r="C229" s="123"/>
      <c r="D229" s="123"/>
      <c r="G229" s="123"/>
      <c r="H229" s="123"/>
      <c r="I229" s="123"/>
      <c r="J229" s="123"/>
      <c r="K229" s="123"/>
      <c r="L229" s="123"/>
      <c r="M229" s="155"/>
    </row>
    <row r="230" spans="1:13" s="90" customFormat="1" ht="13.5" customHeight="1" x14ac:dyDescent="0.3">
      <c r="A230" s="123"/>
      <c r="B230" s="123"/>
      <c r="C230" s="123"/>
      <c r="D230" s="123"/>
      <c r="G230" s="123"/>
      <c r="H230" s="123"/>
      <c r="I230" s="123"/>
      <c r="J230" s="123"/>
      <c r="K230" s="123"/>
      <c r="L230" s="123"/>
      <c r="M230" s="155"/>
    </row>
    <row r="231" spans="1:13" s="90" customFormat="1" ht="13.5" customHeight="1" x14ac:dyDescent="0.3">
      <c r="A231" s="123"/>
      <c r="B231" s="123"/>
      <c r="C231" s="123"/>
      <c r="D231" s="123"/>
      <c r="G231" s="123"/>
      <c r="H231" s="123"/>
      <c r="I231" s="123"/>
      <c r="J231" s="123"/>
      <c r="K231" s="123"/>
      <c r="L231" s="123"/>
      <c r="M231" s="155"/>
    </row>
    <row r="232" spans="1:13" s="90" customFormat="1" ht="13.5" customHeight="1" x14ac:dyDescent="0.3">
      <c r="A232" s="123"/>
      <c r="B232" s="123"/>
      <c r="C232" s="123"/>
      <c r="D232" s="123"/>
      <c r="G232" s="123"/>
      <c r="H232" s="123"/>
      <c r="I232" s="123"/>
      <c r="J232" s="123"/>
      <c r="K232" s="123"/>
      <c r="L232" s="123"/>
      <c r="M232" s="155"/>
    </row>
    <row r="233" spans="1:13" s="90" customFormat="1" ht="13.5" customHeight="1" x14ac:dyDescent="0.3">
      <c r="A233" s="123"/>
      <c r="B233" s="123"/>
      <c r="C233" s="123"/>
      <c r="D233" s="123"/>
      <c r="G233" s="123"/>
      <c r="H233" s="123"/>
      <c r="I233" s="123"/>
      <c r="J233" s="123"/>
      <c r="K233" s="123"/>
      <c r="L233" s="123"/>
      <c r="M233" s="155"/>
    </row>
    <row r="234" spans="1:13" s="90" customFormat="1" ht="13.5" customHeight="1" x14ac:dyDescent="0.3">
      <c r="A234" s="123"/>
      <c r="B234" s="123"/>
      <c r="C234" s="123"/>
      <c r="D234" s="123"/>
      <c r="G234" s="123"/>
      <c r="H234" s="123"/>
      <c r="I234" s="123"/>
      <c r="J234" s="123"/>
      <c r="K234" s="123"/>
      <c r="L234" s="123"/>
      <c r="M234" s="155"/>
    </row>
    <row r="235" spans="1:13" s="90" customFormat="1" ht="13.5" customHeight="1" x14ac:dyDescent="0.3">
      <c r="A235" s="123"/>
      <c r="B235" s="123"/>
      <c r="C235" s="123"/>
      <c r="D235" s="123"/>
      <c r="G235" s="123"/>
      <c r="H235" s="123"/>
      <c r="I235" s="123"/>
      <c r="J235" s="123"/>
      <c r="K235" s="123"/>
      <c r="L235" s="123"/>
      <c r="M235" s="155"/>
    </row>
    <row r="236" spans="1:13" s="90" customFormat="1" ht="13.5" customHeight="1" x14ac:dyDescent="0.3">
      <c r="A236" s="123"/>
      <c r="B236" s="123"/>
      <c r="C236" s="123"/>
      <c r="D236" s="123"/>
      <c r="G236" s="123"/>
      <c r="H236" s="123"/>
      <c r="I236" s="123"/>
      <c r="J236" s="123"/>
      <c r="K236" s="123"/>
      <c r="L236" s="123"/>
      <c r="M236" s="155"/>
    </row>
    <row r="237" spans="1:13" s="90" customFormat="1" ht="13.5" customHeight="1" x14ac:dyDescent="0.3">
      <c r="A237" s="123"/>
      <c r="B237" s="123"/>
      <c r="C237" s="123"/>
      <c r="D237" s="123"/>
      <c r="G237" s="123"/>
      <c r="H237" s="123"/>
      <c r="I237" s="123"/>
      <c r="J237" s="123"/>
      <c r="K237" s="123"/>
      <c r="L237" s="123"/>
      <c r="M237" s="155"/>
    </row>
    <row r="238" spans="1:13" s="90" customFormat="1" ht="13.5" customHeight="1" x14ac:dyDescent="0.3">
      <c r="A238" s="123"/>
      <c r="B238" s="123"/>
      <c r="C238" s="123"/>
      <c r="D238" s="123"/>
      <c r="G238" s="123"/>
      <c r="H238" s="123"/>
      <c r="I238" s="123"/>
      <c r="J238" s="123"/>
      <c r="K238" s="123"/>
      <c r="L238" s="123"/>
      <c r="M238" s="155"/>
    </row>
    <row r="239" spans="1:13" s="90" customFormat="1" ht="13.5" customHeight="1" x14ac:dyDescent="0.3">
      <c r="A239" s="123"/>
      <c r="B239" s="123"/>
      <c r="C239" s="123"/>
      <c r="D239" s="123"/>
      <c r="G239" s="123"/>
      <c r="H239" s="123"/>
      <c r="I239" s="123"/>
      <c r="J239" s="123"/>
      <c r="K239" s="123"/>
      <c r="L239" s="123"/>
      <c r="M239" s="155"/>
    </row>
    <row r="240" spans="1:13" s="90" customFormat="1" ht="13.5" customHeight="1" x14ac:dyDescent="0.3">
      <c r="A240" s="123"/>
      <c r="B240" s="123"/>
      <c r="C240" s="123"/>
      <c r="D240" s="123"/>
      <c r="G240" s="123"/>
      <c r="H240" s="123"/>
      <c r="I240" s="123"/>
      <c r="J240" s="123"/>
      <c r="K240" s="123"/>
      <c r="L240" s="123"/>
      <c r="M240" s="155"/>
    </row>
    <row r="241" spans="1:13" s="90" customFormat="1" ht="13.5" customHeight="1" x14ac:dyDescent="0.3">
      <c r="A241" s="123"/>
      <c r="B241" s="123"/>
      <c r="C241" s="123"/>
      <c r="D241" s="123"/>
      <c r="G241" s="123"/>
      <c r="H241" s="123"/>
      <c r="I241" s="123"/>
      <c r="J241" s="123"/>
      <c r="K241" s="123"/>
      <c r="L241" s="123"/>
      <c r="M241" s="155"/>
    </row>
    <row r="242" spans="1:13" s="90" customFormat="1" ht="13.5" customHeight="1" x14ac:dyDescent="0.3">
      <c r="A242" s="123"/>
      <c r="B242" s="123"/>
      <c r="C242" s="123"/>
      <c r="D242" s="123"/>
      <c r="G242" s="123"/>
      <c r="H242" s="123"/>
      <c r="I242" s="123"/>
      <c r="J242" s="123"/>
      <c r="K242" s="123"/>
      <c r="L242" s="123"/>
      <c r="M242" s="155"/>
    </row>
    <row r="243" spans="1:13" s="90" customFormat="1" ht="13.5" customHeight="1" x14ac:dyDescent="0.3">
      <c r="A243" s="123"/>
      <c r="B243" s="123"/>
      <c r="C243" s="123"/>
      <c r="D243" s="123"/>
      <c r="G243" s="123"/>
      <c r="H243" s="123"/>
      <c r="I243" s="123"/>
      <c r="J243" s="123"/>
      <c r="K243" s="123"/>
      <c r="L243" s="123"/>
      <c r="M243" s="155"/>
    </row>
    <row r="244" spans="1:13" s="90" customFormat="1" ht="13.5" customHeight="1" x14ac:dyDescent="0.3">
      <c r="A244" s="123"/>
      <c r="B244" s="123"/>
      <c r="C244" s="123"/>
      <c r="D244" s="123"/>
      <c r="G244" s="123"/>
      <c r="H244" s="123"/>
      <c r="I244" s="123"/>
      <c r="J244" s="123"/>
      <c r="K244" s="123"/>
      <c r="L244" s="123"/>
      <c r="M244" s="155"/>
    </row>
    <row r="245" spans="1:13" s="90" customFormat="1" ht="13.5" customHeight="1" x14ac:dyDescent="0.3">
      <c r="A245" s="123"/>
      <c r="B245" s="123"/>
      <c r="C245" s="123"/>
      <c r="D245" s="123"/>
      <c r="G245" s="123"/>
      <c r="H245" s="123"/>
      <c r="I245" s="123"/>
      <c r="J245" s="123"/>
      <c r="K245" s="123"/>
      <c r="L245" s="123"/>
      <c r="M245" s="155"/>
    </row>
    <row r="246" spans="1:13" s="90" customFormat="1" ht="13.5" customHeight="1" x14ac:dyDescent="0.3">
      <c r="A246" s="123"/>
      <c r="B246" s="123"/>
      <c r="C246" s="123"/>
      <c r="D246" s="123"/>
      <c r="G246" s="123"/>
      <c r="H246" s="123"/>
      <c r="I246" s="123"/>
      <c r="J246" s="123"/>
      <c r="K246" s="123"/>
      <c r="L246" s="123"/>
      <c r="M246" s="155"/>
    </row>
    <row r="247" spans="1:13" s="90" customFormat="1" ht="13.5" customHeight="1" x14ac:dyDescent="0.3">
      <c r="A247" s="123"/>
      <c r="B247" s="123"/>
      <c r="C247" s="123"/>
      <c r="D247" s="123"/>
      <c r="G247" s="123"/>
      <c r="H247" s="123"/>
      <c r="I247" s="123"/>
      <c r="J247" s="123"/>
      <c r="K247" s="123"/>
      <c r="L247" s="123"/>
      <c r="M247" s="155"/>
    </row>
    <row r="248" spans="1:13" s="90" customFormat="1" ht="13.5" customHeight="1" x14ac:dyDescent="0.3">
      <c r="A248" s="123"/>
      <c r="B248" s="123"/>
      <c r="C248" s="123"/>
      <c r="D248" s="123"/>
      <c r="G248" s="123"/>
      <c r="H248" s="123"/>
      <c r="I248" s="123"/>
      <c r="J248" s="123"/>
      <c r="K248" s="123"/>
      <c r="L248" s="123"/>
      <c r="M248" s="155"/>
    </row>
    <row r="249" spans="1:13" s="90" customFormat="1" ht="13.5" customHeight="1" x14ac:dyDescent="0.3">
      <c r="A249" s="123"/>
      <c r="B249" s="123"/>
      <c r="C249" s="123"/>
      <c r="D249" s="123"/>
      <c r="G249" s="123"/>
      <c r="H249" s="123"/>
      <c r="I249" s="123"/>
      <c r="J249" s="123"/>
      <c r="K249" s="123"/>
      <c r="L249" s="123"/>
      <c r="M249" s="155"/>
    </row>
    <row r="250" spans="1:13" s="90" customFormat="1" ht="13.5" customHeight="1" x14ac:dyDescent="0.3">
      <c r="A250" s="123"/>
      <c r="B250" s="123"/>
      <c r="C250" s="123"/>
      <c r="D250" s="123"/>
      <c r="G250" s="123"/>
      <c r="H250" s="123"/>
      <c r="I250" s="123"/>
      <c r="J250" s="123"/>
      <c r="K250" s="123"/>
      <c r="L250" s="123"/>
      <c r="M250" s="155"/>
    </row>
    <row r="251" spans="1:13" s="90" customFormat="1" ht="13.5" customHeight="1" x14ac:dyDescent="0.3">
      <c r="A251" s="123"/>
      <c r="B251" s="123"/>
      <c r="C251" s="123"/>
      <c r="D251" s="123"/>
      <c r="G251" s="123"/>
      <c r="H251" s="123"/>
      <c r="I251" s="123"/>
      <c r="J251" s="123"/>
      <c r="K251" s="123"/>
      <c r="L251" s="123"/>
      <c r="M251" s="155"/>
    </row>
    <row r="252" spans="1:13" s="90" customFormat="1" ht="13.5" customHeight="1" x14ac:dyDescent="0.3">
      <c r="A252" s="123"/>
      <c r="B252" s="123"/>
      <c r="C252" s="123"/>
      <c r="D252" s="123"/>
      <c r="G252" s="123"/>
      <c r="H252" s="123"/>
      <c r="I252" s="123"/>
      <c r="J252" s="123"/>
      <c r="K252" s="123"/>
      <c r="L252" s="123"/>
      <c r="M252" s="155"/>
    </row>
    <row r="253" spans="1:13" s="90" customFormat="1" ht="13.5" customHeight="1" x14ac:dyDescent="0.3">
      <c r="A253" s="123"/>
      <c r="B253" s="123"/>
      <c r="C253" s="123"/>
      <c r="D253" s="123"/>
      <c r="G253" s="123"/>
      <c r="H253" s="123"/>
      <c r="I253" s="123"/>
      <c r="J253" s="123"/>
      <c r="K253" s="123"/>
      <c r="L253" s="123"/>
      <c r="M253" s="155"/>
    </row>
    <row r="254" spans="1:13" s="90" customFormat="1" ht="13.5" customHeight="1" x14ac:dyDescent="0.3">
      <c r="A254" s="123"/>
      <c r="B254" s="123"/>
      <c r="C254" s="123"/>
      <c r="D254" s="123"/>
      <c r="G254" s="123"/>
      <c r="H254" s="123"/>
      <c r="I254" s="123"/>
      <c r="J254" s="123"/>
      <c r="K254" s="123"/>
      <c r="L254" s="123"/>
      <c r="M254" s="155"/>
    </row>
    <row r="255" spans="1:13" s="90" customFormat="1" ht="13.5" customHeight="1" x14ac:dyDescent="0.3">
      <c r="A255" s="123"/>
      <c r="B255" s="123"/>
      <c r="C255" s="123"/>
      <c r="D255" s="123"/>
      <c r="G255" s="123"/>
      <c r="H255" s="123"/>
      <c r="I255" s="123"/>
      <c r="J255" s="123"/>
      <c r="K255" s="123"/>
      <c r="L255" s="123"/>
      <c r="M255" s="155"/>
    </row>
    <row r="256" spans="1:13" s="90" customFormat="1" ht="13.5" customHeight="1" x14ac:dyDescent="0.3">
      <c r="A256" s="123"/>
      <c r="B256" s="123"/>
      <c r="C256" s="123"/>
      <c r="D256" s="123"/>
      <c r="G256" s="123"/>
      <c r="H256" s="123"/>
      <c r="I256" s="123"/>
      <c r="J256" s="123"/>
      <c r="K256" s="123"/>
      <c r="L256" s="123"/>
      <c r="M256" s="155"/>
    </row>
    <row r="257" spans="1:13" s="90" customFormat="1" ht="13.5" customHeight="1" x14ac:dyDescent="0.3">
      <c r="A257" s="123"/>
      <c r="B257" s="123"/>
      <c r="C257" s="123"/>
      <c r="D257" s="123"/>
      <c r="G257" s="123"/>
      <c r="H257" s="123"/>
      <c r="I257" s="123"/>
      <c r="J257" s="123"/>
      <c r="K257" s="123"/>
      <c r="L257" s="123"/>
      <c r="M257" s="155"/>
    </row>
    <row r="258" spans="1:13" s="90" customFormat="1" ht="13.5" customHeight="1" x14ac:dyDescent="0.3">
      <c r="A258" s="123"/>
      <c r="B258" s="123"/>
      <c r="C258" s="123"/>
      <c r="D258" s="123"/>
      <c r="G258" s="123"/>
      <c r="H258" s="123"/>
      <c r="I258" s="123"/>
      <c r="J258" s="123"/>
      <c r="K258" s="123"/>
      <c r="L258" s="123"/>
      <c r="M258" s="155"/>
    </row>
    <row r="259" spans="1:13" s="90" customFormat="1" ht="13.5" customHeight="1" x14ac:dyDescent="0.3">
      <c r="A259" s="123"/>
      <c r="B259" s="123"/>
      <c r="C259" s="123"/>
      <c r="D259" s="123"/>
      <c r="G259" s="123"/>
      <c r="H259" s="123"/>
      <c r="I259" s="123"/>
      <c r="J259" s="123"/>
      <c r="K259" s="123"/>
      <c r="L259" s="123"/>
      <c r="M259" s="155"/>
    </row>
    <row r="260" spans="1:13" s="90" customFormat="1" ht="13.5" customHeight="1" x14ac:dyDescent="0.3">
      <c r="A260" s="123"/>
      <c r="B260" s="123"/>
      <c r="C260" s="123"/>
      <c r="D260" s="123"/>
      <c r="G260" s="123"/>
      <c r="H260" s="123"/>
      <c r="I260" s="123"/>
      <c r="J260" s="123"/>
      <c r="K260" s="123"/>
      <c r="L260" s="123"/>
      <c r="M260" s="155"/>
    </row>
    <row r="261" spans="1:13" s="90" customFormat="1" ht="13.5" customHeight="1" x14ac:dyDescent="0.3">
      <c r="A261" s="123"/>
      <c r="B261" s="123"/>
      <c r="C261" s="123"/>
      <c r="D261" s="123"/>
      <c r="G261" s="123"/>
      <c r="H261" s="123"/>
      <c r="I261" s="123"/>
      <c r="J261" s="123"/>
      <c r="K261" s="123"/>
      <c r="L261" s="123"/>
      <c r="M261" s="155"/>
    </row>
    <row r="262" spans="1:13" s="90" customFormat="1" ht="13.5" customHeight="1" x14ac:dyDescent="0.3">
      <c r="A262" s="123"/>
      <c r="B262" s="123"/>
      <c r="C262" s="123"/>
      <c r="D262" s="123"/>
      <c r="G262" s="123"/>
      <c r="H262" s="123"/>
      <c r="I262" s="123"/>
      <c r="J262" s="123"/>
      <c r="K262" s="123"/>
      <c r="L262" s="123"/>
      <c r="M262" s="155"/>
    </row>
    <row r="263" spans="1:13" s="90" customFormat="1" ht="13.5" customHeight="1" x14ac:dyDescent="0.3">
      <c r="A263" s="123"/>
      <c r="B263" s="123"/>
      <c r="C263" s="123"/>
      <c r="D263" s="123"/>
      <c r="G263" s="123"/>
      <c r="H263" s="123"/>
      <c r="I263" s="123"/>
      <c r="J263" s="123"/>
      <c r="K263" s="123"/>
      <c r="L263" s="123"/>
      <c r="M263" s="155"/>
    </row>
    <row r="264" spans="1:13" s="90" customFormat="1" ht="13.5" customHeight="1" x14ac:dyDescent="0.3">
      <c r="A264" s="123"/>
      <c r="B264" s="123"/>
      <c r="C264" s="123"/>
      <c r="D264" s="123"/>
      <c r="G264" s="123"/>
      <c r="H264" s="123"/>
      <c r="I264" s="123"/>
      <c r="J264" s="123"/>
      <c r="K264" s="123"/>
      <c r="L264" s="123"/>
      <c r="M264" s="155"/>
    </row>
    <row r="265" spans="1:13" s="90" customFormat="1" ht="13.5" customHeight="1" x14ac:dyDescent="0.3">
      <c r="A265" s="123"/>
      <c r="B265" s="123"/>
      <c r="C265" s="123"/>
      <c r="D265" s="123"/>
      <c r="G265" s="123"/>
      <c r="H265" s="123"/>
      <c r="I265" s="123"/>
      <c r="J265" s="123"/>
      <c r="K265" s="123"/>
      <c r="L265" s="123"/>
      <c r="M265" s="155"/>
    </row>
    <row r="266" spans="1:13" s="90" customFormat="1" ht="13.5" customHeight="1" x14ac:dyDescent="0.3">
      <c r="A266" s="123"/>
      <c r="B266" s="123"/>
      <c r="C266" s="123"/>
      <c r="D266" s="123"/>
      <c r="G266" s="123"/>
      <c r="H266" s="123"/>
      <c r="I266" s="123"/>
      <c r="J266" s="123"/>
      <c r="K266" s="123"/>
      <c r="L266" s="123"/>
      <c r="M266" s="155"/>
    </row>
    <row r="267" spans="1:13" s="90" customFormat="1" ht="13.5" customHeight="1" x14ac:dyDescent="0.3">
      <c r="A267" s="123"/>
      <c r="B267" s="123"/>
      <c r="C267" s="123"/>
      <c r="D267" s="123"/>
      <c r="G267" s="123"/>
      <c r="H267" s="123"/>
      <c r="I267" s="123"/>
      <c r="J267" s="123"/>
      <c r="K267" s="123"/>
      <c r="L267" s="123"/>
      <c r="M267" s="155"/>
    </row>
    <row r="268" spans="1:13" s="90" customFormat="1" ht="13.5" customHeight="1" x14ac:dyDescent="0.3">
      <c r="A268" s="123"/>
      <c r="B268" s="123"/>
      <c r="C268" s="123"/>
      <c r="D268" s="123"/>
      <c r="G268" s="123"/>
      <c r="H268" s="123"/>
      <c r="I268" s="123"/>
      <c r="J268" s="123"/>
      <c r="K268" s="123"/>
      <c r="L268" s="123"/>
      <c r="M268" s="155"/>
    </row>
    <row r="269" spans="1:13" s="90" customFormat="1" ht="13.5" customHeight="1" x14ac:dyDescent="0.3">
      <c r="A269" s="123"/>
      <c r="B269" s="123"/>
      <c r="C269" s="123"/>
      <c r="D269" s="123"/>
      <c r="G269" s="123"/>
      <c r="H269" s="123"/>
      <c r="I269" s="123"/>
      <c r="J269" s="123"/>
      <c r="K269" s="123"/>
      <c r="L269" s="123"/>
      <c r="M269" s="155"/>
    </row>
    <row r="270" spans="1:13" s="90" customFormat="1" ht="13.5" customHeight="1" x14ac:dyDescent="0.3">
      <c r="A270" s="123"/>
      <c r="B270" s="123"/>
      <c r="C270" s="123"/>
      <c r="D270" s="123"/>
      <c r="G270" s="123"/>
      <c r="H270" s="123"/>
      <c r="I270" s="123"/>
      <c r="J270" s="123"/>
      <c r="K270" s="123"/>
      <c r="L270" s="123"/>
      <c r="M270" s="155"/>
    </row>
    <row r="271" spans="1:13" s="90" customFormat="1" ht="13.5" customHeight="1" x14ac:dyDescent="0.3">
      <c r="A271" s="123"/>
      <c r="B271" s="123"/>
      <c r="C271" s="123"/>
      <c r="D271" s="123"/>
      <c r="G271" s="123"/>
      <c r="H271" s="123"/>
      <c r="I271" s="123"/>
      <c r="J271" s="123"/>
      <c r="K271" s="123"/>
      <c r="L271" s="123"/>
      <c r="M271" s="155"/>
    </row>
    <row r="272" spans="1:13" s="90" customFormat="1" ht="13.5" customHeight="1" x14ac:dyDescent="0.3">
      <c r="A272" s="123"/>
      <c r="B272" s="123"/>
      <c r="C272" s="123"/>
      <c r="D272" s="123"/>
      <c r="G272" s="123"/>
      <c r="H272" s="123"/>
      <c r="I272" s="123"/>
      <c r="J272" s="123"/>
      <c r="K272" s="123"/>
      <c r="L272" s="123"/>
      <c r="M272" s="155"/>
    </row>
    <row r="273" spans="1:13" s="90" customFormat="1" ht="13.5" customHeight="1" x14ac:dyDescent="0.3">
      <c r="A273" s="123"/>
      <c r="B273" s="123"/>
      <c r="C273" s="123"/>
      <c r="D273" s="123"/>
      <c r="G273" s="123"/>
      <c r="H273" s="123"/>
      <c r="I273" s="123"/>
      <c r="J273" s="123"/>
      <c r="K273" s="123"/>
      <c r="L273" s="123"/>
      <c r="M273" s="155"/>
    </row>
    <row r="274" spans="1:13" s="90" customFormat="1" ht="13.5" customHeight="1" x14ac:dyDescent="0.3">
      <c r="A274" s="123"/>
      <c r="B274" s="123"/>
      <c r="C274" s="123"/>
      <c r="D274" s="123"/>
      <c r="G274" s="123"/>
      <c r="H274" s="123"/>
      <c r="I274" s="123"/>
      <c r="J274" s="123"/>
      <c r="K274" s="123"/>
      <c r="L274" s="123"/>
      <c r="M274" s="155"/>
    </row>
    <row r="275" spans="1:13" s="90" customFormat="1" ht="13.5" customHeight="1" x14ac:dyDescent="0.3">
      <c r="A275" s="123"/>
      <c r="B275" s="123"/>
      <c r="C275" s="123"/>
      <c r="D275" s="123"/>
      <c r="G275" s="123"/>
      <c r="H275" s="123"/>
      <c r="I275" s="123"/>
      <c r="J275" s="123"/>
      <c r="K275" s="123"/>
      <c r="L275" s="123"/>
      <c r="M275" s="155"/>
    </row>
    <row r="276" spans="1:13" s="90" customFormat="1" ht="13.5" customHeight="1" x14ac:dyDescent="0.3">
      <c r="A276" s="123"/>
      <c r="B276" s="123"/>
      <c r="C276" s="123"/>
      <c r="D276" s="123"/>
      <c r="G276" s="123"/>
      <c r="H276" s="123"/>
      <c r="I276" s="123"/>
      <c r="J276" s="123"/>
      <c r="K276" s="123"/>
      <c r="L276" s="123"/>
      <c r="M276" s="155"/>
    </row>
    <row r="277" spans="1:13" s="90" customFormat="1" ht="13.5" customHeight="1" x14ac:dyDescent="0.3">
      <c r="A277" s="123"/>
      <c r="B277" s="123"/>
      <c r="C277" s="123"/>
      <c r="D277" s="123"/>
      <c r="G277" s="123"/>
      <c r="H277" s="123"/>
      <c r="I277" s="123"/>
      <c r="J277" s="123"/>
      <c r="K277" s="123"/>
      <c r="L277" s="123"/>
      <c r="M277" s="155"/>
    </row>
    <row r="278" spans="1:13" s="90" customFormat="1" ht="13.5" customHeight="1" x14ac:dyDescent="0.3">
      <c r="A278" s="123"/>
      <c r="B278" s="123"/>
      <c r="C278" s="123"/>
      <c r="D278" s="123"/>
      <c r="G278" s="123"/>
      <c r="H278" s="123"/>
      <c r="I278" s="123"/>
      <c r="J278" s="123"/>
      <c r="K278" s="123"/>
      <c r="L278" s="123"/>
      <c r="M278" s="155"/>
    </row>
    <row r="279" spans="1:13" s="90" customFormat="1" ht="13.5" customHeight="1" x14ac:dyDescent="0.3">
      <c r="A279" s="123"/>
      <c r="B279" s="123"/>
      <c r="C279" s="123"/>
      <c r="D279" s="123"/>
      <c r="G279" s="123"/>
      <c r="H279" s="123"/>
      <c r="I279" s="123"/>
      <c r="J279" s="123"/>
      <c r="K279" s="123"/>
      <c r="L279" s="123"/>
      <c r="M279" s="155"/>
    </row>
    <row r="280" spans="1:13" s="90" customFormat="1" ht="13.5" customHeight="1" x14ac:dyDescent="0.3">
      <c r="A280" s="123"/>
      <c r="B280" s="123"/>
      <c r="C280" s="123"/>
      <c r="D280" s="123"/>
      <c r="G280" s="123"/>
      <c r="H280" s="123"/>
      <c r="I280" s="123"/>
      <c r="J280" s="123"/>
      <c r="K280" s="123"/>
      <c r="L280" s="123"/>
      <c r="M280" s="155"/>
    </row>
    <row r="281" spans="1:13" s="90" customFormat="1" ht="13.5" customHeight="1" x14ac:dyDescent="0.3">
      <c r="A281" s="123"/>
      <c r="B281" s="123"/>
      <c r="C281" s="123"/>
      <c r="D281" s="123"/>
      <c r="G281" s="123"/>
      <c r="H281" s="123"/>
      <c r="I281" s="123"/>
      <c r="J281" s="123"/>
      <c r="K281" s="123"/>
      <c r="L281" s="123"/>
      <c r="M281" s="155"/>
    </row>
    <row r="282" spans="1:13" s="90" customFormat="1" ht="13.5" customHeight="1" x14ac:dyDescent="0.3">
      <c r="A282" s="123"/>
      <c r="B282" s="123"/>
      <c r="C282" s="123"/>
      <c r="D282" s="123"/>
      <c r="G282" s="123"/>
      <c r="H282" s="123"/>
      <c r="I282" s="123"/>
      <c r="J282" s="123"/>
      <c r="K282" s="123"/>
      <c r="L282" s="123"/>
      <c r="M282" s="155"/>
    </row>
    <row r="283" spans="1:13" s="90" customFormat="1" ht="13.5" customHeight="1" x14ac:dyDescent="0.3">
      <c r="A283" s="123"/>
      <c r="B283" s="123"/>
      <c r="C283" s="123"/>
      <c r="D283" s="123"/>
      <c r="G283" s="123"/>
      <c r="H283" s="123"/>
      <c r="I283" s="123"/>
      <c r="J283" s="123"/>
      <c r="K283" s="123"/>
      <c r="L283" s="123"/>
      <c r="M283" s="155"/>
    </row>
    <row r="284" spans="1:13" s="90" customFormat="1" ht="13.5" customHeight="1" x14ac:dyDescent="0.3">
      <c r="A284" s="123"/>
      <c r="B284" s="123"/>
      <c r="C284" s="123"/>
      <c r="D284" s="123"/>
      <c r="G284" s="123"/>
      <c r="H284" s="123"/>
      <c r="I284" s="123"/>
      <c r="J284" s="123"/>
      <c r="K284" s="123"/>
      <c r="L284" s="123"/>
      <c r="M284" s="155"/>
    </row>
    <row r="285" spans="1:13" s="90" customFormat="1" ht="13.5" customHeight="1" x14ac:dyDescent="0.3">
      <c r="A285" s="123"/>
      <c r="B285" s="123"/>
      <c r="C285" s="123"/>
      <c r="D285" s="123"/>
      <c r="G285" s="123"/>
      <c r="H285" s="123"/>
      <c r="I285" s="123"/>
      <c r="J285" s="123"/>
      <c r="K285" s="123"/>
      <c r="L285" s="123"/>
      <c r="M285" s="155"/>
    </row>
    <row r="286" spans="1:13" s="90" customFormat="1" ht="13.5" customHeight="1" x14ac:dyDescent="0.3">
      <c r="A286" s="123"/>
      <c r="B286" s="123"/>
      <c r="C286" s="123"/>
      <c r="D286" s="123"/>
      <c r="G286" s="123"/>
      <c r="H286" s="123"/>
      <c r="I286" s="123"/>
      <c r="J286" s="123"/>
      <c r="K286" s="123"/>
      <c r="L286" s="123"/>
      <c r="M286" s="155"/>
    </row>
    <row r="287" spans="1:13" s="90" customFormat="1" ht="13.5" customHeight="1" x14ac:dyDescent="0.3">
      <c r="A287" s="123"/>
      <c r="B287" s="123"/>
      <c r="C287" s="123"/>
      <c r="D287" s="123"/>
      <c r="G287" s="123"/>
      <c r="H287" s="123"/>
      <c r="I287" s="123"/>
      <c r="J287" s="123"/>
      <c r="K287" s="123"/>
      <c r="L287" s="123"/>
      <c r="M287" s="155"/>
    </row>
    <row r="288" spans="1:13" s="90" customFormat="1" ht="13.5" customHeight="1" x14ac:dyDescent="0.3">
      <c r="A288" s="123"/>
      <c r="B288" s="123"/>
      <c r="C288" s="123"/>
      <c r="D288" s="123"/>
      <c r="G288" s="123"/>
      <c r="H288" s="123"/>
      <c r="I288" s="123"/>
      <c r="J288" s="123"/>
      <c r="K288" s="123"/>
      <c r="L288" s="123"/>
      <c r="M288" s="155"/>
    </row>
    <row r="289" spans="1:13" s="90" customFormat="1" ht="13.5" customHeight="1" x14ac:dyDescent="0.3">
      <c r="A289" s="123"/>
      <c r="B289" s="123"/>
      <c r="C289" s="123"/>
      <c r="D289" s="123"/>
      <c r="G289" s="123"/>
      <c r="H289" s="123"/>
      <c r="I289" s="123"/>
      <c r="J289" s="123"/>
      <c r="K289" s="123"/>
      <c r="L289" s="123"/>
      <c r="M289" s="155"/>
    </row>
    <row r="290" spans="1:13" s="90" customFormat="1" ht="13.5" customHeight="1" x14ac:dyDescent="0.3">
      <c r="A290" s="123"/>
      <c r="B290" s="123"/>
      <c r="C290" s="123"/>
      <c r="D290" s="123"/>
      <c r="G290" s="123"/>
      <c r="H290" s="123"/>
      <c r="I290" s="123"/>
      <c r="J290" s="123"/>
      <c r="K290" s="123"/>
      <c r="L290" s="123"/>
      <c r="M290" s="155"/>
    </row>
    <row r="291" spans="1:13" s="90" customFormat="1" ht="13.5" customHeight="1" x14ac:dyDescent="0.3">
      <c r="A291" s="123"/>
      <c r="B291" s="123"/>
      <c r="C291" s="123"/>
      <c r="D291" s="123"/>
      <c r="G291" s="123"/>
      <c r="H291" s="123"/>
      <c r="I291" s="123"/>
      <c r="J291" s="123"/>
      <c r="K291" s="123"/>
      <c r="L291" s="123"/>
      <c r="M291" s="155"/>
    </row>
    <row r="292" spans="1:13" s="90" customFormat="1" ht="13.5" customHeight="1" x14ac:dyDescent="0.3">
      <c r="A292" s="123"/>
      <c r="B292" s="123"/>
      <c r="C292" s="123"/>
      <c r="D292" s="123"/>
      <c r="G292" s="123"/>
      <c r="H292" s="123"/>
      <c r="I292" s="123"/>
      <c r="J292" s="123"/>
      <c r="K292" s="123"/>
      <c r="L292" s="123"/>
      <c r="M292" s="155"/>
    </row>
    <row r="293" spans="1:13" s="90" customFormat="1" ht="13.5" customHeight="1" x14ac:dyDescent="0.3">
      <c r="A293" s="123"/>
      <c r="B293" s="123"/>
      <c r="C293" s="123"/>
      <c r="D293" s="123"/>
      <c r="G293" s="123"/>
      <c r="H293" s="123"/>
      <c r="I293" s="123"/>
      <c r="J293" s="123"/>
      <c r="K293" s="123"/>
      <c r="L293" s="123"/>
      <c r="M293" s="155"/>
    </row>
    <row r="294" spans="1:13" s="90" customFormat="1" ht="13.5" customHeight="1" x14ac:dyDescent="0.3">
      <c r="A294" s="123"/>
      <c r="B294" s="123"/>
      <c r="C294" s="123"/>
      <c r="D294" s="123"/>
      <c r="G294" s="123"/>
      <c r="H294" s="123"/>
      <c r="I294" s="123"/>
      <c r="J294" s="123"/>
      <c r="K294" s="123"/>
      <c r="L294" s="123"/>
      <c r="M294" s="155"/>
    </row>
    <row r="295" spans="1:13" s="90" customFormat="1" ht="13.5" customHeight="1" x14ac:dyDescent="0.3">
      <c r="A295" s="123"/>
      <c r="B295" s="123"/>
      <c r="C295" s="123"/>
      <c r="D295" s="123"/>
      <c r="G295" s="123"/>
      <c r="H295" s="123"/>
      <c r="I295" s="123"/>
      <c r="J295" s="123"/>
      <c r="K295" s="123"/>
      <c r="L295" s="123"/>
      <c r="M295" s="155"/>
    </row>
    <row r="296" spans="1:13" s="90" customFormat="1" ht="13.5" customHeight="1" x14ac:dyDescent="0.3">
      <c r="A296" s="123"/>
      <c r="B296" s="123"/>
      <c r="C296" s="123"/>
      <c r="D296" s="123"/>
      <c r="G296" s="123"/>
      <c r="H296" s="123"/>
      <c r="I296" s="123"/>
      <c r="J296" s="123"/>
      <c r="K296" s="123"/>
      <c r="L296" s="123"/>
      <c r="M296" s="155"/>
    </row>
    <row r="297" spans="1:13" s="90" customFormat="1" ht="13.5" customHeight="1" x14ac:dyDescent="0.3">
      <c r="A297" s="123"/>
      <c r="B297" s="123"/>
      <c r="C297" s="123"/>
      <c r="D297" s="123"/>
      <c r="G297" s="123"/>
      <c r="H297" s="123"/>
      <c r="I297" s="123"/>
      <c r="J297" s="123"/>
      <c r="K297" s="123"/>
      <c r="L297" s="123"/>
      <c r="M297" s="155"/>
    </row>
    <row r="298" spans="1:13" s="90" customFormat="1" ht="13.5" customHeight="1" x14ac:dyDescent="0.3">
      <c r="A298" s="123"/>
      <c r="B298" s="123"/>
      <c r="C298" s="123"/>
      <c r="D298" s="123"/>
      <c r="G298" s="123"/>
      <c r="H298" s="123"/>
      <c r="I298" s="123"/>
      <c r="J298" s="123"/>
      <c r="K298" s="123"/>
      <c r="L298" s="123"/>
      <c r="M298" s="155"/>
    </row>
    <row r="299" spans="1:13" s="90" customFormat="1" ht="13.5" customHeight="1" x14ac:dyDescent="0.3">
      <c r="A299" s="123"/>
      <c r="B299" s="123"/>
      <c r="C299" s="123"/>
      <c r="D299" s="123"/>
      <c r="G299" s="123"/>
      <c r="H299" s="123"/>
      <c r="I299" s="123"/>
      <c r="J299" s="123"/>
      <c r="K299" s="123"/>
      <c r="L299" s="123"/>
      <c r="M299" s="155"/>
    </row>
    <row r="300" spans="1:13" s="90" customFormat="1" ht="13.5" customHeight="1" x14ac:dyDescent="0.3">
      <c r="A300" s="123"/>
      <c r="B300" s="123"/>
      <c r="C300" s="123"/>
      <c r="D300" s="123"/>
      <c r="G300" s="123"/>
      <c r="H300" s="123"/>
      <c r="I300" s="123"/>
      <c r="J300" s="123"/>
      <c r="K300" s="123"/>
      <c r="L300" s="123"/>
      <c r="M300" s="155"/>
    </row>
    <row r="301" spans="1:13" s="90" customFormat="1" ht="13.5" customHeight="1" x14ac:dyDescent="0.3">
      <c r="A301" s="123"/>
      <c r="B301" s="123"/>
      <c r="C301" s="123"/>
      <c r="D301" s="123"/>
      <c r="G301" s="123"/>
      <c r="H301" s="123"/>
      <c r="I301" s="123"/>
      <c r="J301" s="123"/>
      <c r="K301" s="123"/>
      <c r="L301" s="123"/>
      <c r="M301" s="155"/>
    </row>
    <row r="302" spans="1:13" s="90" customFormat="1" ht="13.5" customHeight="1" x14ac:dyDescent="0.3">
      <c r="A302" s="123"/>
      <c r="B302" s="123"/>
      <c r="C302" s="123"/>
      <c r="D302" s="123"/>
      <c r="G302" s="123"/>
      <c r="H302" s="123"/>
      <c r="I302" s="123"/>
      <c r="J302" s="123"/>
      <c r="K302" s="123"/>
      <c r="L302" s="123"/>
      <c r="M302" s="155"/>
    </row>
    <row r="303" spans="1:13" s="90" customFormat="1" ht="13.5" customHeight="1" x14ac:dyDescent="0.3">
      <c r="A303" s="123"/>
      <c r="B303" s="123"/>
      <c r="C303" s="123"/>
      <c r="D303" s="123"/>
      <c r="G303" s="123"/>
      <c r="H303" s="123"/>
      <c r="I303" s="123"/>
      <c r="J303" s="123"/>
      <c r="K303" s="123"/>
      <c r="L303" s="123"/>
      <c r="M303" s="155"/>
    </row>
    <row r="304" spans="1:13" s="90" customFormat="1" ht="13.5" customHeight="1" x14ac:dyDescent="0.3">
      <c r="A304" s="123"/>
      <c r="B304" s="123"/>
      <c r="C304" s="123"/>
      <c r="D304" s="123"/>
      <c r="G304" s="123"/>
      <c r="H304" s="123"/>
      <c r="I304" s="123"/>
      <c r="J304" s="123"/>
      <c r="K304" s="123"/>
      <c r="L304" s="123"/>
      <c r="M304" s="155"/>
    </row>
    <row r="305" spans="1:13" s="90" customFormat="1" ht="13.5" customHeight="1" x14ac:dyDescent="0.3">
      <c r="A305" s="123"/>
      <c r="B305" s="123"/>
      <c r="C305" s="123"/>
      <c r="D305" s="123"/>
      <c r="G305" s="123"/>
      <c r="H305" s="123"/>
      <c r="I305" s="123"/>
      <c r="J305" s="123"/>
      <c r="K305" s="123"/>
      <c r="L305" s="123"/>
      <c r="M305" s="155"/>
    </row>
    <row r="306" spans="1:13" s="90" customFormat="1" ht="13.5" customHeight="1" x14ac:dyDescent="0.3">
      <c r="A306" s="123"/>
      <c r="B306" s="123"/>
      <c r="C306" s="123"/>
      <c r="D306" s="123"/>
      <c r="G306" s="123"/>
      <c r="H306" s="123"/>
      <c r="I306" s="123"/>
      <c r="J306" s="123"/>
      <c r="K306" s="123"/>
      <c r="L306" s="123"/>
      <c r="M306" s="155"/>
    </row>
    <row r="307" spans="1:13" s="90" customFormat="1" ht="13.5" customHeight="1" x14ac:dyDescent="0.3">
      <c r="A307" s="123"/>
      <c r="B307" s="123"/>
      <c r="C307" s="123"/>
      <c r="D307" s="123"/>
      <c r="G307" s="123"/>
      <c r="H307" s="123"/>
      <c r="I307" s="123"/>
      <c r="J307" s="123"/>
      <c r="K307" s="123"/>
      <c r="L307" s="123"/>
      <c r="M307" s="155"/>
    </row>
    <row r="308" spans="1:13" s="90" customFormat="1" ht="13.5" customHeight="1" x14ac:dyDescent="0.3">
      <c r="A308" s="123"/>
      <c r="B308" s="123"/>
      <c r="C308" s="123"/>
      <c r="D308" s="123"/>
      <c r="G308" s="123"/>
      <c r="H308" s="123"/>
      <c r="I308" s="123"/>
      <c r="J308" s="123"/>
      <c r="K308" s="123"/>
      <c r="L308" s="123"/>
      <c r="M308" s="155"/>
    </row>
    <row r="309" spans="1:13" s="90" customFormat="1" ht="13.5" customHeight="1" x14ac:dyDescent="0.3">
      <c r="A309" s="123"/>
      <c r="B309" s="123"/>
      <c r="C309" s="123"/>
      <c r="D309" s="123"/>
      <c r="G309" s="123"/>
      <c r="H309" s="123"/>
      <c r="I309" s="123"/>
      <c r="J309" s="123"/>
      <c r="K309" s="123"/>
      <c r="L309" s="123"/>
      <c r="M309" s="155"/>
    </row>
    <row r="310" spans="1:13" s="90" customFormat="1" ht="13.5" customHeight="1" x14ac:dyDescent="0.3">
      <c r="A310" s="123"/>
      <c r="B310" s="123"/>
      <c r="C310" s="123"/>
      <c r="D310" s="123"/>
      <c r="G310" s="123"/>
      <c r="H310" s="123"/>
      <c r="I310" s="123"/>
      <c r="J310" s="123"/>
      <c r="K310" s="123"/>
      <c r="L310" s="123"/>
      <c r="M310" s="155"/>
    </row>
    <row r="311" spans="1:13" s="90" customFormat="1" ht="13.5" customHeight="1" x14ac:dyDescent="0.3">
      <c r="A311" s="123"/>
      <c r="B311" s="123"/>
      <c r="C311" s="123"/>
      <c r="D311" s="123"/>
      <c r="G311" s="123"/>
      <c r="H311" s="123"/>
      <c r="I311" s="123"/>
      <c r="J311" s="123"/>
      <c r="K311" s="123"/>
      <c r="L311" s="123"/>
      <c r="M311" s="155"/>
    </row>
    <row r="312" spans="1:13" s="90" customFormat="1" ht="13.5" customHeight="1" x14ac:dyDescent="0.3">
      <c r="A312" s="123"/>
      <c r="B312" s="123"/>
      <c r="C312" s="123"/>
      <c r="D312" s="123"/>
      <c r="G312" s="123"/>
      <c r="H312" s="123"/>
      <c r="I312" s="123"/>
      <c r="J312" s="123"/>
      <c r="K312" s="123"/>
      <c r="L312" s="123"/>
      <c r="M312" s="155"/>
    </row>
    <row r="313" spans="1:13" s="90" customFormat="1" ht="13.5" customHeight="1" x14ac:dyDescent="0.3">
      <c r="A313" s="123"/>
      <c r="B313" s="123"/>
      <c r="C313" s="123"/>
      <c r="D313" s="123"/>
      <c r="G313" s="123"/>
      <c r="H313" s="123"/>
      <c r="I313" s="123"/>
      <c r="J313" s="123"/>
      <c r="K313" s="123"/>
      <c r="L313" s="123"/>
      <c r="M313" s="155"/>
    </row>
    <row r="314" spans="1:13" s="90" customFormat="1" ht="13.5" customHeight="1" x14ac:dyDescent="0.3">
      <c r="A314" s="123"/>
      <c r="B314" s="123"/>
      <c r="C314" s="123"/>
      <c r="D314" s="123"/>
      <c r="G314" s="123"/>
      <c r="H314" s="123"/>
      <c r="I314" s="123"/>
      <c r="J314" s="123"/>
      <c r="K314" s="123"/>
      <c r="L314" s="123"/>
      <c r="M314" s="155"/>
    </row>
    <row r="315" spans="1:13" s="90" customFormat="1" ht="13.5" customHeight="1" x14ac:dyDescent="0.3">
      <c r="A315" s="123"/>
      <c r="B315" s="123"/>
      <c r="C315" s="123"/>
      <c r="D315" s="123"/>
      <c r="G315" s="123"/>
      <c r="H315" s="123"/>
      <c r="I315" s="123"/>
      <c r="J315" s="123"/>
      <c r="K315" s="123"/>
      <c r="L315" s="123"/>
      <c r="M315" s="155"/>
    </row>
    <row r="316" spans="1:13" s="90" customFormat="1" ht="13.5" customHeight="1" x14ac:dyDescent="0.3">
      <c r="A316" s="123"/>
      <c r="B316" s="123"/>
      <c r="C316" s="123"/>
      <c r="D316" s="123"/>
      <c r="G316" s="123"/>
      <c r="H316" s="123"/>
      <c r="I316" s="123"/>
      <c r="J316" s="123"/>
      <c r="K316" s="123"/>
      <c r="L316" s="123"/>
      <c r="M316" s="155"/>
    </row>
    <row r="317" spans="1:13" s="90" customFormat="1" ht="13.5" customHeight="1" x14ac:dyDescent="0.3">
      <c r="A317" s="123"/>
      <c r="B317" s="123"/>
      <c r="C317" s="123"/>
      <c r="D317" s="123"/>
      <c r="G317" s="123"/>
      <c r="H317" s="123"/>
      <c r="I317" s="123"/>
      <c r="J317" s="123"/>
      <c r="K317" s="123"/>
      <c r="L317" s="123"/>
      <c r="M317" s="155"/>
    </row>
    <row r="318" spans="1:13" s="90" customFormat="1" ht="13.5" customHeight="1" x14ac:dyDescent="0.3">
      <c r="A318" s="123"/>
      <c r="B318" s="123"/>
      <c r="C318" s="123"/>
      <c r="D318" s="123"/>
      <c r="G318" s="123"/>
      <c r="H318" s="123"/>
      <c r="I318" s="123"/>
      <c r="J318" s="123"/>
      <c r="K318" s="123"/>
      <c r="L318" s="123"/>
      <c r="M318" s="155"/>
    </row>
    <row r="319" spans="1:13" s="90" customFormat="1" ht="13.5" customHeight="1" x14ac:dyDescent="0.3">
      <c r="A319" s="123"/>
      <c r="B319" s="123"/>
      <c r="C319" s="123"/>
      <c r="D319" s="123"/>
      <c r="G319" s="123"/>
      <c r="H319" s="123"/>
      <c r="I319" s="123"/>
      <c r="J319" s="123"/>
      <c r="K319" s="123"/>
      <c r="L319" s="123"/>
      <c r="M319" s="155"/>
    </row>
    <row r="320" spans="1:13" s="90" customFormat="1" ht="13.5" customHeight="1" x14ac:dyDescent="0.3">
      <c r="A320" s="123"/>
      <c r="B320" s="123"/>
      <c r="C320" s="123"/>
      <c r="D320" s="123"/>
      <c r="G320" s="123"/>
      <c r="H320" s="123"/>
      <c r="I320" s="123"/>
      <c r="J320" s="123"/>
      <c r="K320" s="123"/>
      <c r="L320" s="123"/>
      <c r="M320" s="155"/>
    </row>
    <row r="321" spans="1:13" s="90" customFormat="1" ht="13.5" customHeight="1" x14ac:dyDescent="0.3">
      <c r="A321" s="123"/>
      <c r="B321" s="123"/>
      <c r="C321" s="123"/>
      <c r="D321" s="123"/>
      <c r="G321" s="123"/>
      <c r="H321" s="123"/>
      <c r="I321" s="123"/>
      <c r="J321" s="123"/>
      <c r="K321" s="123"/>
      <c r="L321" s="123"/>
      <c r="M321" s="155"/>
    </row>
    <row r="322" spans="1:13" s="90" customFormat="1" ht="13.5" customHeight="1" x14ac:dyDescent="0.3">
      <c r="A322" s="123"/>
      <c r="B322" s="123"/>
      <c r="C322" s="123"/>
      <c r="D322" s="123"/>
      <c r="G322" s="123"/>
      <c r="H322" s="123"/>
      <c r="I322" s="123"/>
      <c r="J322" s="123"/>
      <c r="K322" s="123"/>
      <c r="L322" s="123"/>
      <c r="M322" s="155"/>
    </row>
    <row r="323" spans="1:13" s="90" customFormat="1" ht="13.5" customHeight="1" x14ac:dyDescent="0.3">
      <c r="A323" s="123"/>
      <c r="B323" s="123"/>
      <c r="C323" s="123"/>
      <c r="D323" s="123"/>
      <c r="G323" s="123"/>
      <c r="H323" s="123"/>
      <c r="I323" s="123"/>
      <c r="J323" s="123"/>
      <c r="K323" s="123"/>
      <c r="L323" s="123"/>
      <c r="M323" s="155"/>
    </row>
    <row r="324" spans="1:13" s="90" customFormat="1" ht="13.5" customHeight="1" x14ac:dyDescent="0.3">
      <c r="A324" s="123"/>
      <c r="B324" s="123"/>
      <c r="C324" s="123"/>
      <c r="D324" s="123"/>
      <c r="G324" s="123"/>
      <c r="H324" s="123"/>
      <c r="I324" s="123"/>
      <c r="J324" s="123"/>
      <c r="K324" s="123"/>
      <c r="L324" s="123"/>
      <c r="M324" s="155"/>
    </row>
    <row r="325" spans="1:13" s="90" customFormat="1" ht="13.5" customHeight="1" x14ac:dyDescent="0.3">
      <c r="A325" s="123"/>
      <c r="B325" s="123"/>
      <c r="C325" s="123"/>
      <c r="D325" s="123"/>
      <c r="G325" s="123"/>
      <c r="H325" s="123"/>
      <c r="I325" s="123"/>
      <c r="J325" s="123"/>
      <c r="K325" s="123"/>
      <c r="L325" s="123"/>
      <c r="M325" s="155"/>
    </row>
    <row r="326" spans="1:13" s="90" customFormat="1" ht="13.5" customHeight="1" x14ac:dyDescent="0.3">
      <c r="A326" s="123"/>
      <c r="B326" s="123"/>
      <c r="C326" s="123"/>
      <c r="D326" s="123"/>
      <c r="G326" s="123"/>
      <c r="H326" s="123"/>
      <c r="I326" s="123"/>
      <c r="J326" s="123"/>
      <c r="K326" s="123"/>
      <c r="L326" s="123"/>
      <c r="M326" s="155"/>
    </row>
    <row r="327" spans="1:13" s="90" customFormat="1" ht="13.5" customHeight="1" x14ac:dyDescent="0.3">
      <c r="A327" s="123"/>
      <c r="B327" s="123"/>
      <c r="C327" s="123"/>
      <c r="D327" s="123"/>
      <c r="G327" s="123"/>
      <c r="H327" s="123"/>
      <c r="I327" s="123"/>
      <c r="J327" s="123"/>
      <c r="K327" s="123"/>
      <c r="L327" s="123"/>
      <c r="M327" s="155"/>
    </row>
    <row r="328" spans="1:13" s="90" customFormat="1" ht="13.5" customHeight="1" x14ac:dyDescent="0.3">
      <c r="A328" s="123"/>
      <c r="B328" s="123"/>
      <c r="C328" s="123"/>
      <c r="D328" s="123"/>
      <c r="G328" s="123"/>
      <c r="H328" s="123"/>
      <c r="I328" s="123"/>
      <c r="J328" s="123"/>
      <c r="K328" s="123"/>
      <c r="L328" s="123"/>
      <c r="M328" s="155"/>
    </row>
    <row r="329" spans="1:13" s="90" customFormat="1" ht="13.5" customHeight="1" x14ac:dyDescent="0.3">
      <c r="A329" s="123"/>
      <c r="B329" s="123"/>
      <c r="C329" s="123"/>
      <c r="D329" s="123"/>
      <c r="G329" s="123"/>
      <c r="H329" s="123"/>
      <c r="I329" s="123"/>
      <c r="J329" s="123"/>
      <c r="K329" s="123"/>
      <c r="L329" s="123"/>
      <c r="M329" s="155"/>
    </row>
    <row r="330" spans="1:13" s="90" customFormat="1" ht="13.5" customHeight="1" x14ac:dyDescent="0.3">
      <c r="A330" s="123"/>
      <c r="B330" s="123"/>
      <c r="C330" s="123"/>
      <c r="D330" s="123"/>
      <c r="G330" s="123"/>
      <c r="H330" s="123"/>
      <c r="I330" s="123"/>
      <c r="J330" s="123"/>
      <c r="K330" s="123"/>
      <c r="L330" s="123"/>
      <c r="M330" s="155"/>
    </row>
    <row r="331" spans="1:13" s="90" customFormat="1" ht="13.5" customHeight="1" x14ac:dyDescent="0.3">
      <c r="A331" s="123"/>
      <c r="B331" s="123"/>
      <c r="C331" s="123"/>
      <c r="D331" s="123"/>
      <c r="G331" s="123"/>
      <c r="H331" s="123"/>
      <c r="I331" s="123"/>
      <c r="J331" s="123"/>
      <c r="K331" s="123"/>
      <c r="L331" s="123"/>
      <c r="M331" s="155"/>
    </row>
    <row r="332" spans="1:13" s="90" customFormat="1" ht="13.5" customHeight="1" x14ac:dyDescent="0.3">
      <c r="A332" s="123"/>
      <c r="B332" s="123"/>
      <c r="C332" s="123"/>
      <c r="D332" s="123"/>
      <c r="G332" s="123"/>
      <c r="H332" s="123"/>
      <c r="I332" s="123"/>
      <c r="J332" s="123"/>
      <c r="K332" s="123"/>
      <c r="L332" s="123"/>
      <c r="M332" s="155"/>
    </row>
    <row r="333" spans="1:13" s="90" customFormat="1" ht="13.5" customHeight="1" x14ac:dyDescent="0.3">
      <c r="A333" s="123"/>
      <c r="B333" s="123"/>
      <c r="C333" s="123"/>
      <c r="D333" s="123"/>
      <c r="G333" s="123"/>
      <c r="H333" s="123"/>
      <c r="I333" s="123"/>
      <c r="J333" s="123"/>
      <c r="K333" s="123"/>
      <c r="L333" s="123"/>
      <c r="M333" s="155"/>
    </row>
    <row r="334" spans="1:13" s="90" customFormat="1" ht="13.5" customHeight="1" x14ac:dyDescent="0.3">
      <c r="A334" s="123"/>
      <c r="B334" s="123"/>
      <c r="C334" s="123"/>
      <c r="D334" s="123"/>
      <c r="G334" s="123"/>
      <c r="H334" s="123"/>
      <c r="I334" s="123"/>
      <c r="J334" s="123"/>
      <c r="K334" s="123"/>
      <c r="L334" s="123"/>
      <c r="M334" s="155"/>
    </row>
    <row r="335" spans="1:13" s="90" customFormat="1" ht="13.5" customHeight="1" x14ac:dyDescent="0.3">
      <c r="A335" s="123"/>
      <c r="B335" s="123"/>
      <c r="C335" s="123"/>
      <c r="D335" s="123"/>
      <c r="G335" s="123"/>
      <c r="H335" s="123"/>
      <c r="I335" s="123"/>
      <c r="J335" s="123"/>
      <c r="K335" s="123"/>
      <c r="L335" s="123"/>
      <c r="M335" s="155"/>
    </row>
    <row r="336" spans="1:13" s="90" customFormat="1" ht="13.5" customHeight="1" x14ac:dyDescent="0.3">
      <c r="A336" s="123"/>
      <c r="B336" s="123"/>
      <c r="C336" s="123"/>
      <c r="D336" s="123"/>
      <c r="G336" s="123"/>
      <c r="H336" s="123"/>
      <c r="I336" s="123"/>
      <c r="J336" s="123"/>
      <c r="K336" s="123"/>
      <c r="L336" s="123"/>
      <c r="M336" s="155"/>
    </row>
    <row r="337" spans="1:13" s="90" customFormat="1" ht="13.5" customHeight="1" x14ac:dyDescent="0.3">
      <c r="A337" s="123"/>
      <c r="B337" s="123"/>
      <c r="C337" s="123"/>
      <c r="D337" s="123"/>
      <c r="G337" s="123"/>
      <c r="H337" s="123"/>
      <c r="I337" s="123"/>
      <c r="J337" s="123"/>
      <c r="K337" s="123"/>
      <c r="L337" s="123"/>
      <c r="M337" s="155"/>
    </row>
    <row r="338" spans="1:13" s="90" customFormat="1" ht="13.5" customHeight="1" x14ac:dyDescent="0.3">
      <c r="A338" s="123"/>
      <c r="B338" s="123"/>
      <c r="C338" s="123"/>
      <c r="D338" s="123"/>
      <c r="G338" s="123"/>
      <c r="H338" s="123"/>
      <c r="I338" s="123"/>
      <c r="J338" s="123"/>
      <c r="K338" s="123"/>
      <c r="L338" s="123"/>
      <c r="M338" s="155"/>
    </row>
    <row r="339" spans="1:13" s="90" customFormat="1" ht="13.5" customHeight="1" x14ac:dyDescent="0.3">
      <c r="A339" s="123"/>
      <c r="B339" s="123"/>
      <c r="C339" s="123"/>
      <c r="D339" s="123"/>
      <c r="G339" s="123"/>
      <c r="H339" s="123"/>
      <c r="I339" s="123"/>
      <c r="J339" s="123"/>
      <c r="K339" s="123"/>
      <c r="L339" s="123"/>
      <c r="M339" s="155"/>
    </row>
    <row r="340" spans="1:13" s="90" customFormat="1" ht="13.5" customHeight="1" x14ac:dyDescent="0.3">
      <c r="A340" s="123"/>
      <c r="B340" s="123"/>
      <c r="C340" s="123"/>
      <c r="D340" s="123"/>
      <c r="G340" s="123"/>
      <c r="H340" s="123"/>
      <c r="I340" s="123"/>
      <c r="J340" s="123"/>
      <c r="K340" s="123"/>
      <c r="L340" s="123"/>
      <c r="M340" s="155"/>
    </row>
    <row r="341" spans="1:13" s="90" customFormat="1" ht="13.5" customHeight="1" x14ac:dyDescent="0.3">
      <c r="A341" s="123"/>
      <c r="B341" s="123"/>
      <c r="C341" s="123"/>
      <c r="D341" s="123"/>
      <c r="G341" s="123"/>
      <c r="H341" s="123"/>
      <c r="I341" s="123"/>
      <c r="J341" s="123"/>
      <c r="K341" s="123"/>
      <c r="L341" s="123"/>
      <c r="M341" s="155"/>
    </row>
    <row r="342" spans="1:13" s="90" customFormat="1" ht="13.5" customHeight="1" x14ac:dyDescent="0.3">
      <c r="A342" s="123"/>
      <c r="B342" s="123"/>
      <c r="C342" s="123"/>
      <c r="D342" s="123"/>
      <c r="G342" s="123"/>
      <c r="H342" s="123"/>
      <c r="I342" s="123"/>
      <c r="J342" s="123"/>
      <c r="K342" s="123"/>
      <c r="L342" s="123"/>
      <c r="M342" s="155"/>
    </row>
    <row r="343" spans="1:13" s="90" customFormat="1" ht="13.5" customHeight="1" x14ac:dyDescent="0.3">
      <c r="A343" s="123"/>
      <c r="B343" s="123"/>
      <c r="C343" s="123"/>
      <c r="D343" s="123"/>
      <c r="G343" s="123"/>
      <c r="H343" s="123"/>
      <c r="I343" s="123"/>
      <c r="J343" s="123"/>
      <c r="K343" s="123"/>
      <c r="L343" s="123"/>
      <c r="M343" s="155"/>
    </row>
    <row r="344" spans="1:13" s="90" customFormat="1" ht="13.5" customHeight="1" x14ac:dyDescent="0.3">
      <c r="A344" s="123"/>
      <c r="B344" s="123"/>
      <c r="C344" s="123"/>
      <c r="D344" s="123"/>
      <c r="G344" s="123"/>
      <c r="H344" s="123"/>
      <c r="I344" s="123"/>
      <c r="J344" s="123"/>
      <c r="K344" s="123"/>
      <c r="L344" s="123"/>
      <c r="M344" s="155"/>
    </row>
    <row r="345" spans="1:13" s="90" customFormat="1" ht="13.5" customHeight="1" x14ac:dyDescent="0.3">
      <c r="A345" s="123"/>
      <c r="B345" s="123"/>
      <c r="C345" s="123"/>
      <c r="D345" s="123"/>
      <c r="G345" s="123"/>
      <c r="H345" s="123"/>
      <c r="I345" s="123"/>
      <c r="J345" s="123"/>
      <c r="K345" s="123"/>
      <c r="L345" s="123"/>
      <c r="M345" s="155"/>
    </row>
    <row r="346" spans="1:13" s="90" customFormat="1" ht="13.5" customHeight="1" x14ac:dyDescent="0.3">
      <c r="A346" s="123"/>
      <c r="B346" s="123"/>
      <c r="C346" s="123"/>
      <c r="D346" s="123"/>
      <c r="G346" s="123"/>
      <c r="H346" s="123"/>
      <c r="I346" s="123"/>
      <c r="J346" s="123"/>
      <c r="K346" s="123"/>
      <c r="L346" s="123"/>
      <c r="M346" s="155"/>
    </row>
    <row r="347" spans="1:13" s="90" customFormat="1" ht="13.5" customHeight="1" x14ac:dyDescent="0.3">
      <c r="A347" s="123"/>
      <c r="B347" s="123"/>
      <c r="C347" s="123"/>
      <c r="D347" s="123"/>
      <c r="G347" s="123"/>
      <c r="H347" s="123"/>
      <c r="I347" s="123"/>
      <c r="J347" s="123"/>
      <c r="K347" s="123"/>
      <c r="L347" s="123"/>
      <c r="M347" s="155"/>
    </row>
    <row r="348" spans="1:13" s="90" customFormat="1" ht="13.5" customHeight="1" x14ac:dyDescent="0.3">
      <c r="A348" s="123"/>
      <c r="B348" s="123"/>
      <c r="C348" s="123"/>
      <c r="D348" s="123"/>
      <c r="G348" s="123"/>
      <c r="H348" s="123"/>
      <c r="I348" s="123"/>
      <c r="J348" s="123"/>
      <c r="K348" s="123"/>
      <c r="L348" s="123"/>
      <c r="M348" s="155"/>
    </row>
    <row r="349" spans="1:13" s="90" customFormat="1" ht="13.5" customHeight="1" x14ac:dyDescent="0.3">
      <c r="A349" s="123"/>
      <c r="B349" s="123"/>
      <c r="C349" s="123"/>
      <c r="D349" s="123"/>
      <c r="G349" s="123"/>
      <c r="H349" s="123"/>
      <c r="I349" s="123"/>
      <c r="J349" s="123"/>
      <c r="K349" s="123"/>
      <c r="L349" s="123"/>
      <c r="M349" s="155"/>
    </row>
    <row r="350" spans="1:13" s="90" customFormat="1" ht="13.5" customHeight="1" x14ac:dyDescent="0.3">
      <c r="A350" s="123"/>
      <c r="B350" s="123"/>
      <c r="C350" s="123"/>
      <c r="D350" s="123"/>
      <c r="G350" s="123"/>
      <c r="H350" s="123"/>
      <c r="I350" s="123"/>
      <c r="J350" s="123"/>
      <c r="K350" s="123"/>
      <c r="L350" s="123"/>
      <c r="M350" s="155"/>
    </row>
    <row r="351" spans="1:13" s="90" customFormat="1" ht="13.5" customHeight="1" x14ac:dyDescent="0.3">
      <c r="A351" s="123"/>
      <c r="B351" s="123"/>
      <c r="C351" s="123"/>
      <c r="D351" s="123"/>
      <c r="G351" s="123"/>
      <c r="H351" s="123"/>
      <c r="I351" s="123"/>
      <c r="J351" s="123"/>
      <c r="K351" s="123"/>
      <c r="L351" s="123"/>
      <c r="M351" s="155"/>
    </row>
    <row r="352" spans="1:13" s="90" customFormat="1" ht="13.5" customHeight="1" x14ac:dyDescent="0.3">
      <c r="A352" s="123"/>
      <c r="B352" s="123"/>
      <c r="C352" s="123"/>
      <c r="D352" s="123"/>
      <c r="G352" s="123"/>
      <c r="H352" s="123"/>
      <c r="I352" s="123"/>
      <c r="J352" s="123"/>
      <c r="K352" s="123"/>
      <c r="L352" s="123"/>
      <c r="M352" s="155"/>
    </row>
    <row r="353" spans="1:13" s="90" customFormat="1" ht="13.5" customHeight="1" x14ac:dyDescent="0.3">
      <c r="A353" s="123"/>
      <c r="B353" s="123"/>
      <c r="C353" s="123"/>
      <c r="D353" s="123"/>
      <c r="G353" s="123"/>
      <c r="H353" s="123"/>
      <c r="I353" s="123"/>
      <c r="J353" s="123"/>
      <c r="K353" s="123"/>
      <c r="L353" s="123"/>
      <c r="M353" s="155"/>
    </row>
    <row r="354" spans="1:13" s="90" customFormat="1" ht="13.5" customHeight="1" x14ac:dyDescent="0.3">
      <c r="A354" s="123"/>
      <c r="B354" s="123"/>
      <c r="C354" s="123"/>
      <c r="D354" s="123"/>
      <c r="G354" s="123"/>
      <c r="H354" s="123"/>
      <c r="I354" s="123"/>
      <c r="J354" s="123"/>
      <c r="K354" s="123"/>
      <c r="L354" s="123"/>
      <c r="M354" s="155"/>
    </row>
    <row r="355" spans="1:13" s="90" customFormat="1" ht="13.5" customHeight="1" x14ac:dyDescent="0.3">
      <c r="A355" s="123"/>
      <c r="B355" s="123"/>
      <c r="C355" s="123"/>
      <c r="D355" s="123"/>
      <c r="G355" s="123"/>
      <c r="H355" s="123"/>
      <c r="I355" s="123"/>
      <c r="J355" s="123"/>
      <c r="K355" s="123"/>
      <c r="L355" s="123"/>
      <c r="M355" s="155"/>
    </row>
    <row r="356" spans="1:13" s="90" customFormat="1" ht="13.5" customHeight="1" x14ac:dyDescent="0.3">
      <c r="A356" s="123"/>
      <c r="B356" s="123"/>
      <c r="C356" s="123"/>
      <c r="D356" s="123"/>
      <c r="G356" s="123"/>
      <c r="H356" s="123"/>
      <c r="I356" s="123"/>
      <c r="J356" s="123"/>
      <c r="K356" s="123"/>
      <c r="L356" s="123"/>
      <c r="M356" s="155"/>
    </row>
    <row r="357" spans="1:13" s="90" customFormat="1" ht="13.5" customHeight="1" x14ac:dyDescent="0.3">
      <c r="A357" s="123"/>
      <c r="B357" s="123"/>
      <c r="C357" s="123"/>
      <c r="D357" s="123"/>
      <c r="G357" s="123"/>
      <c r="H357" s="123"/>
      <c r="I357" s="123"/>
      <c r="J357" s="123"/>
      <c r="K357" s="123"/>
      <c r="L357" s="123"/>
      <c r="M357" s="155"/>
    </row>
    <row r="358" spans="1:13" s="90" customFormat="1" ht="13.5" customHeight="1" x14ac:dyDescent="0.3">
      <c r="A358" s="123"/>
      <c r="B358" s="123"/>
      <c r="C358" s="123"/>
      <c r="D358" s="123"/>
      <c r="G358" s="123"/>
      <c r="H358" s="123"/>
      <c r="I358" s="123"/>
      <c r="J358" s="123"/>
      <c r="K358" s="123"/>
      <c r="L358" s="123"/>
      <c r="M358" s="155"/>
    </row>
    <row r="359" spans="1:13" s="90" customFormat="1" ht="13.5" customHeight="1" x14ac:dyDescent="0.3">
      <c r="A359" s="123"/>
      <c r="B359" s="123"/>
      <c r="C359" s="123"/>
      <c r="D359" s="123"/>
      <c r="G359" s="123"/>
      <c r="H359" s="123"/>
      <c r="I359" s="123"/>
      <c r="J359" s="123"/>
      <c r="K359" s="123"/>
      <c r="L359" s="123"/>
      <c r="M359" s="155"/>
    </row>
    <row r="360" spans="1:13" s="90" customFormat="1" ht="13.5" customHeight="1" x14ac:dyDescent="0.3">
      <c r="A360" s="123"/>
      <c r="B360" s="123"/>
      <c r="C360" s="123"/>
      <c r="D360" s="123"/>
      <c r="G360" s="123"/>
      <c r="H360" s="123"/>
      <c r="I360" s="123"/>
      <c r="J360" s="123"/>
      <c r="K360" s="123"/>
      <c r="L360" s="123"/>
      <c r="M360" s="155"/>
    </row>
    <row r="361" spans="1:13" s="90" customFormat="1" ht="13.5" customHeight="1" x14ac:dyDescent="0.3">
      <c r="A361" s="123"/>
      <c r="B361" s="123"/>
      <c r="C361" s="123"/>
      <c r="D361" s="123"/>
      <c r="G361" s="123"/>
      <c r="H361" s="123"/>
      <c r="I361" s="123"/>
      <c r="J361" s="123"/>
      <c r="K361" s="123"/>
      <c r="L361" s="123"/>
      <c r="M361" s="155"/>
    </row>
    <row r="362" spans="1:13" s="90" customFormat="1" ht="13.5" customHeight="1" x14ac:dyDescent="0.3">
      <c r="A362" s="123"/>
      <c r="B362" s="123"/>
      <c r="C362" s="123"/>
      <c r="D362" s="123"/>
      <c r="G362" s="123"/>
      <c r="H362" s="123"/>
      <c r="I362" s="123"/>
      <c r="J362" s="123"/>
      <c r="K362" s="123"/>
      <c r="L362" s="123"/>
      <c r="M362" s="155"/>
    </row>
    <row r="363" spans="1:13" s="90" customFormat="1" ht="13.5" customHeight="1" x14ac:dyDescent="0.3">
      <c r="A363" s="123"/>
      <c r="B363" s="123"/>
      <c r="C363" s="123"/>
      <c r="D363" s="123"/>
      <c r="G363" s="123"/>
      <c r="H363" s="123"/>
      <c r="I363" s="123"/>
      <c r="J363" s="123"/>
      <c r="K363" s="123"/>
      <c r="L363" s="123"/>
      <c r="M363" s="155"/>
    </row>
    <row r="364" spans="1:13" s="90" customFormat="1" ht="13.5" customHeight="1" x14ac:dyDescent="0.3">
      <c r="A364" s="123"/>
      <c r="B364" s="123"/>
      <c r="C364" s="123"/>
      <c r="D364" s="123"/>
      <c r="G364" s="123"/>
      <c r="H364" s="123"/>
      <c r="I364" s="123"/>
      <c r="J364" s="123"/>
      <c r="K364" s="123"/>
      <c r="L364" s="123"/>
      <c r="M364" s="155"/>
    </row>
    <row r="365" spans="1:13" s="90" customFormat="1" ht="13.5" customHeight="1" x14ac:dyDescent="0.3">
      <c r="A365" s="123"/>
      <c r="B365" s="123"/>
      <c r="C365" s="123"/>
      <c r="D365" s="123"/>
      <c r="G365" s="123"/>
      <c r="H365" s="123"/>
      <c r="I365" s="123"/>
      <c r="J365" s="123"/>
      <c r="K365" s="123"/>
      <c r="L365" s="123"/>
      <c r="M365" s="155"/>
    </row>
    <row r="366" spans="1:13" s="90" customFormat="1" ht="13.5" customHeight="1" x14ac:dyDescent="0.3">
      <c r="A366" s="123"/>
      <c r="B366" s="123"/>
      <c r="C366" s="123"/>
      <c r="D366" s="123"/>
      <c r="G366" s="123"/>
      <c r="H366" s="123"/>
      <c r="I366" s="123"/>
      <c r="J366" s="123"/>
      <c r="K366" s="123"/>
      <c r="L366" s="123"/>
      <c r="M366" s="155"/>
    </row>
    <row r="367" spans="1:13" s="90" customFormat="1" ht="13.5" customHeight="1" x14ac:dyDescent="0.3">
      <c r="A367" s="123"/>
      <c r="B367" s="123"/>
      <c r="C367" s="123"/>
      <c r="D367" s="123"/>
      <c r="G367" s="123"/>
      <c r="H367" s="123"/>
      <c r="I367" s="123"/>
      <c r="J367" s="123"/>
      <c r="K367" s="123"/>
      <c r="L367" s="123"/>
      <c r="M367" s="155"/>
    </row>
    <row r="368" spans="1:13" s="90" customFormat="1" ht="13.5" customHeight="1" x14ac:dyDescent="0.3">
      <c r="A368" s="123"/>
      <c r="B368" s="123"/>
      <c r="C368" s="123"/>
      <c r="D368" s="123"/>
      <c r="G368" s="123"/>
      <c r="H368" s="123"/>
      <c r="I368" s="123"/>
      <c r="J368" s="123"/>
      <c r="K368" s="123"/>
      <c r="L368" s="123"/>
      <c r="M368" s="155"/>
    </row>
    <row r="369" spans="1:13" s="90" customFormat="1" ht="13.5" customHeight="1" x14ac:dyDescent="0.3">
      <c r="A369" s="123"/>
      <c r="B369" s="123"/>
      <c r="C369" s="123"/>
      <c r="D369" s="123"/>
      <c r="G369" s="123"/>
      <c r="H369" s="123"/>
      <c r="I369" s="123"/>
      <c r="J369" s="123"/>
      <c r="K369" s="123"/>
      <c r="L369" s="123"/>
      <c r="M369" s="155"/>
    </row>
    <row r="370" spans="1:13" s="90" customFormat="1" ht="13.5" customHeight="1" x14ac:dyDescent="0.3">
      <c r="A370" s="123"/>
      <c r="B370" s="123"/>
      <c r="C370" s="123"/>
      <c r="D370" s="123"/>
      <c r="G370" s="123"/>
      <c r="H370" s="123"/>
      <c r="I370" s="123"/>
      <c r="J370" s="123"/>
      <c r="K370" s="123"/>
      <c r="L370" s="123"/>
      <c r="M370" s="155"/>
    </row>
    <row r="371" spans="1:13" s="90" customFormat="1" ht="13.5" customHeight="1" x14ac:dyDescent="0.3">
      <c r="A371" s="123"/>
      <c r="B371" s="123"/>
      <c r="C371" s="123"/>
      <c r="D371" s="123"/>
      <c r="G371" s="123"/>
      <c r="H371" s="123"/>
      <c r="I371" s="123"/>
      <c r="J371" s="123"/>
      <c r="K371" s="123"/>
      <c r="L371" s="123"/>
      <c r="M371" s="155"/>
    </row>
    <row r="372" spans="1:13" s="90" customFormat="1" ht="13.5" customHeight="1" x14ac:dyDescent="0.3">
      <c r="A372" s="123"/>
      <c r="B372" s="123"/>
      <c r="C372" s="123"/>
      <c r="D372" s="123"/>
      <c r="G372" s="123"/>
      <c r="H372" s="123"/>
      <c r="I372" s="123"/>
      <c r="J372" s="123"/>
      <c r="K372" s="123"/>
      <c r="L372" s="123"/>
      <c r="M372" s="155"/>
    </row>
    <row r="373" spans="1:13" s="90" customFormat="1" ht="13.5" customHeight="1" x14ac:dyDescent="0.3">
      <c r="A373" s="123"/>
      <c r="B373" s="123"/>
      <c r="C373" s="123"/>
      <c r="D373" s="123"/>
      <c r="G373" s="123"/>
      <c r="H373" s="123"/>
      <c r="I373" s="123"/>
      <c r="J373" s="123"/>
      <c r="K373" s="123"/>
      <c r="L373" s="123"/>
      <c r="M373" s="155"/>
    </row>
    <row r="374" spans="1:13" s="90" customFormat="1" ht="13.5" customHeight="1" x14ac:dyDescent="0.3">
      <c r="A374" s="123"/>
      <c r="B374" s="123"/>
      <c r="C374" s="123"/>
      <c r="D374" s="123"/>
      <c r="G374" s="123"/>
      <c r="H374" s="123"/>
      <c r="I374" s="123"/>
      <c r="J374" s="123"/>
      <c r="K374" s="123"/>
      <c r="L374" s="123"/>
      <c r="M374" s="155"/>
    </row>
    <row r="375" spans="1:13" s="90" customFormat="1" ht="13.5" customHeight="1" x14ac:dyDescent="0.3">
      <c r="A375" s="123"/>
      <c r="B375" s="123"/>
      <c r="C375" s="123"/>
      <c r="D375" s="123"/>
      <c r="G375" s="123"/>
      <c r="H375" s="123"/>
      <c r="I375" s="123"/>
      <c r="J375" s="123"/>
      <c r="K375" s="123"/>
      <c r="L375" s="123"/>
      <c r="M375" s="155"/>
    </row>
    <row r="376" spans="1:13" s="90" customFormat="1" ht="13.5" customHeight="1" x14ac:dyDescent="0.3">
      <c r="A376" s="123"/>
      <c r="B376" s="123"/>
      <c r="C376" s="123"/>
      <c r="D376" s="123"/>
      <c r="G376" s="123"/>
      <c r="H376" s="123"/>
      <c r="I376" s="123"/>
      <c r="J376" s="123"/>
      <c r="K376" s="123"/>
      <c r="L376" s="123"/>
      <c r="M376" s="155"/>
    </row>
    <row r="377" spans="1:13" s="90" customFormat="1" ht="13.5" customHeight="1" x14ac:dyDescent="0.3">
      <c r="A377" s="123"/>
      <c r="B377" s="123"/>
      <c r="C377" s="123"/>
      <c r="D377" s="123"/>
      <c r="G377" s="123"/>
      <c r="H377" s="123"/>
      <c r="I377" s="123"/>
      <c r="J377" s="123"/>
      <c r="K377" s="123"/>
      <c r="L377" s="123"/>
      <c r="M377" s="155"/>
    </row>
    <row r="378" spans="1:13" s="90" customFormat="1" ht="13.5" customHeight="1" x14ac:dyDescent="0.3">
      <c r="A378" s="123"/>
      <c r="B378" s="123"/>
      <c r="C378" s="123"/>
      <c r="D378" s="123"/>
      <c r="G378" s="123"/>
      <c r="H378" s="123"/>
      <c r="I378" s="123"/>
      <c r="J378" s="123"/>
      <c r="K378" s="123"/>
      <c r="L378" s="123"/>
      <c r="M378" s="155"/>
    </row>
    <row r="379" spans="1:13" s="90" customFormat="1" ht="13.5" customHeight="1" x14ac:dyDescent="0.3">
      <c r="A379" s="123"/>
      <c r="B379" s="123"/>
      <c r="C379" s="123"/>
      <c r="D379" s="123"/>
      <c r="G379" s="123"/>
      <c r="H379" s="123"/>
      <c r="I379" s="123"/>
      <c r="J379" s="123"/>
      <c r="K379" s="123"/>
      <c r="L379" s="123"/>
      <c r="M379" s="155"/>
    </row>
    <row r="380" spans="1:13" s="90" customFormat="1" ht="13.5" customHeight="1" x14ac:dyDescent="0.3">
      <c r="A380" s="123"/>
      <c r="B380" s="123"/>
      <c r="C380" s="123"/>
      <c r="D380" s="123"/>
      <c r="G380" s="123"/>
      <c r="H380" s="123"/>
      <c r="I380" s="123"/>
      <c r="J380" s="123"/>
      <c r="K380" s="123"/>
      <c r="L380" s="123"/>
      <c r="M380" s="155"/>
    </row>
    <row r="381" spans="1:13" s="90" customFormat="1" ht="13.5" customHeight="1" x14ac:dyDescent="0.3">
      <c r="A381" s="123"/>
      <c r="B381" s="123"/>
      <c r="C381" s="123"/>
      <c r="D381" s="123"/>
      <c r="G381" s="123"/>
      <c r="H381" s="123"/>
      <c r="I381" s="123"/>
      <c r="J381" s="123"/>
      <c r="K381" s="123"/>
      <c r="L381" s="123"/>
      <c r="M381" s="155"/>
    </row>
    <row r="382" spans="1:13" s="90" customFormat="1" ht="13.5" customHeight="1" x14ac:dyDescent="0.3">
      <c r="A382" s="123"/>
      <c r="B382" s="123"/>
      <c r="C382" s="123"/>
      <c r="D382" s="123"/>
      <c r="G382" s="123"/>
      <c r="H382" s="123"/>
      <c r="I382" s="123"/>
      <c r="J382" s="123"/>
      <c r="K382" s="123"/>
      <c r="L382" s="123"/>
      <c r="M382" s="155"/>
    </row>
    <row r="383" spans="1:13" s="90" customFormat="1" ht="13.5" customHeight="1" x14ac:dyDescent="0.3">
      <c r="A383" s="123"/>
      <c r="B383" s="123"/>
      <c r="C383" s="123"/>
      <c r="D383" s="123"/>
      <c r="G383" s="123"/>
      <c r="H383" s="123"/>
      <c r="I383" s="123"/>
      <c r="J383" s="123"/>
      <c r="K383" s="123"/>
      <c r="L383" s="123"/>
      <c r="M383" s="155"/>
    </row>
    <row r="384" spans="1:13" s="90" customFormat="1" ht="13.5" customHeight="1" x14ac:dyDescent="0.3">
      <c r="A384" s="123"/>
      <c r="B384" s="123"/>
      <c r="C384" s="123"/>
      <c r="D384" s="123"/>
      <c r="G384" s="123"/>
      <c r="H384" s="123"/>
      <c r="I384" s="123"/>
      <c r="J384" s="123"/>
      <c r="K384" s="123"/>
      <c r="L384" s="123"/>
      <c r="M384" s="155"/>
    </row>
    <row r="385" spans="1:13" s="90" customFormat="1" ht="13.5" customHeight="1" x14ac:dyDescent="0.3">
      <c r="A385" s="123"/>
      <c r="B385" s="123"/>
      <c r="C385" s="123"/>
      <c r="D385" s="123"/>
      <c r="G385" s="123"/>
      <c r="H385" s="123"/>
      <c r="I385" s="123"/>
      <c r="J385" s="123"/>
      <c r="K385" s="123"/>
      <c r="L385" s="123"/>
      <c r="M385" s="155"/>
    </row>
    <row r="386" spans="1:13" s="90" customFormat="1" ht="13.5" customHeight="1" x14ac:dyDescent="0.3">
      <c r="A386" s="123"/>
      <c r="B386" s="123"/>
      <c r="C386" s="123"/>
      <c r="D386" s="123"/>
      <c r="G386" s="123"/>
      <c r="H386" s="123"/>
      <c r="I386" s="123"/>
      <c r="J386" s="123"/>
      <c r="K386" s="123"/>
      <c r="L386" s="123"/>
      <c r="M386" s="155"/>
    </row>
    <row r="387" spans="1:13" s="90" customFormat="1" ht="13.5" customHeight="1" x14ac:dyDescent="0.3">
      <c r="A387" s="123"/>
      <c r="B387" s="123"/>
      <c r="C387" s="123"/>
      <c r="D387" s="123"/>
      <c r="G387" s="123"/>
      <c r="H387" s="123"/>
      <c r="I387" s="123"/>
      <c r="J387" s="123"/>
      <c r="K387" s="123"/>
      <c r="L387" s="123"/>
      <c r="M387" s="155"/>
    </row>
    <row r="388" spans="1:13" s="90" customFormat="1" ht="13.5" customHeight="1" x14ac:dyDescent="0.3">
      <c r="A388" s="123"/>
      <c r="B388" s="123"/>
      <c r="C388" s="123"/>
      <c r="D388" s="123"/>
      <c r="G388" s="123"/>
      <c r="H388" s="123"/>
      <c r="I388" s="123"/>
      <c r="J388" s="123"/>
      <c r="K388" s="123"/>
      <c r="L388" s="123"/>
      <c r="M388" s="155"/>
    </row>
    <row r="389" spans="1:13" s="90" customFormat="1" ht="13.5" customHeight="1" x14ac:dyDescent="0.3">
      <c r="A389" s="123"/>
      <c r="B389" s="123"/>
      <c r="C389" s="123"/>
      <c r="D389" s="123"/>
      <c r="G389" s="123"/>
      <c r="H389" s="123"/>
      <c r="I389" s="123"/>
      <c r="J389" s="123"/>
      <c r="K389" s="123"/>
      <c r="L389" s="123"/>
      <c r="M389" s="155"/>
    </row>
    <row r="390" spans="1:13" s="90" customFormat="1" ht="13.5" customHeight="1" x14ac:dyDescent="0.3">
      <c r="A390" s="123"/>
      <c r="B390" s="123"/>
      <c r="C390" s="123"/>
      <c r="D390" s="123"/>
      <c r="G390" s="123"/>
      <c r="H390" s="123"/>
      <c r="I390" s="123"/>
      <c r="J390" s="123"/>
      <c r="K390" s="123"/>
      <c r="L390" s="123"/>
      <c r="M390" s="155"/>
    </row>
    <row r="391" spans="1:13" s="90" customFormat="1" ht="13.5" customHeight="1" x14ac:dyDescent="0.3">
      <c r="A391" s="123"/>
      <c r="B391" s="123"/>
      <c r="C391" s="123"/>
      <c r="D391" s="123"/>
      <c r="G391" s="123"/>
      <c r="H391" s="123"/>
      <c r="I391" s="123"/>
      <c r="J391" s="123"/>
      <c r="K391" s="123"/>
      <c r="L391" s="123"/>
      <c r="M391" s="155"/>
    </row>
    <row r="392" spans="1:13" s="90" customFormat="1" ht="13.5" customHeight="1" x14ac:dyDescent="0.3">
      <c r="A392" s="123"/>
      <c r="B392" s="123"/>
      <c r="C392" s="123"/>
      <c r="D392" s="123"/>
      <c r="G392" s="123"/>
      <c r="H392" s="123"/>
      <c r="I392" s="123"/>
      <c r="J392" s="123"/>
      <c r="K392" s="123"/>
      <c r="L392" s="123"/>
      <c r="M392" s="155"/>
    </row>
    <row r="393" spans="1:13" s="90" customFormat="1" ht="13.5" customHeight="1" x14ac:dyDescent="0.3">
      <c r="A393" s="123"/>
      <c r="B393" s="123"/>
      <c r="C393" s="123"/>
      <c r="D393" s="123"/>
      <c r="G393" s="123"/>
      <c r="H393" s="123"/>
      <c r="I393" s="123"/>
      <c r="J393" s="123"/>
      <c r="K393" s="123"/>
      <c r="L393" s="123"/>
      <c r="M393" s="155"/>
    </row>
    <row r="394" spans="1:13" s="90" customFormat="1" ht="13.5" customHeight="1" x14ac:dyDescent="0.3">
      <c r="A394" s="123"/>
      <c r="B394" s="123"/>
      <c r="C394" s="123"/>
      <c r="D394" s="123"/>
      <c r="G394" s="123"/>
      <c r="H394" s="123"/>
      <c r="I394" s="123"/>
      <c r="J394" s="123"/>
      <c r="K394" s="123"/>
      <c r="L394" s="123"/>
      <c r="M394" s="155"/>
    </row>
    <row r="395" spans="1:13" s="90" customFormat="1" ht="13.5" customHeight="1" x14ac:dyDescent="0.3">
      <c r="A395" s="123"/>
      <c r="B395" s="123"/>
      <c r="C395" s="123"/>
      <c r="D395" s="123"/>
      <c r="G395" s="123"/>
      <c r="H395" s="123"/>
      <c r="I395" s="123"/>
      <c r="J395" s="123"/>
      <c r="K395" s="123"/>
      <c r="L395" s="123"/>
      <c r="M395" s="155"/>
    </row>
    <row r="396" spans="1:13" s="90" customFormat="1" ht="13.5" customHeight="1" x14ac:dyDescent="0.3">
      <c r="A396" s="123"/>
      <c r="B396" s="123"/>
      <c r="C396" s="123"/>
      <c r="D396" s="123"/>
      <c r="G396" s="123"/>
      <c r="H396" s="123"/>
      <c r="I396" s="123"/>
      <c r="J396" s="123"/>
      <c r="K396" s="123"/>
      <c r="L396" s="123"/>
      <c r="M396" s="155"/>
    </row>
    <row r="397" spans="1:13" s="90" customFormat="1" ht="13.5" customHeight="1" x14ac:dyDescent="0.3">
      <c r="A397" s="123"/>
      <c r="B397" s="123"/>
      <c r="C397" s="123"/>
      <c r="D397" s="123"/>
      <c r="G397" s="123"/>
      <c r="H397" s="123"/>
      <c r="I397" s="123"/>
      <c r="J397" s="123"/>
      <c r="K397" s="123"/>
      <c r="L397" s="123"/>
      <c r="M397" s="155"/>
    </row>
    <row r="398" spans="1:13" s="90" customFormat="1" ht="13.5" customHeight="1" x14ac:dyDescent="0.3">
      <c r="A398" s="123"/>
      <c r="B398" s="123"/>
      <c r="C398" s="123"/>
      <c r="D398" s="123"/>
      <c r="G398" s="123"/>
      <c r="H398" s="123"/>
      <c r="I398" s="123"/>
      <c r="J398" s="123"/>
      <c r="K398" s="123"/>
      <c r="L398" s="123"/>
      <c r="M398" s="155"/>
    </row>
    <row r="399" spans="1:13" s="90" customFormat="1" ht="13.5" customHeight="1" x14ac:dyDescent="0.3">
      <c r="A399" s="123"/>
      <c r="B399" s="123"/>
      <c r="C399" s="123"/>
      <c r="D399" s="123"/>
      <c r="G399" s="123"/>
      <c r="H399" s="123"/>
      <c r="I399" s="123"/>
      <c r="J399" s="123"/>
      <c r="K399" s="123"/>
      <c r="L399" s="123"/>
      <c r="M399" s="155"/>
    </row>
    <row r="400" spans="1:13" s="90" customFormat="1" ht="13.5" customHeight="1" x14ac:dyDescent="0.3">
      <c r="A400" s="123"/>
      <c r="B400" s="123"/>
      <c r="C400" s="123"/>
      <c r="D400" s="123"/>
      <c r="G400" s="123"/>
      <c r="H400" s="123"/>
      <c r="I400" s="123"/>
      <c r="J400" s="123"/>
      <c r="K400" s="123"/>
      <c r="L400" s="123"/>
      <c r="M400" s="155"/>
    </row>
    <row r="401" spans="1:13" s="90" customFormat="1" ht="13.5" customHeight="1" x14ac:dyDescent="0.3">
      <c r="A401" s="123"/>
      <c r="B401" s="123"/>
      <c r="C401" s="123"/>
      <c r="D401" s="123"/>
      <c r="G401" s="123"/>
      <c r="H401" s="123"/>
      <c r="I401" s="123"/>
      <c r="J401" s="123"/>
      <c r="K401" s="123"/>
      <c r="L401" s="123"/>
      <c r="M401" s="155"/>
    </row>
    <row r="402" spans="1:13" s="90" customFormat="1" ht="13.5" customHeight="1" x14ac:dyDescent="0.3">
      <c r="A402" s="123"/>
      <c r="B402" s="123"/>
      <c r="C402" s="123"/>
      <c r="D402" s="123"/>
      <c r="G402" s="123"/>
      <c r="H402" s="123"/>
      <c r="I402" s="123"/>
      <c r="J402" s="123"/>
      <c r="K402" s="123"/>
      <c r="L402" s="123"/>
      <c r="M402" s="155"/>
    </row>
    <row r="403" spans="1:13" s="90" customFormat="1" ht="13.5" customHeight="1" x14ac:dyDescent="0.3">
      <c r="A403" s="123"/>
      <c r="B403" s="123"/>
      <c r="C403" s="123"/>
      <c r="D403" s="123"/>
      <c r="G403" s="123"/>
      <c r="H403" s="123"/>
      <c r="I403" s="123"/>
      <c r="J403" s="123"/>
      <c r="K403" s="123"/>
      <c r="L403" s="123"/>
      <c r="M403" s="155"/>
    </row>
    <row r="404" spans="1:13" s="90" customFormat="1" ht="13.5" customHeight="1" x14ac:dyDescent="0.3">
      <c r="A404" s="123"/>
      <c r="B404" s="123"/>
      <c r="C404" s="123"/>
      <c r="D404" s="123"/>
      <c r="G404" s="123"/>
      <c r="H404" s="123"/>
      <c r="I404" s="123"/>
      <c r="J404" s="123"/>
      <c r="K404" s="123"/>
      <c r="L404" s="123"/>
      <c r="M404" s="155"/>
    </row>
    <row r="405" spans="1:13" s="90" customFormat="1" ht="13.5" customHeight="1" x14ac:dyDescent="0.3">
      <c r="A405" s="123"/>
      <c r="B405" s="123"/>
      <c r="C405" s="123"/>
      <c r="D405" s="123"/>
      <c r="G405" s="123"/>
      <c r="H405" s="123"/>
      <c r="I405" s="123"/>
      <c r="J405" s="123"/>
      <c r="K405" s="123"/>
      <c r="L405" s="123"/>
      <c r="M405" s="155"/>
    </row>
    <row r="406" spans="1:13" s="90" customFormat="1" ht="13.5" customHeight="1" x14ac:dyDescent="0.3">
      <c r="A406" s="123"/>
      <c r="B406" s="123"/>
      <c r="C406" s="123"/>
      <c r="D406" s="123"/>
      <c r="G406" s="123"/>
      <c r="H406" s="123"/>
      <c r="I406" s="123"/>
      <c r="J406" s="123"/>
      <c r="K406" s="123"/>
      <c r="L406" s="123"/>
      <c r="M406" s="155"/>
    </row>
    <row r="407" spans="1:13" s="90" customFormat="1" ht="13.5" customHeight="1" x14ac:dyDescent="0.3">
      <c r="A407" s="123"/>
      <c r="B407" s="123"/>
      <c r="C407" s="123"/>
      <c r="D407" s="123"/>
      <c r="G407" s="123"/>
      <c r="H407" s="123"/>
      <c r="I407" s="123"/>
      <c r="J407" s="123"/>
      <c r="K407" s="123"/>
      <c r="L407" s="123"/>
      <c r="M407" s="155"/>
    </row>
    <row r="408" spans="1:13" s="90" customFormat="1" ht="13.5" customHeight="1" x14ac:dyDescent="0.3">
      <c r="A408" s="123"/>
      <c r="B408" s="123"/>
      <c r="C408" s="123"/>
      <c r="D408" s="123"/>
      <c r="G408" s="123"/>
      <c r="H408" s="123"/>
      <c r="I408" s="123"/>
      <c r="J408" s="123"/>
      <c r="K408" s="123"/>
      <c r="L408" s="123"/>
      <c r="M408" s="155"/>
    </row>
    <row r="409" spans="1:13" s="90" customFormat="1" ht="13.5" customHeight="1" x14ac:dyDescent="0.3">
      <c r="A409" s="123"/>
      <c r="B409" s="123"/>
      <c r="C409" s="123"/>
      <c r="D409" s="123"/>
      <c r="G409" s="123"/>
      <c r="H409" s="123"/>
      <c r="I409" s="123"/>
      <c r="J409" s="123"/>
      <c r="K409" s="123"/>
      <c r="L409" s="123"/>
      <c r="M409" s="155"/>
    </row>
    <row r="410" spans="1:13" s="90" customFormat="1" ht="13.5" customHeight="1" x14ac:dyDescent="0.3">
      <c r="A410" s="123"/>
      <c r="B410" s="123"/>
      <c r="C410" s="123"/>
      <c r="D410" s="123"/>
      <c r="G410" s="123"/>
      <c r="H410" s="123"/>
      <c r="I410" s="123"/>
      <c r="J410" s="123"/>
      <c r="K410" s="123"/>
      <c r="L410" s="123"/>
      <c r="M410" s="155"/>
    </row>
    <row r="411" spans="1:13" s="90" customFormat="1" ht="13.5" customHeight="1" x14ac:dyDescent="0.3">
      <c r="A411" s="123"/>
      <c r="B411" s="123"/>
      <c r="C411" s="123"/>
      <c r="D411" s="123"/>
      <c r="G411" s="123"/>
      <c r="H411" s="123"/>
      <c r="I411" s="123"/>
      <c r="J411" s="123"/>
      <c r="K411" s="123"/>
      <c r="L411" s="123"/>
      <c r="M411" s="155"/>
    </row>
    <row r="412" spans="1:13" s="90" customFormat="1" ht="13.5" customHeight="1" x14ac:dyDescent="0.3">
      <c r="A412" s="123"/>
      <c r="B412" s="123"/>
      <c r="C412" s="123"/>
      <c r="D412" s="123"/>
      <c r="G412" s="123"/>
      <c r="H412" s="123"/>
      <c r="I412" s="123"/>
      <c r="J412" s="123"/>
      <c r="K412" s="123"/>
      <c r="L412" s="123"/>
      <c r="M412" s="155"/>
    </row>
    <row r="413" spans="1:13" s="90" customFormat="1" ht="13.5" customHeight="1" x14ac:dyDescent="0.3">
      <c r="A413" s="123"/>
      <c r="B413" s="123"/>
      <c r="C413" s="123"/>
      <c r="D413" s="123"/>
      <c r="G413" s="123"/>
      <c r="H413" s="123"/>
      <c r="I413" s="123"/>
      <c r="J413" s="123"/>
      <c r="K413" s="123"/>
      <c r="L413" s="123"/>
      <c r="M413" s="155"/>
    </row>
    <row r="414" spans="1:13" s="90" customFormat="1" ht="13.5" customHeight="1" x14ac:dyDescent="0.3">
      <c r="A414" s="123"/>
      <c r="B414" s="123"/>
      <c r="C414" s="123"/>
      <c r="D414" s="123"/>
      <c r="G414" s="123"/>
      <c r="H414" s="123"/>
      <c r="I414" s="123"/>
      <c r="J414" s="123"/>
      <c r="K414" s="123"/>
      <c r="L414" s="123"/>
      <c r="M414" s="155"/>
    </row>
    <row r="415" spans="1:13" s="90" customFormat="1" ht="13.5" customHeight="1" x14ac:dyDescent="0.3">
      <c r="A415" s="123"/>
      <c r="B415" s="123"/>
      <c r="C415" s="123"/>
      <c r="D415" s="123"/>
      <c r="G415" s="123"/>
      <c r="H415" s="123"/>
      <c r="I415" s="123"/>
      <c r="J415" s="123"/>
      <c r="K415" s="123"/>
      <c r="L415" s="123"/>
      <c r="M415" s="155"/>
    </row>
    <row r="416" spans="1:13" s="90" customFormat="1" ht="13.5" customHeight="1" x14ac:dyDescent="0.3">
      <c r="A416" s="123"/>
      <c r="B416" s="123"/>
      <c r="C416" s="123"/>
      <c r="D416" s="123"/>
      <c r="G416" s="123"/>
      <c r="H416" s="123"/>
      <c r="I416" s="123"/>
      <c r="J416" s="123"/>
      <c r="K416" s="123"/>
      <c r="L416" s="123"/>
      <c r="M416" s="155"/>
    </row>
    <row r="417" spans="1:13" s="90" customFormat="1" ht="13.5" customHeight="1" x14ac:dyDescent="0.3">
      <c r="A417" s="123"/>
      <c r="B417" s="123"/>
      <c r="C417" s="123"/>
      <c r="D417" s="123"/>
      <c r="G417" s="123"/>
      <c r="H417" s="123"/>
      <c r="I417" s="123"/>
      <c r="J417" s="123"/>
      <c r="K417" s="123"/>
      <c r="L417" s="123"/>
      <c r="M417" s="155"/>
    </row>
    <row r="418" spans="1:13" s="90" customFormat="1" ht="13.5" customHeight="1" x14ac:dyDescent="0.3">
      <c r="A418" s="123"/>
      <c r="B418" s="123"/>
      <c r="C418" s="123"/>
      <c r="D418" s="123"/>
      <c r="G418" s="123"/>
      <c r="H418" s="123"/>
      <c r="I418" s="123"/>
      <c r="J418" s="123"/>
      <c r="K418" s="123"/>
      <c r="L418" s="123"/>
      <c r="M418" s="155"/>
    </row>
    <row r="419" spans="1:13" s="90" customFormat="1" ht="13.5" customHeight="1" x14ac:dyDescent="0.3">
      <c r="A419" s="123"/>
      <c r="B419" s="123"/>
      <c r="C419" s="123"/>
      <c r="D419" s="123"/>
      <c r="G419" s="123"/>
      <c r="H419" s="123"/>
      <c r="I419" s="123"/>
      <c r="J419" s="123"/>
      <c r="K419" s="123"/>
      <c r="L419" s="123"/>
      <c r="M419" s="155"/>
    </row>
    <row r="420" spans="1:13" s="90" customFormat="1" ht="13.5" customHeight="1" x14ac:dyDescent="0.3">
      <c r="A420" s="123"/>
      <c r="B420" s="123"/>
      <c r="C420" s="123"/>
      <c r="D420" s="123"/>
      <c r="G420" s="123"/>
      <c r="H420" s="123"/>
      <c r="I420" s="123"/>
      <c r="J420" s="123"/>
      <c r="K420" s="123"/>
      <c r="L420" s="123"/>
      <c r="M420" s="155"/>
    </row>
    <row r="421" spans="1:13" s="90" customFormat="1" ht="13.5" customHeight="1" x14ac:dyDescent="0.3">
      <c r="A421" s="123"/>
      <c r="B421" s="123"/>
      <c r="C421" s="123"/>
      <c r="D421" s="123"/>
      <c r="G421" s="123"/>
      <c r="H421" s="123"/>
      <c r="I421" s="123"/>
      <c r="J421" s="123"/>
      <c r="K421" s="123"/>
      <c r="L421" s="123"/>
      <c r="M421" s="155"/>
    </row>
    <row r="422" spans="1:13" s="90" customFormat="1" ht="13.5" customHeight="1" x14ac:dyDescent="0.3">
      <c r="A422" s="123"/>
      <c r="B422" s="123"/>
      <c r="C422" s="123"/>
      <c r="D422" s="123"/>
      <c r="G422" s="123"/>
      <c r="H422" s="123"/>
      <c r="I422" s="123"/>
      <c r="J422" s="123"/>
      <c r="K422" s="123"/>
      <c r="L422" s="123"/>
      <c r="M422" s="155"/>
    </row>
    <row r="423" spans="1:13" s="90" customFormat="1" ht="13.5" customHeight="1" x14ac:dyDescent="0.3">
      <c r="A423" s="123"/>
      <c r="B423" s="123"/>
      <c r="C423" s="123"/>
      <c r="D423" s="123"/>
      <c r="G423" s="123"/>
      <c r="H423" s="123"/>
      <c r="I423" s="123"/>
      <c r="J423" s="123"/>
      <c r="K423" s="123"/>
      <c r="L423" s="123"/>
      <c r="M423" s="155"/>
    </row>
    <row r="424" spans="1:13" s="90" customFormat="1" ht="13.5" customHeight="1" x14ac:dyDescent="0.3">
      <c r="A424" s="123"/>
      <c r="B424" s="123"/>
      <c r="C424" s="123"/>
      <c r="D424" s="123"/>
      <c r="G424" s="123"/>
      <c r="H424" s="123"/>
      <c r="I424" s="123"/>
      <c r="J424" s="123"/>
      <c r="K424" s="123"/>
      <c r="L424" s="123"/>
      <c r="M424" s="155"/>
    </row>
    <row r="425" spans="1:13" s="90" customFormat="1" ht="13.5" customHeight="1" x14ac:dyDescent="0.3">
      <c r="A425" s="123"/>
      <c r="B425" s="123"/>
      <c r="C425" s="123"/>
      <c r="D425" s="123"/>
      <c r="G425" s="123"/>
      <c r="H425" s="123"/>
      <c r="I425" s="123"/>
      <c r="J425" s="123"/>
      <c r="K425" s="123"/>
      <c r="L425" s="123"/>
      <c r="M425" s="155"/>
    </row>
    <row r="426" spans="1:13" s="90" customFormat="1" ht="13.5" customHeight="1" x14ac:dyDescent="0.3">
      <c r="A426" s="123"/>
      <c r="B426" s="123"/>
      <c r="C426" s="123"/>
      <c r="D426" s="123"/>
      <c r="G426" s="123"/>
      <c r="H426" s="123"/>
      <c r="I426" s="123"/>
      <c r="J426" s="123"/>
      <c r="K426" s="123"/>
      <c r="L426" s="123"/>
      <c r="M426" s="155"/>
    </row>
    <row r="427" spans="1:13" s="90" customFormat="1" ht="13.5" customHeight="1" x14ac:dyDescent="0.3">
      <c r="A427" s="123"/>
      <c r="B427" s="123"/>
      <c r="C427" s="123"/>
      <c r="D427" s="123"/>
      <c r="G427" s="123"/>
      <c r="H427" s="123"/>
      <c r="I427" s="123"/>
      <c r="J427" s="123"/>
      <c r="K427" s="123"/>
      <c r="L427" s="123"/>
      <c r="M427" s="155"/>
    </row>
    <row r="428" spans="1:13" s="90" customFormat="1" ht="13.5" customHeight="1" x14ac:dyDescent="0.3">
      <c r="A428" s="123"/>
      <c r="B428" s="123"/>
      <c r="C428" s="123"/>
      <c r="D428" s="123"/>
      <c r="G428" s="123"/>
      <c r="H428" s="123"/>
      <c r="I428" s="123"/>
      <c r="J428" s="123"/>
      <c r="K428" s="123"/>
      <c r="L428" s="123"/>
      <c r="M428" s="155"/>
    </row>
    <row r="429" spans="1:13" s="90" customFormat="1" ht="13.5" customHeight="1" x14ac:dyDescent="0.3">
      <c r="A429" s="123"/>
      <c r="B429" s="123"/>
      <c r="C429" s="123"/>
      <c r="D429" s="123"/>
      <c r="G429" s="123"/>
      <c r="H429" s="123"/>
      <c r="I429" s="123"/>
      <c r="J429" s="123"/>
      <c r="K429" s="123"/>
      <c r="L429" s="123"/>
      <c r="M429" s="155"/>
    </row>
    <row r="430" spans="1:13" s="90" customFormat="1" ht="13.5" customHeight="1" x14ac:dyDescent="0.3">
      <c r="A430" s="123"/>
      <c r="B430" s="123"/>
      <c r="C430" s="123"/>
      <c r="D430" s="123"/>
      <c r="G430" s="123"/>
      <c r="H430" s="123"/>
      <c r="I430" s="123"/>
      <c r="J430" s="123"/>
      <c r="K430" s="123"/>
      <c r="L430" s="123"/>
      <c r="M430" s="155"/>
    </row>
    <row r="431" spans="1:13" s="90" customFormat="1" ht="13.5" customHeight="1" x14ac:dyDescent="0.3">
      <c r="A431" s="123"/>
      <c r="B431" s="123"/>
      <c r="C431" s="123"/>
      <c r="D431" s="123"/>
      <c r="G431" s="123"/>
      <c r="H431" s="123"/>
      <c r="I431" s="123"/>
      <c r="J431" s="123"/>
      <c r="K431" s="123"/>
      <c r="L431" s="123"/>
      <c r="M431" s="155"/>
    </row>
    <row r="432" spans="1:13" s="90" customFormat="1" ht="13.5" customHeight="1" x14ac:dyDescent="0.3">
      <c r="A432" s="123"/>
      <c r="B432" s="123"/>
      <c r="C432" s="123"/>
      <c r="D432" s="123"/>
      <c r="G432" s="123"/>
      <c r="H432" s="123"/>
      <c r="I432" s="123"/>
      <c r="J432" s="123"/>
      <c r="K432" s="123"/>
      <c r="L432" s="123"/>
      <c r="M432" s="155"/>
    </row>
    <row r="433" spans="1:13" s="90" customFormat="1" ht="13.5" customHeight="1" x14ac:dyDescent="0.3">
      <c r="A433" s="123"/>
      <c r="B433" s="123"/>
      <c r="C433" s="123"/>
      <c r="D433" s="123"/>
      <c r="G433" s="123"/>
      <c r="H433" s="123"/>
      <c r="I433" s="123"/>
      <c r="J433" s="123"/>
      <c r="K433" s="123"/>
      <c r="L433" s="123"/>
      <c r="M433" s="155"/>
    </row>
    <row r="434" spans="1:13" s="90" customFormat="1" ht="13.5" customHeight="1" x14ac:dyDescent="0.3">
      <c r="A434" s="123"/>
      <c r="B434" s="123"/>
      <c r="C434" s="123"/>
      <c r="D434" s="123"/>
      <c r="G434" s="123"/>
      <c r="H434" s="123"/>
      <c r="I434" s="123"/>
      <c r="J434" s="123"/>
      <c r="K434" s="123"/>
      <c r="L434" s="123"/>
      <c r="M434" s="155"/>
    </row>
    <row r="435" spans="1:13" s="90" customFormat="1" ht="13.5" customHeight="1" x14ac:dyDescent="0.3">
      <c r="A435" s="123"/>
      <c r="B435" s="123"/>
      <c r="C435" s="123"/>
      <c r="D435" s="123"/>
      <c r="G435" s="123"/>
      <c r="H435" s="123"/>
      <c r="I435" s="123"/>
      <c r="J435" s="123"/>
      <c r="K435" s="123"/>
      <c r="L435" s="123"/>
      <c r="M435" s="155"/>
    </row>
    <row r="436" spans="1:13" s="90" customFormat="1" ht="13.5" customHeight="1" x14ac:dyDescent="0.3">
      <c r="A436" s="123"/>
      <c r="B436" s="123"/>
      <c r="C436" s="123"/>
      <c r="D436" s="123"/>
      <c r="G436" s="123"/>
      <c r="H436" s="123"/>
      <c r="I436" s="123"/>
      <c r="J436" s="123"/>
      <c r="K436" s="123"/>
      <c r="L436" s="123"/>
      <c r="M436" s="155"/>
    </row>
    <row r="437" spans="1:13" s="90" customFormat="1" ht="13.5" customHeight="1" x14ac:dyDescent="0.3">
      <c r="A437" s="123"/>
      <c r="B437" s="123"/>
      <c r="C437" s="123"/>
      <c r="D437" s="123"/>
      <c r="G437" s="123"/>
      <c r="H437" s="123"/>
      <c r="I437" s="123"/>
      <c r="J437" s="123"/>
      <c r="K437" s="123"/>
      <c r="L437" s="123"/>
      <c r="M437" s="155"/>
    </row>
    <row r="438" spans="1:13" s="90" customFormat="1" ht="13.5" customHeight="1" x14ac:dyDescent="0.3">
      <c r="A438" s="123"/>
      <c r="B438" s="123"/>
      <c r="C438" s="123"/>
      <c r="D438" s="123"/>
      <c r="G438" s="123"/>
      <c r="H438" s="123"/>
      <c r="I438" s="123"/>
      <c r="J438" s="123"/>
      <c r="K438" s="123"/>
      <c r="L438" s="123"/>
      <c r="M438" s="155"/>
    </row>
    <row r="439" spans="1:13" s="90" customFormat="1" ht="13.5" customHeight="1" x14ac:dyDescent="0.3">
      <c r="A439" s="123"/>
      <c r="B439" s="123"/>
      <c r="C439" s="123"/>
      <c r="D439" s="123"/>
      <c r="G439" s="123"/>
      <c r="H439" s="123"/>
      <c r="I439" s="123"/>
      <c r="J439" s="123"/>
      <c r="K439" s="123"/>
      <c r="L439" s="123"/>
      <c r="M439" s="155"/>
    </row>
    <row r="440" spans="1:13" s="90" customFormat="1" ht="13.5" customHeight="1" x14ac:dyDescent="0.3">
      <c r="A440" s="123"/>
      <c r="B440" s="123"/>
      <c r="C440" s="123"/>
      <c r="D440" s="123"/>
      <c r="G440" s="123"/>
      <c r="H440" s="123"/>
      <c r="I440" s="123"/>
      <c r="J440" s="123"/>
      <c r="K440" s="123"/>
      <c r="L440" s="123"/>
      <c r="M440" s="155"/>
    </row>
    <row r="441" spans="1:13" s="90" customFormat="1" ht="13.5" customHeight="1" x14ac:dyDescent="0.3">
      <c r="A441" s="123"/>
      <c r="B441" s="123"/>
      <c r="C441" s="123"/>
      <c r="D441" s="123"/>
      <c r="G441" s="123"/>
      <c r="H441" s="123"/>
      <c r="I441" s="123"/>
      <c r="J441" s="123"/>
      <c r="K441" s="123"/>
      <c r="L441" s="123"/>
      <c r="M441" s="155"/>
    </row>
    <row r="442" spans="1:13" s="90" customFormat="1" ht="13.5" customHeight="1" x14ac:dyDescent="0.3">
      <c r="A442" s="123"/>
      <c r="B442" s="123"/>
      <c r="C442" s="123"/>
      <c r="D442" s="123"/>
      <c r="G442" s="123"/>
      <c r="H442" s="123"/>
      <c r="I442" s="123"/>
      <c r="J442" s="123"/>
      <c r="K442" s="123"/>
      <c r="L442" s="123"/>
      <c r="M442" s="155"/>
    </row>
    <row r="443" spans="1:13" s="90" customFormat="1" ht="13.5" customHeight="1" x14ac:dyDescent="0.3">
      <c r="A443" s="123"/>
      <c r="B443" s="123"/>
      <c r="C443" s="123"/>
      <c r="D443" s="123"/>
      <c r="G443" s="123"/>
      <c r="H443" s="123"/>
      <c r="I443" s="123"/>
      <c r="J443" s="123"/>
      <c r="K443" s="123"/>
      <c r="L443" s="123"/>
      <c r="M443" s="155"/>
    </row>
    <row r="444" spans="1:13" s="90" customFormat="1" ht="13.5" customHeight="1" x14ac:dyDescent="0.3">
      <c r="A444" s="123"/>
      <c r="B444" s="123"/>
      <c r="C444" s="123"/>
      <c r="D444" s="123"/>
      <c r="G444" s="123"/>
      <c r="H444" s="123"/>
      <c r="I444" s="123"/>
      <c r="J444" s="123"/>
      <c r="K444" s="123"/>
      <c r="L444" s="123"/>
      <c r="M444" s="155"/>
    </row>
    <row r="445" spans="1:13" s="90" customFormat="1" ht="13.5" customHeight="1" x14ac:dyDescent="0.3">
      <c r="A445" s="123"/>
      <c r="B445" s="123"/>
      <c r="C445" s="123"/>
      <c r="D445" s="123"/>
      <c r="G445" s="123"/>
      <c r="H445" s="123"/>
      <c r="I445" s="123"/>
      <c r="J445" s="123"/>
      <c r="K445" s="123"/>
      <c r="L445" s="123"/>
      <c r="M445" s="155"/>
    </row>
    <row r="446" spans="1:13" s="90" customFormat="1" ht="13.5" customHeight="1" x14ac:dyDescent="0.3">
      <c r="A446" s="123"/>
      <c r="B446" s="123"/>
      <c r="C446" s="123"/>
      <c r="D446" s="123"/>
      <c r="G446" s="123"/>
      <c r="H446" s="123"/>
      <c r="I446" s="123"/>
      <c r="J446" s="123"/>
      <c r="K446" s="123"/>
      <c r="L446" s="123"/>
      <c r="M446" s="155"/>
    </row>
    <row r="447" spans="1:13" s="90" customFormat="1" ht="13.5" customHeight="1" x14ac:dyDescent="0.3">
      <c r="A447" s="123"/>
      <c r="B447" s="123"/>
      <c r="C447" s="123"/>
      <c r="D447" s="123"/>
      <c r="G447" s="123"/>
      <c r="H447" s="123"/>
      <c r="I447" s="123"/>
      <c r="J447" s="123"/>
      <c r="K447" s="123"/>
      <c r="L447" s="123"/>
      <c r="M447" s="155"/>
    </row>
    <row r="448" spans="1:13" s="90" customFormat="1" ht="13.5" customHeight="1" x14ac:dyDescent="0.3">
      <c r="A448" s="123"/>
      <c r="B448" s="123"/>
      <c r="C448" s="123"/>
      <c r="D448" s="123"/>
      <c r="G448" s="123"/>
      <c r="H448" s="123"/>
      <c r="I448" s="123"/>
      <c r="J448" s="123"/>
      <c r="K448" s="123"/>
      <c r="L448" s="123"/>
      <c r="M448" s="155"/>
    </row>
    <row r="449" spans="1:13" s="90" customFormat="1" ht="13.5" customHeight="1" x14ac:dyDescent="0.3">
      <c r="A449" s="123"/>
      <c r="B449" s="123"/>
      <c r="C449" s="123"/>
      <c r="D449" s="123"/>
      <c r="G449" s="123"/>
      <c r="H449" s="123"/>
      <c r="I449" s="123"/>
      <c r="J449" s="123"/>
      <c r="K449" s="123"/>
      <c r="L449" s="123"/>
      <c r="M449" s="155"/>
    </row>
    <row r="450" spans="1:13" s="90" customFormat="1" ht="13.5" customHeight="1" x14ac:dyDescent="0.3">
      <c r="A450" s="123"/>
      <c r="B450" s="123"/>
      <c r="C450" s="123"/>
      <c r="D450" s="123"/>
      <c r="G450" s="123"/>
      <c r="H450" s="123"/>
      <c r="I450" s="123"/>
      <c r="J450" s="123"/>
      <c r="K450" s="123"/>
      <c r="L450" s="123"/>
      <c r="M450" s="155"/>
    </row>
    <row r="451" spans="1:13" s="90" customFormat="1" ht="13.5" customHeight="1" x14ac:dyDescent="0.3">
      <c r="A451" s="123"/>
      <c r="B451" s="123"/>
      <c r="C451" s="123"/>
      <c r="D451" s="123"/>
      <c r="G451" s="123"/>
      <c r="H451" s="123"/>
      <c r="I451" s="123"/>
      <c r="J451" s="123"/>
      <c r="K451" s="123"/>
      <c r="L451" s="123"/>
      <c r="M451" s="155"/>
    </row>
    <row r="452" spans="1:13" s="90" customFormat="1" ht="13.5" customHeight="1" x14ac:dyDescent="0.3">
      <c r="A452" s="123"/>
      <c r="B452" s="123"/>
      <c r="C452" s="123"/>
      <c r="D452" s="123"/>
      <c r="G452" s="123"/>
      <c r="H452" s="123"/>
      <c r="I452" s="123"/>
      <c r="J452" s="123"/>
      <c r="K452" s="123"/>
      <c r="L452" s="123"/>
      <c r="M452" s="155"/>
    </row>
    <row r="453" spans="1:13" s="90" customFormat="1" ht="13.5" customHeight="1" x14ac:dyDescent="0.3">
      <c r="A453" s="123"/>
      <c r="B453" s="123"/>
      <c r="C453" s="123"/>
      <c r="D453" s="123"/>
      <c r="G453" s="123"/>
      <c r="H453" s="123"/>
      <c r="I453" s="123"/>
      <c r="J453" s="123"/>
      <c r="K453" s="123"/>
      <c r="L453" s="123"/>
      <c r="M453" s="155"/>
    </row>
    <row r="454" spans="1:13" s="90" customFormat="1" ht="13.5" customHeight="1" x14ac:dyDescent="0.3">
      <c r="A454" s="123"/>
      <c r="B454" s="123"/>
      <c r="C454" s="123"/>
      <c r="D454" s="123"/>
      <c r="G454" s="123"/>
      <c r="H454" s="123"/>
      <c r="I454" s="123"/>
      <c r="J454" s="123"/>
      <c r="K454" s="123"/>
      <c r="L454" s="123"/>
      <c r="M454" s="155"/>
    </row>
    <row r="455" spans="1:13" s="90" customFormat="1" ht="13.5" customHeight="1" x14ac:dyDescent="0.3">
      <c r="A455" s="123"/>
      <c r="B455" s="123"/>
      <c r="C455" s="123"/>
      <c r="D455" s="123"/>
      <c r="G455" s="123"/>
      <c r="H455" s="123"/>
      <c r="I455" s="123"/>
      <c r="J455" s="123"/>
      <c r="K455" s="123"/>
      <c r="L455" s="123"/>
      <c r="M455" s="155"/>
    </row>
    <row r="456" spans="1:13" s="90" customFormat="1" ht="13.5" customHeight="1" x14ac:dyDescent="0.3">
      <c r="A456" s="123"/>
      <c r="B456" s="123"/>
      <c r="C456" s="123"/>
      <c r="D456" s="123"/>
      <c r="G456" s="123"/>
      <c r="H456" s="123"/>
      <c r="I456" s="123"/>
      <c r="J456" s="123"/>
      <c r="K456" s="123"/>
      <c r="L456" s="123"/>
      <c r="M456" s="155"/>
    </row>
    <row r="457" spans="1:13" s="90" customFormat="1" ht="13.5" customHeight="1" x14ac:dyDescent="0.3">
      <c r="A457" s="123"/>
      <c r="B457" s="123"/>
      <c r="C457" s="123"/>
      <c r="D457" s="123"/>
      <c r="G457" s="123"/>
      <c r="H457" s="123"/>
      <c r="I457" s="123"/>
      <c r="J457" s="123"/>
      <c r="K457" s="123"/>
      <c r="L457" s="123"/>
      <c r="M457" s="155"/>
    </row>
    <row r="458" spans="1:13" s="90" customFormat="1" ht="13.5" customHeight="1" x14ac:dyDescent="0.3">
      <c r="A458" s="123"/>
      <c r="B458" s="123"/>
      <c r="C458" s="123"/>
      <c r="D458" s="123"/>
      <c r="G458" s="123"/>
      <c r="H458" s="123"/>
      <c r="I458" s="123"/>
      <c r="J458" s="123"/>
      <c r="K458" s="123"/>
      <c r="L458" s="123"/>
      <c r="M458" s="155"/>
    </row>
    <row r="459" spans="1:13" s="90" customFormat="1" ht="13.5" customHeight="1" x14ac:dyDescent="0.3">
      <c r="A459" s="123"/>
      <c r="B459" s="123"/>
      <c r="C459" s="123"/>
      <c r="D459" s="123"/>
      <c r="G459" s="123"/>
      <c r="H459" s="123"/>
      <c r="I459" s="123"/>
      <c r="J459" s="123"/>
      <c r="K459" s="123"/>
      <c r="L459" s="123"/>
      <c r="M459" s="155"/>
    </row>
    <row r="460" spans="1:13" s="90" customFormat="1" ht="13.5" customHeight="1" x14ac:dyDescent="0.3">
      <c r="A460" s="123"/>
      <c r="B460" s="123"/>
      <c r="C460" s="123"/>
      <c r="D460" s="123"/>
      <c r="G460" s="123"/>
      <c r="H460" s="123"/>
      <c r="I460" s="123"/>
      <c r="J460" s="123"/>
      <c r="K460" s="123"/>
      <c r="L460" s="123"/>
      <c r="M460" s="155"/>
    </row>
    <row r="461" spans="1:13" s="90" customFormat="1" ht="13.5" customHeight="1" x14ac:dyDescent="0.3">
      <c r="A461" s="123"/>
      <c r="B461" s="123"/>
      <c r="C461" s="123"/>
      <c r="D461" s="123"/>
      <c r="G461" s="123"/>
      <c r="H461" s="123"/>
      <c r="I461" s="123"/>
      <c r="J461" s="123"/>
      <c r="K461" s="123"/>
      <c r="L461" s="123"/>
      <c r="M461" s="155"/>
    </row>
    <row r="462" spans="1:13" s="90" customFormat="1" ht="13.5" customHeight="1" x14ac:dyDescent="0.3">
      <c r="A462" s="123"/>
      <c r="B462" s="123"/>
      <c r="C462" s="123"/>
      <c r="D462" s="123"/>
      <c r="G462" s="123"/>
      <c r="H462" s="123"/>
      <c r="I462" s="123"/>
      <c r="J462" s="123"/>
      <c r="K462" s="123"/>
      <c r="L462" s="123"/>
      <c r="M462" s="155"/>
    </row>
    <row r="463" spans="1:13" s="90" customFormat="1" ht="13.5" customHeight="1" x14ac:dyDescent="0.3">
      <c r="A463" s="123"/>
      <c r="B463" s="123"/>
      <c r="C463" s="123"/>
      <c r="D463" s="123"/>
      <c r="G463" s="123"/>
      <c r="H463" s="123"/>
      <c r="I463" s="123"/>
      <c r="J463" s="123"/>
      <c r="K463" s="123"/>
      <c r="L463" s="123"/>
      <c r="M463" s="155"/>
    </row>
    <row r="464" spans="1:13" s="90" customFormat="1" ht="13.5" customHeight="1" x14ac:dyDescent="0.3">
      <c r="A464" s="123"/>
      <c r="B464" s="123"/>
      <c r="C464" s="123"/>
      <c r="D464" s="123"/>
      <c r="G464" s="123"/>
      <c r="H464" s="123"/>
      <c r="I464" s="123"/>
      <c r="J464" s="123"/>
      <c r="K464" s="123"/>
      <c r="L464" s="123"/>
      <c r="M464" s="155"/>
    </row>
    <row r="465" spans="1:13" s="90" customFormat="1" ht="13.5" customHeight="1" x14ac:dyDescent="0.3">
      <c r="A465" s="123"/>
      <c r="B465" s="123"/>
      <c r="C465" s="123"/>
      <c r="D465" s="123"/>
      <c r="G465" s="123"/>
      <c r="H465" s="123"/>
      <c r="I465" s="123"/>
      <c r="J465" s="123"/>
      <c r="K465" s="123"/>
      <c r="L465" s="123"/>
      <c r="M465" s="155"/>
    </row>
    <row r="466" spans="1:13" s="90" customFormat="1" ht="13.5" customHeight="1" x14ac:dyDescent="0.3">
      <c r="A466" s="123"/>
      <c r="B466" s="123"/>
      <c r="C466" s="123"/>
      <c r="D466" s="123"/>
      <c r="G466" s="123"/>
      <c r="H466" s="123"/>
      <c r="I466" s="123"/>
      <c r="J466" s="123"/>
      <c r="K466" s="123"/>
      <c r="L466" s="123"/>
      <c r="M466" s="155"/>
    </row>
    <row r="467" spans="1:13" s="90" customFormat="1" ht="13.5" customHeight="1" x14ac:dyDescent="0.3">
      <c r="A467" s="123"/>
      <c r="B467" s="123"/>
      <c r="C467" s="123"/>
      <c r="D467" s="123"/>
      <c r="G467" s="123"/>
      <c r="H467" s="123"/>
      <c r="I467" s="123"/>
      <c r="J467" s="123"/>
      <c r="K467" s="123"/>
      <c r="L467" s="123"/>
      <c r="M467" s="155"/>
    </row>
    <row r="468" spans="1:13" s="90" customFormat="1" ht="13.5" customHeight="1" x14ac:dyDescent="0.3">
      <c r="A468" s="123"/>
      <c r="B468" s="123"/>
      <c r="C468" s="123"/>
      <c r="D468" s="123"/>
      <c r="G468" s="123"/>
      <c r="H468" s="123"/>
      <c r="I468" s="123"/>
      <c r="J468" s="123"/>
      <c r="K468" s="123"/>
      <c r="L468" s="123"/>
      <c r="M468" s="155"/>
    </row>
    <row r="469" spans="1:13" s="90" customFormat="1" ht="13.5" customHeight="1" x14ac:dyDescent="0.3">
      <c r="A469" s="123"/>
      <c r="B469" s="123"/>
      <c r="C469" s="123"/>
      <c r="D469" s="123"/>
      <c r="G469" s="123"/>
      <c r="H469" s="123"/>
      <c r="I469" s="123"/>
      <c r="J469" s="123"/>
      <c r="K469" s="123"/>
      <c r="L469" s="123"/>
      <c r="M469" s="155"/>
    </row>
    <row r="470" spans="1:13" s="90" customFormat="1" ht="13.5" customHeight="1" x14ac:dyDescent="0.3">
      <c r="A470" s="123"/>
      <c r="B470" s="123"/>
      <c r="C470" s="123"/>
      <c r="D470" s="123"/>
      <c r="G470" s="123"/>
      <c r="H470" s="123"/>
      <c r="I470" s="123"/>
      <c r="J470" s="123"/>
      <c r="K470" s="123"/>
      <c r="L470" s="123"/>
      <c r="M470" s="155"/>
    </row>
    <row r="471" spans="1:13" s="90" customFormat="1" ht="13.5" customHeight="1" x14ac:dyDescent="0.3">
      <c r="A471" s="123"/>
      <c r="B471" s="123"/>
      <c r="C471" s="123"/>
      <c r="D471" s="123"/>
      <c r="G471" s="123"/>
      <c r="H471" s="123"/>
      <c r="I471" s="123"/>
      <c r="J471" s="123"/>
      <c r="K471" s="123"/>
      <c r="L471" s="123"/>
      <c r="M471" s="155"/>
    </row>
    <row r="472" spans="1:13" s="90" customFormat="1" ht="13.5" customHeight="1" x14ac:dyDescent="0.3">
      <c r="A472" s="123"/>
      <c r="B472" s="123"/>
      <c r="C472" s="123"/>
      <c r="D472" s="123"/>
      <c r="G472" s="123"/>
      <c r="H472" s="123"/>
      <c r="I472" s="123"/>
      <c r="J472" s="123"/>
      <c r="K472" s="123"/>
      <c r="L472" s="123"/>
      <c r="M472" s="155"/>
    </row>
    <row r="473" spans="1:13" s="90" customFormat="1" ht="13.5" customHeight="1" x14ac:dyDescent="0.3">
      <c r="A473" s="123"/>
      <c r="B473" s="123"/>
      <c r="C473" s="123"/>
      <c r="D473" s="123"/>
      <c r="G473" s="123"/>
      <c r="H473" s="123"/>
      <c r="I473" s="123"/>
      <c r="J473" s="123"/>
      <c r="K473" s="123"/>
      <c r="L473" s="123"/>
      <c r="M473" s="155"/>
    </row>
    <row r="474" spans="1:13" s="90" customFormat="1" ht="13.5" customHeight="1" x14ac:dyDescent="0.3">
      <c r="A474" s="123"/>
      <c r="B474" s="123"/>
      <c r="C474" s="123"/>
      <c r="D474" s="123"/>
      <c r="G474" s="123"/>
      <c r="H474" s="123"/>
      <c r="I474" s="123"/>
      <c r="J474" s="123"/>
      <c r="K474" s="123"/>
      <c r="L474" s="123"/>
      <c r="M474" s="155"/>
    </row>
    <row r="475" spans="1:13" s="90" customFormat="1" ht="13.5" customHeight="1" x14ac:dyDescent="0.3">
      <c r="A475" s="123"/>
      <c r="B475" s="123"/>
      <c r="C475" s="123"/>
      <c r="D475" s="123"/>
      <c r="G475" s="123"/>
      <c r="H475" s="123"/>
      <c r="I475" s="123"/>
      <c r="J475" s="123"/>
      <c r="K475" s="123"/>
      <c r="L475" s="123"/>
      <c r="M475" s="155"/>
    </row>
    <row r="476" spans="1:13" s="90" customFormat="1" ht="13.5" customHeight="1" x14ac:dyDescent="0.3">
      <c r="A476" s="123"/>
      <c r="B476" s="123"/>
      <c r="C476" s="123"/>
      <c r="D476" s="123"/>
      <c r="G476" s="123"/>
      <c r="H476" s="123"/>
      <c r="I476" s="123"/>
      <c r="J476" s="123"/>
      <c r="K476" s="123"/>
      <c r="L476" s="123"/>
      <c r="M476" s="155"/>
    </row>
    <row r="477" spans="1:13" s="90" customFormat="1" ht="13.5" customHeight="1" x14ac:dyDescent="0.3">
      <c r="A477" s="123"/>
      <c r="B477" s="123"/>
      <c r="C477" s="123"/>
      <c r="D477" s="123"/>
      <c r="G477" s="123"/>
      <c r="H477" s="123"/>
      <c r="I477" s="123"/>
      <c r="J477" s="123"/>
      <c r="K477" s="123"/>
      <c r="L477" s="123"/>
      <c r="M477" s="155"/>
    </row>
    <row r="478" spans="1:13" s="90" customFormat="1" ht="13.5" customHeight="1" x14ac:dyDescent="0.3">
      <c r="A478" s="123"/>
      <c r="B478" s="123"/>
      <c r="C478" s="123"/>
      <c r="D478" s="123"/>
      <c r="G478" s="123"/>
      <c r="H478" s="123"/>
      <c r="I478" s="123"/>
      <c r="J478" s="123"/>
      <c r="K478" s="123"/>
      <c r="L478" s="123"/>
      <c r="M478" s="155"/>
    </row>
    <row r="479" spans="1:13" s="90" customFormat="1" ht="13.5" customHeight="1" x14ac:dyDescent="0.3">
      <c r="A479" s="123"/>
      <c r="B479" s="123"/>
      <c r="C479" s="123"/>
      <c r="D479" s="123"/>
      <c r="G479" s="123"/>
      <c r="H479" s="123"/>
      <c r="I479" s="123"/>
      <c r="J479" s="123"/>
      <c r="K479" s="123"/>
      <c r="L479" s="123"/>
      <c r="M479" s="155"/>
    </row>
    <row r="480" spans="1:13" s="90" customFormat="1" ht="13.5" customHeight="1" x14ac:dyDescent="0.3">
      <c r="A480" s="123"/>
      <c r="B480" s="123"/>
      <c r="C480" s="123"/>
      <c r="D480" s="123"/>
      <c r="G480" s="123"/>
      <c r="H480" s="123"/>
      <c r="I480" s="123"/>
      <c r="J480" s="123"/>
      <c r="K480" s="123"/>
      <c r="L480" s="123"/>
      <c r="M480" s="155"/>
    </row>
    <row r="481" spans="1:13" s="90" customFormat="1" ht="13.5" customHeight="1" x14ac:dyDescent="0.3">
      <c r="A481" s="123"/>
      <c r="B481" s="123"/>
      <c r="C481" s="123"/>
      <c r="D481" s="123"/>
      <c r="G481" s="123"/>
      <c r="H481" s="123"/>
      <c r="I481" s="123"/>
      <c r="J481" s="123"/>
      <c r="K481" s="123"/>
      <c r="L481" s="123"/>
      <c r="M481" s="155"/>
    </row>
    <row r="482" spans="1:13" s="90" customFormat="1" ht="13.5" customHeight="1" x14ac:dyDescent="0.3">
      <c r="A482" s="123"/>
      <c r="B482" s="123"/>
      <c r="C482" s="123"/>
      <c r="D482" s="123"/>
      <c r="G482" s="123"/>
      <c r="H482" s="123"/>
      <c r="I482" s="123"/>
      <c r="J482" s="123"/>
      <c r="K482" s="123"/>
      <c r="L482" s="123"/>
      <c r="M482" s="155"/>
    </row>
    <row r="483" spans="1:13" s="90" customFormat="1" ht="13.5" customHeight="1" x14ac:dyDescent="0.3">
      <c r="A483" s="123"/>
      <c r="B483" s="123"/>
      <c r="C483" s="123"/>
      <c r="D483" s="123"/>
      <c r="G483" s="123"/>
      <c r="H483" s="123"/>
      <c r="I483" s="123"/>
      <c r="J483" s="123"/>
      <c r="K483" s="123"/>
      <c r="L483" s="123"/>
      <c r="M483" s="155"/>
    </row>
    <row r="484" spans="1:13" s="90" customFormat="1" ht="13.5" customHeight="1" x14ac:dyDescent="0.3">
      <c r="A484" s="123"/>
      <c r="B484" s="123"/>
      <c r="C484" s="123"/>
      <c r="D484" s="123"/>
      <c r="G484" s="123"/>
      <c r="H484" s="123"/>
      <c r="I484" s="123"/>
      <c r="J484" s="123"/>
      <c r="K484" s="123"/>
      <c r="L484" s="123"/>
      <c r="M484" s="155"/>
    </row>
    <row r="485" spans="1:13" s="90" customFormat="1" ht="13.5" customHeight="1" x14ac:dyDescent="0.3">
      <c r="A485" s="123"/>
      <c r="B485" s="123"/>
      <c r="C485" s="123"/>
      <c r="D485" s="123"/>
      <c r="G485" s="123"/>
      <c r="H485" s="123"/>
      <c r="I485" s="123"/>
      <c r="J485" s="123"/>
      <c r="K485" s="123"/>
      <c r="L485" s="123"/>
      <c r="M485" s="155"/>
    </row>
    <row r="486" spans="1:13" s="90" customFormat="1" ht="13.5" customHeight="1" x14ac:dyDescent="0.3">
      <c r="A486" s="123"/>
      <c r="B486" s="123"/>
      <c r="C486" s="123"/>
      <c r="D486" s="123"/>
      <c r="G486" s="123"/>
      <c r="H486" s="123"/>
      <c r="I486" s="123"/>
      <c r="J486" s="123"/>
      <c r="K486" s="123"/>
      <c r="L486" s="123"/>
      <c r="M486" s="155"/>
    </row>
    <row r="487" spans="1:13" s="90" customFormat="1" ht="13.5" customHeight="1" x14ac:dyDescent="0.3">
      <c r="A487" s="123"/>
      <c r="B487" s="123"/>
      <c r="C487" s="123"/>
      <c r="D487" s="123"/>
      <c r="G487" s="123"/>
      <c r="H487" s="123"/>
      <c r="I487" s="123"/>
      <c r="J487" s="123"/>
      <c r="K487" s="123"/>
      <c r="L487" s="123"/>
      <c r="M487" s="155"/>
    </row>
    <row r="488" spans="1:13" s="90" customFormat="1" ht="13.5" customHeight="1" x14ac:dyDescent="0.3">
      <c r="A488" s="123"/>
      <c r="B488" s="123"/>
      <c r="C488" s="123"/>
      <c r="D488" s="123"/>
      <c r="G488" s="123"/>
      <c r="H488" s="123"/>
      <c r="I488" s="123"/>
      <c r="J488" s="123"/>
      <c r="K488" s="123"/>
      <c r="L488" s="123"/>
      <c r="M488" s="155"/>
    </row>
    <row r="489" spans="1:13" s="90" customFormat="1" ht="13.5" customHeight="1" x14ac:dyDescent="0.3">
      <c r="A489" s="123"/>
      <c r="B489" s="123"/>
      <c r="C489" s="123"/>
      <c r="D489" s="123"/>
      <c r="G489" s="123"/>
      <c r="H489" s="123"/>
      <c r="I489" s="123"/>
      <c r="J489" s="123"/>
      <c r="K489" s="123"/>
      <c r="L489" s="123"/>
      <c r="M489" s="155"/>
    </row>
    <row r="490" spans="1:13" s="90" customFormat="1" ht="13.5" customHeight="1" x14ac:dyDescent="0.3">
      <c r="A490" s="123"/>
      <c r="B490" s="123"/>
      <c r="C490" s="123"/>
      <c r="D490" s="123"/>
      <c r="G490" s="123"/>
      <c r="H490" s="123"/>
      <c r="I490" s="123"/>
      <c r="J490" s="123"/>
      <c r="K490" s="123"/>
      <c r="L490" s="123"/>
      <c r="M490" s="155"/>
    </row>
    <row r="491" spans="1:13" s="90" customFormat="1" ht="13.5" customHeight="1" x14ac:dyDescent="0.3">
      <c r="A491" s="123"/>
      <c r="B491" s="123"/>
      <c r="C491" s="123"/>
      <c r="D491" s="123"/>
      <c r="G491" s="123"/>
      <c r="H491" s="123"/>
      <c r="I491" s="123"/>
      <c r="J491" s="123"/>
      <c r="K491" s="123"/>
      <c r="L491" s="123"/>
      <c r="M491" s="155"/>
    </row>
    <row r="492" spans="1:13" s="90" customFormat="1" ht="13.5" customHeight="1" x14ac:dyDescent="0.3">
      <c r="A492" s="123"/>
      <c r="B492" s="123"/>
      <c r="C492" s="123"/>
      <c r="D492" s="123"/>
      <c r="G492" s="123"/>
      <c r="H492" s="123"/>
      <c r="I492" s="123"/>
      <c r="J492" s="123"/>
      <c r="K492" s="123"/>
      <c r="L492" s="123"/>
      <c r="M492" s="155"/>
    </row>
    <row r="493" spans="1:13" s="90" customFormat="1" ht="13.5" customHeight="1" x14ac:dyDescent="0.3">
      <c r="A493" s="123"/>
      <c r="B493" s="123"/>
      <c r="C493" s="123"/>
      <c r="D493" s="123"/>
      <c r="G493" s="123"/>
      <c r="H493" s="123"/>
      <c r="I493" s="123"/>
      <c r="J493" s="123"/>
      <c r="K493" s="123"/>
      <c r="L493" s="123"/>
      <c r="M493" s="155"/>
    </row>
    <row r="494" spans="1:13" s="90" customFormat="1" ht="13.5" customHeight="1" x14ac:dyDescent="0.3">
      <c r="A494" s="123"/>
      <c r="B494" s="123"/>
      <c r="C494" s="123"/>
      <c r="D494" s="123"/>
      <c r="G494" s="123"/>
      <c r="H494" s="123"/>
      <c r="I494" s="123"/>
      <c r="J494" s="123"/>
      <c r="K494" s="123"/>
      <c r="L494" s="123"/>
      <c r="M494" s="155"/>
    </row>
    <row r="495" spans="1:13" s="90" customFormat="1" ht="13.5" customHeight="1" x14ac:dyDescent="0.3">
      <c r="A495" s="123"/>
      <c r="B495" s="123"/>
      <c r="C495" s="123"/>
      <c r="D495" s="123"/>
      <c r="G495" s="123"/>
      <c r="H495" s="123"/>
      <c r="I495" s="123"/>
      <c r="J495" s="123"/>
      <c r="K495" s="123"/>
      <c r="L495" s="123"/>
      <c r="M495" s="155"/>
    </row>
    <row r="496" spans="1:13" s="90" customFormat="1" ht="13.5" customHeight="1" x14ac:dyDescent="0.3">
      <c r="A496" s="123"/>
      <c r="B496" s="123"/>
      <c r="C496" s="123"/>
      <c r="D496" s="123"/>
      <c r="G496" s="123"/>
      <c r="H496" s="123"/>
      <c r="I496" s="123"/>
      <c r="J496" s="123"/>
      <c r="K496" s="123"/>
      <c r="L496" s="123"/>
      <c r="M496" s="155"/>
    </row>
    <row r="497" spans="1:13" s="90" customFormat="1" ht="13.5" customHeight="1" x14ac:dyDescent="0.3">
      <c r="A497" s="123"/>
      <c r="B497" s="123"/>
      <c r="C497" s="123"/>
      <c r="D497" s="123"/>
      <c r="G497" s="123"/>
      <c r="H497" s="123"/>
      <c r="I497" s="123"/>
      <c r="J497" s="123"/>
      <c r="K497" s="123"/>
      <c r="L497" s="123"/>
      <c r="M497" s="155"/>
    </row>
    <row r="498" spans="1:13" s="90" customFormat="1" ht="13.5" customHeight="1" x14ac:dyDescent="0.3">
      <c r="A498" s="123"/>
      <c r="B498" s="123"/>
      <c r="C498" s="123"/>
      <c r="D498" s="123"/>
      <c r="G498" s="123"/>
      <c r="H498" s="123"/>
      <c r="I498" s="123"/>
      <c r="J498" s="123"/>
      <c r="K498" s="123"/>
      <c r="L498" s="123"/>
      <c r="M498" s="155"/>
    </row>
    <row r="499" spans="1:13" s="90" customFormat="1" ht="13.5" customHeight="1" x14ac:dyDescent="0.3">
      <c r="A499" s="123"/>
      <c r="B499" s="123"/>
      <c r="C499" s="123"/>
      <c r="D499" s="123"/>
      <c r="G499" s="123"/>
      <c r="H499" s="123"/>
      <c r="I499" s="123"/>
      <c r="J499" s="123"/>
      <c r="K499" s="123"/>
      <c r="L499" s="123"/>
      <c r="M499" s="155"/>
    </row>
    <row r="500" spans="1:13" s="90" customFormat="1" ht="13.5" customHeight="1" x14ac:dyDescent="0.3">
      <c r="A500" s="123"/>
      <c r="B500" s="123"/>
      <c r="C500" s="123"/>
      <c r="D500" s="123"/>
      <c r="G500" s="123"/>
      <c r="H500" s="123"/>
      <c r="I500" s="123"/>
      <c r="J500" s="123"/>
      <c r="K500" s="123"/>
      <c r="L500" s="123"/>
      <c r="M500" s="155"/>
    </row>
    <row r="501" spans="1:13" s="90" customFormat="1" ht="13.5" customHeight="1" x14ac:dyDescent="0.3">
      <c r="A501" s="123"/>
      <c r="B501" s="123"/>
      <c r="C501" s="123"/>
      <c r="D501" s="123"/>
      <c r="G501" s="123"/>
      <c r="H501" s="123"/>
      <c r="I501" s="123"/>
      <c r="J501" s="123"/>
      <c r="K501" s="123"/>
      <c r="L501" s="123"/>
      <c r="M501" s="155"/>
    </row>
    <row r="502" spans="1:13" s="90" customFormat="1" ht="13.5" customHeight="1" x14ac:dyDescent="0.3">
      <c r="A502" s="123"/>
      <c r="B502" s="123"/>
      <c r="C502" s="123"/>
      <c r="D502" s="123"/>
      <c r="G502" s="123"/>
      <c r="H502" s="123"/>
      <c r="I502" s="123"/>
      <c r="J502" s="123"/>
      <c r="K502" s="123"/>
      <c r="L502" s="123"/>
      <c r="M502" s="155"/>
    </row>
    <row r="503" spans="1:13" s="90" customFormat="1" ht="13.5" customHeight="1" x14ac:dyDescent="0.3">
      <c r="A503" s="123"/>
      <c r="B503" s="123"/>
      <c r="C503" s="123"/>
      <c r="D503" s="123"/>
      <c r="G503" s="123"/>
      <c r="H503" s="123"/>
      <c r="I503" s="123"/>
      <c r="J503" s="123"/>
      <c r="K503" s="123"/>
      <c r="L503" s="123"/>
      <c r="M503" s="155"/>
    </row>
    <row r="504" spans="1:13" s="90" customFormat="1" ht="13.5" customHeight="1" x14ac:dyDescent="0.3">
      <c r="A504" s="123"/>
      <c r="B504" s="123"/>
      <c r="C504" s="123"/>
      <c r="D504" s="123"/>
      <c r="G504" s="123"/>
      <c r="H504" s="123"/>
      <c r="I504" s="123"/>
      <c r="J504" s="123"/>
      <c r="K504" s="123"/>
      <c r="L504" s="123"/>
      <c r="M504" s="155"/>
    </row>
    <row r="505" spans="1:13" s="90" customFormat="1" ht="13.5" customHeight="1" x14ac:dyDescent="0.3">
      <c r="A505" s="123"/>
      <c r="B505" s="123"/>
      <c r="C505" s="123"/>
      <c r="D505" s="123"/>
      <c r="G505" s="123"/>
      <c r="H505" s="123"/>
      <c r="I505" s="123"/>
      <c r="J505" s="123"/>
      <c r="K505" s="123"/>
      <c r="L505" s="123"/>
      <c r="M505" s="155"/>
    </row>
    <row r="506" spans="1:13" s="90" customFormat="1" ht="13.5" customHeight="1" x14ac:dyDescent="0.3">
      <c r="A506" s="123"/>
      <c r="B506" s="123"/>
      <c r="C506" s="123"/>
      <c r="D506" s="123"/>
      <c r="G506" s="123"/>
      <c r="H506" s="123"/>
      <c r="I506" s="123"/>
      <c r="J506" s="123"/>
      <c r="K506" s="123"/>
      <c r="L506" s="123"/>
      <c r="M506" s="155"/>
    </row>
    <row r="507" spans="1:13" s="90" customFormat="1" ht="13.5" customHeight="1" x14ac:dyDescent="0.3">
      <c r="A507" s="123"/>
      <c r="B507" s="123"/>
      <c r="C507" s="123"/>
      <c r="D507" s="123"/>
      <c r="G507" s="123"/>
      <c r="H507" s="123"/>
      <c r="I507" s="123"/>
      <c r="J507" s="123"/>
      <c r="K507" s="123"/>
      <c r="L507" s="123"/>
      <c r="M507" s="155"/>
    </row>
    <row r="508" spans="1:13" s="90" customFormat="1" ht="13.5" customHeight="1" x14ac:dyDescent="0.3">
      <c r="A508" s="123"/>
      <c r="B508" s="123"/>
      <c r="C508" s="123"/>
      <c r="D508" s="123"/>
      <c r="G508" s="123"/>
      <c r="H508" s="123"/>
      <c r="I508" s="123"/>
      <c r="J508" s="123"/>
      <c r="K508" s="123"/>
      <c r="L508" s="123"/>
      <c r="M508" s="155"/>
    </row>
    <row r="509" spans="1:13" s="90" customFormat="1" ht="13.5" customHeight="1" x14ac:dyDescent="0.3">
      <c r="A509" s="123"/>
      <c r="B509" s="123"/>
      <c r="C509" s="123"/>
      <c r="D509" s="123"/>
      <c r="G509" s="123"/>
      <c r="H509" s="123"/>
      <c r="I509" s="123"/>
      <c r="J509" s="123"/>
      <c r="K509" s="123"/>
      <c r="L509" s="123"/>
      <c r="M509" s="155"/>
    </row>
    <row r="510" spans="1:13" s="90" customFormat="1" ht="13.5" customHeight="1" x14ac:dyDescent="0.3">
      <c r="A510" s="123"/>
      <c r="B510" s="123"/>
      <c r="C510" s="123"/>
      <c r="D510" s="123"/>
      <c r="G510" s="123"/>
      <c r="H510" s="123"/>
      <c r="I510" s="123"/>
      <c r="J510" s="123"/>
      <c r="K510" s="123"/>
      <c r="L510" s="123"/>
      <c r="M510" s="155"/>
    </row>
    <row r="511" spans="1:13" s="90" customFormat="1" ht="13.5" customHeight="1" x14ac:dyDescent="0.3">
      <c r="A511" s="123"/>
      <c r="B511" s="123"/>
      <c r="C511" s="123"/>
      <c r="D511" s="123"/>
      <c r="G511" s="123"/>
      <c r="H511" s="123"/>
      <c r="I511" s="123"/>
      <c r="J511" s="123"/>
      <c r="K511" s="123"/>
      <c r="L511" s="123"/>
      <c r="M511" s="155"/>
    </row>
    <row r="512" spans="1:13" s="90" customFormat="1" ht="13.5" customHeight="1" x14ac:dyDescent="0.3">
      <c r="A512" s="123"/>
      <c r="B512" s="123"/>
      <c r="C512" s="123"/>
      <c r="D512" s="123"/>
      <c r="G512" s="123"/>
      <c r="H512" s="123"/>
      <c r="I512" s="123"/>
      <c r="J512" s="123"/>
      <c r="K512" s="123"/>
      <c r="L512" s="123"/>
      <c r="M512" s="155"/>
    </row>
    <row r="513" spans="1:13" s="90" customFormat="1" ht="13.5" customHeight="1" x14ac:dyDescent="0.3">
      <c r="A513" s="123"/>
      <c r="B513" s="123"/>
      <c r="C513" s="123"/>
      <c r="D513" s="123"/>
      <c r="G513" s="123"/>
      <c r="H513" s="123"/>
      <c r="I513" s="123"/>
      <c r="J513" s="123"/>
      <c r="K513" s="123"/>
      <c r="L513" s="123"/>
      <c r="M513" s="155"/>
    </row>
    <row r="514" spans="1:13" s="90" customFormat="1" ht="13.5" customHeight="1" x14ac:dyDescent="0.3">
      <c r="A514" s="123"/>
      <c r="B514" s="123"/>
      <c r="C514" s="123"/>
      <c r="D514" s="123"/>
      <c r="G514" s="123"/>
      <c r="H514" s="123"/>
      <c r="I514" s="123"/>
      <c r="J514" s="123"/>
      <c r="K514" s="123"/>
      <c r="L514" s="123"/>
      <c r="M514" s="155"/>
    </row>
    <row r="515" spans="1:13" s="90" customFormat="1" ht="13.5" customHeight="1" x14ac:dyDescent="0.3">
      <c r="A515" s="123"/>
      <c r="B515" s="123"/>
      <c r="C515" s="123"/>
      <c r="D515" s="123"/>
      <c r="G515" s="123"/>
      <c r="H515" s="123"/>
      <c r="I515" s="123"/>
      <c r="J515" s="123"/>
      <c r="K515" s="123"/>
      <c r="L515" s="123"/>
      <c r="M515" s="155"/>
    </row>
    <row r="516" spans="1:13" s="90" customFormat="1" ht="13.5" customHeight="1" x14ac:dyDescent="0.3">
      <c r="A516" s="123"/>
      <c r="B516" s="123"/>
      <c r="C516" s="123"/>
      <c r="D516" s="123"/>
      <c r="G516" s="123"/>
      <c r="H516" s="123"/>
      <c r="I516" s="123"/>
      <c r="J516" s="123"/>
      <c r="K516" s="123"/>
      <c r="L516" s="123"/>
      <c r="M516" s="155"/>
    </row>
    <row r="517" spans="1:13" s="90" customFormat="1" ht="13.5" customHeight="1" x14ac:dyDescent="0.3">
      <c r="A517" s="123"/>
      <c r="B517" s="123"/>
      <c r="C517" s="123"/>
      <c r="D517" s="123"/>
      <c r="G517" s="123"/>
      <c r="H517" s="123"/>
      <c r="I517" s="123"/>
      <c r="J517" s="123"/>
      <c r="K517" s="123"/>
      <c r="L517" s="123"/>
      <c r="M517" s="155"/>
    </row>
    <row r="518" spans="1:13" s="90" customFormat="1" ht="13.5" customHeight="1" x14ac:dyDescent="0.3">
      <c r="A518" s="123"/>
      <c r="B518" s="123"/>
      <c r="C518" s="123"/>
      <c r="D518" s="123"/>
      <c r="G518" s="123"/>
      <c r="H518" s="123"/>
      <c r="I518" s="123"/>
      <c r="J518" s="123"/>
      <c r="K518" s="123"/>
      <c r="L518" s="123"/>
      <c r="M518" s="155"/>
    </row>
    <row r="519" spans="1:13" s="90" customFormat="1" ht="13.5" customHeight="1" x14ac:dyDescent="0.3">
      <c r="A519" s="123"/>
      <c r="B519" s="123"/>
      <c r="C519" s="123"/>
      <c r="D519" s="123"/>
      <c r="G519" s="123"/>
      <c r="H519" s="123"/>
      <c r="I519" s="123"/>
      <c r="J519" s="123"/>
      <c r="K519" s="123"/>
      <c r="L519" s="123"/>
      <c r="M519" s="155"/>
    </row>
    <row r="520" spans="1:13" s="90" customFormat="1" ht="13.5" customHeight="1" x14ac:dyDescent="0.3">
      <c r="A520" s="123"/>
      <c r="B520" s="123"/>
      <c r="C520" s="123"/>
      <c r="D520" s="123"/>
      <c r="G520" s="123"/>
      <c r="H520" s="123"/>
      <c r="I520" s="123"/>
      <c r="J520" s="123"/>
      <c r="K520" s="123"/>
      <c r="L520" s="123"/>
      <c r="M520" s="155"/>
    </row>
    <row r="521" spans="1:13" s="90" customFormat="1" ht="13.5" customHeight="1" x14ac:dyDescent="0.3">
      <c r="A521" s="123"/>
      <c r="B521" s="123"/>
      <c r="C521" s="123"/>
      <c r="D521" s="123"/>
      <c r="G521" s="123"/>
      <c r="H521" s="123"/>
      <c r="I521" s="123"/>
      <c r="J521" s="123"/>
      <c r="K521" s="123"/>
      <c r="L521" s="123"/>
      <c r="M521" s="155"/>
    </row>
    <row r="522" spans="1:13" s="90" customFormat="1" ht="13.5" customHeight="1" x14ac:dyDescent="0.3">
      <c r="A522" s="123"/>
      <c r="B522" s="123"/>
      <c r="C522" s="123"/>
      <c r="D522" s="123"/>
      <c r="G522" s="123"/>
      <c r="H522" s="123"/>
      <c r="I522" s="123"/>
      <c r="J522" s="123"/>
      <c r="K522" s="123"/>
      <c r="L522" s="123"/>
      <c r="M522" s="155"/>
    </row>
    <row r="523" spans="1:13" s="90" customFormat="1" ht="13.5" customHeight="1" x14ac:dyDescent="0.3">
      <c r="A523" s="123"/>
      <c r="B523" s="123"/>
      <c r="C523" s="123"/>
      <c r="D523" s="123"/>
      <c r="G523" s="123"/>
      <c r="H523" s="123"/>
      <c r="I523" s="123"/>
      <c r="J523" s="123"/>
      <c r="K523" s="123"/>
      <c r="L523" s="123"/>
      <c r="M523" s="155"/>
    </row>
    <row r="524" spans="1:13" s="90" customFormat="1" ht="13.5" customHeight="1" x14ac:dyDescent="0.3">
      <c r="A524" s="123"/>
      <c r="B524" s="123"/>
      <c r="C524" s="123"/>
      <c r="D524" s="123"/>
      <c r="G524" s="123"/>
      <c r="H524" s="123"/>
      <c r="I524" s="123"/>
      <c r="J524" s="123"/>
      <c r="K524" s="123"/>
      <c r="L524" s="123"/>
      <c r="M524" s="155"/>
    </row>
    <row r="525" spans="1:13" s="90" customFormat="1" ht="13.5" customHeight="1" x14ac:dyDescent="0.3">
      <c r="A525" s="123"/>
      <c r="B525" s="123"/>
      <c r="C525" s="123"/>
      <c r="D525" s="123"/>
      <c r="G525" s="123"/>
      <c r="H525" s="123"/>
      <c r="I525" s="123"/>
      <c r="J525" s="123"/>
      <c r="K525" s="123"/>
      <c r="L525" s="123"/>
      <c r="M525" s="155"/>
    </row>
    <row r="526" spans="1:13" s="90" customFormat="1" ht="13.5" customHeight="1" x14ac:dyDescent="0.3">
      <c r="A526" s="123"/>
      <c r="B526" s="123"/>
      <c r="C526" s="123"/>
      <c r="D526" s="123"/>
      <c r="G526" s="123"/>
      <c r="H526" s="123"/>
      <c r="I526" s="123"/>
      <c r="J526" s="123"/>
      <c r="K526" s="123"/>
      <c r="L526" s="123"/>
      <c r="M526" s="155"/>
    </row>
    <row r="527" spans="1:13" s="90" customFormat="1" ht="13.5" customHeight="1" x14ac:dyDescent="0.3">
      <c r="A527" s="123"/>
      <c r="B527" s="123"/>
      <c r="C527" s="123"/>
      <c r="D527" s="123"/>
      <c r="G527" s="123"/>
      <c r="H527" s="123"/>
      <c r="I527" s="123"/>
      <c r="J527" s="123"/>
      <c r="K527" s="123"/>
      <c r="L527" s="123"/>
      <c r="M527" s="155"/>
    </row>
    <row r="528" spans="1:13" s="90" customFormat="1" ht="13.5" customHeight="1" x14ac:dyDescent="0.3">
      <c r="A528" s="123"/>
      <c r="B528" s="123"/>
      <c r="C528" s="123"/>
      <c r="D528" s="123"/>
      <c r="G528" s="123"/>
      <c r="H528" s="123"/>
      <c r="I528" s="123"/>
      <c r="J528" s="123"/>
      <c r="K528" s="123"/>
      <c r="L528" s="123"/>
      <c r="M528" s="155"/>
    </row>
    <row r="529" spans="1:13" s="90" customFormat="1" ht="13.5" customHeight="1" x14ac:dyDescent="0.3">
      <c r="A529" s="123"/>
      <c r="B529" s="123"/>
      <c r="C529" s="123"/>
      <c r="D529" s="123"/>
      <c r="G529" s="123"/>
      <c r="H529" s="123"/>
      <c r="I529" s="123"/>
      <c r="J529" s="123"/>
      <c r="K529" s="123"/>
      <c r="L529" s="123"/>
      <c r="M529" s="155"/>
    </row>
    <row r="530" spans="1:13" s="90" customFormat="1" ht="13.5" customHeight="1" x14ac:dyDescent="0.3">
      <c r="A530" s="123"/>
      <c r="B530" s="123"/>
      <c r="C530" s="123"/>
      <c r="D530" s="123"/>
      <c r="G530" s="123"/>
      <c r="H530" s="123"/>
      <c r="I530" s="123"/>
      <c r="J530" s="123"/>
      <c r="K530" s="123"/>
      <c r="L530" s="123"/>
      <c r="M530" s="155"/>
    </row>
    <row r="531" spans="1:13" s="90" customFormat="1" ht="13.5" customHeight="1" x14ac:dyDescent="0.3">
      <c r="A531" s="123"/>
      <c r="B531" s="123"/>
      <c r="C531" s="123"/>
      <c r="D531" s="123"/>
      <c r="G531" s="123"/>
      <c r="H531" s="123"/>
      <c r="I531" s="123"/>
      <c r="J531" s="123"/>
      <c r="K531" s="123"/>
      <c r="L531" s="123"/>
      <c r="M531" s="155"/>
    </row>
    <row r="532" spans="1:13" s="90" customFormat="1" ht="13.5" customHeight="1" x14ac:dyDescent="0.3">
      <c r="A532" s="123"/>
      <c r="B532" s="123"/>
      <c r="C532" s="123"/>
      <c r="D532" s="123"/>
      <c r="G532" s="123"/>
      <c r="H532" s="123"/>
      <c r="I532" s="123"/>
      <c r="J532" s="123"/>
      <c r="K532" s="123"/>
      <c r="L532" s="123"/>
      <c r="M532" s="155"/>
    </row>
    <row r="533" spans="1:13" s="90" customFormat="1" ht="13.5" customHeight="1" x14ac:dyDescent="0.3">
      <c r="A533" s="123"/>
      <c r="B533" s="123"/>
      <c r="C533" s="123"/>
      <c r="D533" s="123"/>
      <c r="G533" s="123"/>
      <c r="H533" s="123"/>
      <c r="I533" s="123"/>
      <c r="J533" s="123"/>
      <c r="K533" s="123"/>
      <c r="L533" s="123"/>
      <c r="M533" s="155"/>
    </row>
    <row r="534" spans="1:13" s="90" customFormat="1" ht="13.5" customHeight="1" x14ac:dyDescent="0.3">
      <c r="A534" s="123"/>
      <c r="B534" s="123"/>
      <c r="C534" s="123"/>
      <c r="D534" s="123"/>
      <c r="G534" s="123"/>
      <c r="H534" s="123"/>
      <c r="I534" s="123"/>
      <c r="J534" s="123"/>
      <c r="K534" s="123"/>
      <c r="L534" s="123"/>
      <c r="M534" s="155"/>
    </row>
    <row r="535" spans="1:13" s="90" customFormat="1" ht="13.5" customHeight="1" x14ac:dyDescent="0.3">
      <c r="A535" s="123"/>
      <c r="B535" s="123"/>
      <c r="C535" s="123"/>
      <c r="D535" s="123"/>
      <c r="G535" s="123"/>
      <c r="H535" s="123"/>
      <c r="I535" s="123"/>
      <c r="J535" s="123"/>
      <c r="K535" s="123"/>
      <c r="L535" s="123"/>
      <c r="M535" s="155"/>
    </row>
    <row r="536" spans="1:13" s="90" customFormat="1" ht="13.5" customHeight="1" x14ac:dyDescent="0.3">
      <c r="A536" s="123"/>
      <c r="B536" s="123"/>
      <c r="C536" s="123"/>
      <c r="D536" s="123"/>
      <c r="G536" s="123"/>
      <c r="H536" s="123"/>
      <c r="I536" s="123"/>
      <c r="J536" s="123"/>
      <c r="K536" s="123"/>
      <c r="L536" s="123"/>
      <c r="M536" s="155"/>
    </row>
    <row r="537" spans="1:13" s="90" customFormat="1" ht="13.5" customHeight="1" x14ac:dyDescent="0.3">
      <c r="A537" s="123"/>
      <c r="B537" s="123"/>
      <c r="C537" s="123"/>
      <c r="D537" s="123"/>
      <c r="G537" s="123"/>
      <c r="H537" s="123"/>
      <c r="I537" s="123"/>
      <c r="J537" s="123"/>
      <c r="K537" s="123"/>
      <c r="L537" s="123"/>
      <c r="M537" s="155"/>
    </row>
    <row r="538" spans="1:13" s="90" customFormat="1" ht="13.5" customHeight="1" x14ac:dyDescent="0.3">
      <c r="A538" s="123"/>
      <c r="B538" s="123"/>
      <c r="C538" s="123"/>
      <c r="D538" s="123"/>
      <c r="G538" s="123"/>
      <c r="H538" s="123"/>
      <c r="I538" s="123"/>
      <c r="J538" s="123"/>
      <c r="K538" s="123"/>
      <c r="L538" s="123"/>
      <c r="M538" s="155"/>
    </row>
    <row r="539" spans="1:13" s="90" customFormat="1" ht="13.5" customHeight="1" x14ac:dyDescent="0.3">
      <c r="A539" s="123"/>
      <c r="B539" s="123"/>
      <c r="C539" s="123"/>
      <c r="D539" s="123"/>
      <c r="G539" s="123"/>
      <c r="H539" s="123"/>
      <c r="I539" s="123"/>
      <c r="J539" s="123"/>
      <c r="K539" s="123"/>
      <c r="L539" s="123"/>
      <c r="M539" s="155"/>
    </row>
    <row r="540" spans="1:13" s="90" customFormat="1" ht="13.5" customHeight="1" x14ac:dyDescent="0.3">
      <c r="A540" s="123"/>
      <c r="B540" s="123"/>
      <c r="C540" s="123"/>
      <c r="D540" s="123"/>
      <c r="G540" s="123"/>
      <c r="H540" s="123"/>
      <c r="I540" s="123"/>
      <c r="J540" s="123"/>
      <c r="K540" s="123"/>
      <c r="L540" s="123"/>
      <c r="M540" s="155"/>
    </row>
    <row r="541" spans="1:13" s="90" customFormat="1" ht="13.5" customHeight="1" x14ac:dyDescent="0.3">
      <c r="A541" s="123"/>
      <c r="B541" s="123"/>
      <c r="C541" s="123"/>
      <c r="D541" s="123"/>
      <c r="G541" s="123"/>
      <c r="H541" s="123"/>
      <c r="I541" s="123"/>
      <c r="J541" s="123"/>
      <c r="K541" s="123"/>
      <c r="L541" s="123"/>
      <c r="M541" s="155"/>
    </row>
    <row r="542" spans="1:13" s="90" customFormat="1" ht="13.5" customHeight="1" x14ac:dyDescent="0.3">
      <c r="A542" s="123"/>
      <c r="B542" s="123"/>
      <c r="C542" s="123"/>
      <c r="D542" s="123"/>
      <c r="G542" s="123"/>
      <c r="H542" s="123"/>
      <c r="I542" s="123"/>
      <c r="J542" s="123"/>
      <c r="K542" s="123"/>
      <c r="L542" s="123"/>
      <c r="M542" s="155"/>
    </row>
    <row r="543" spans="1:13" s="90" customFormat="1" ht="13.5" customHeight="1" x14ac:dyDescent="0.3">
      <c r="A543" s="123"/>
      <c r="B543" s="123"/>
      <c r="C543" s="123"/>
      <c r="D543" s="123"/>
      <c r="G543" s="123"/>
      <c r="H543" s="123"/>
      <c r="I543" s="123"/>
      <c r="J543" s="123"/>
      <c r="K543" s="123"/>
      <c r="L543" s="123"/>
      <c r="M543" s="155"/>
    </row>
    <row r="544" spans="1:13" s="90" customFormat="1" ht="13.5" customHeight="1" x14ac:dyDescent="0.3">
      <c r="A544" s="123"/>
      <c r="B544" s="123"/>
      <c r="C544" s="123"/>
      <c r="D544" s="123"/>
      <c r="G544" s="123"/>
      <c r="H544" s="123"/>
      <c r="I544" s="123"/>
      <c r="J544" s="123"/>
      <c r="K544" s="123"/>
      <c r="L544" s="123"/>
      <c r="M544" s="155"/>
    </row>
    <row r="545" spans="1:13" s="90" customFormat="1" ht="13.5" customHeight="1" x14ac:dyDescent="0.3">
      <c r="A545" s="123"/>
      <c r="B545" s="123"/>
      <c r="C545" s="123"/>
      <c r="D545" s="123"/>
      <c r="G545" s="123"/>
      <c r="H545" s="123"/>
      <c r="I545" s="123"/>
      <c r="J545" s="123"/>
      <c r="K545" s="123"/>
      <c r="L545" s="123"/>
      <c r="M545" s="155"/>
    </row>
    <row r="546" spans="1:13" s="90" customFormat="1" ht="13.5" customHeight="1" x14ac:dyDescent="0.3">
      <c r="A546" s="123"/>
      <c r="B546" s="123"/>
      <c r="C546" s="123"/>
      <c r="D546" s="123"/>
      <c r="G546" s="123"/>
      <c r="H546" s="123"/>
      <c r="I546" s="123"/>
      <c r="J546" s="123"/>
      <c r="K546" s="123"/>
      <c r="L546" s="123"/>
      <c r="M546" s="155"/>
    </row>
    <row r="547" spans="1:13" s="90" customFormat="1" ht="13.5" customHeight="1" x14ac:dyDescent="0.3">
      <c r="A547" s="123"/>
      <c r="B547" s="123"/>
      <c r="C547" s="123"/>
      <c r="D547" s="123"/>
      <c r="G547" s="123"/>
      <c r="H547" s="123"/>
      <c r="I547" s="123"/>
      <c r="J547" s="123"/>
      <c r="K547" s="123"/>
      <c r="L547" s="123"/>
      <c r="M547" s="155"/>
    </row>
    <row r="548" spans="1:13" s="90" customFormat="1" ht="13.5" customHeight="1" x14ac:dyDescent="0.3">
      <c r="A548" s="123"/>
      <c r="B548" s="123"/>
      <c r="C548" s="123"/>
      <c r="D548" s="123"/>
      <c r="G548" s="123"/>
      <c r="H548" s="123"/>
      <c r="I548" s="123"/>
      <c r="J548" s="123"/>
      <c r="K548" s="123"/>
      <c r="L548" s="123"/>
      <c r="M548" s="155"/>
    </row>
    <row r="549" spans="1:13" s="90" customFormat="1" ht="13.5" customHeight="1" x14ac:dyDescent="0.3">
      <c r="A549" s="123"/>
      <c r="B549" s="123"/>
      <c r="C549" s="123"/>
      <c r="D549" s="123"/>
      <c r="G549" s="123"/>
      <c r="H549" s="123"/>
      <c r="I549" s="123"/>
      <c r="J549" s="123"/>
      <c r="K549" s="123"/>
      <c r="L549" s="123"/>
      <c r="M549" s="155"/>
    </row>
    <row r="550" spans="1:13" s="90" customFormat="1" ht="13.5" customHeight="1" x14ac:dyDescent="0.3">
      <c r="A550" s="123"/>
      <c r="B550" s="123"/>
      <c r="C550" s="123"/>
      <c r="D550" s="123"/>
      <c r="G550" s="123"/>
      <c r="H550" s="123"/>
      <c r="I550" s="123"/>
      <c r="J550" s="123"/>
      <c r="K550" s="123"/>
      <c r="L550" s="123"/>
      <c r="M550" s="155"/>
    </row>
    <row r="551" spans="1:13" s="90" customFormat="1" ht="13.5" customHeight="1" x14ac:dyDescent="0.3">
      <c r="A551" s="123"/>
      <c r="B551" s="123"/>
      <c r="C551" s="123"/>
      <c r="D551" s="123"/>
      <c r="G551" s="123"/>
      <c r="H551" s="123"/>
      <c r="I551" s="123"/>
      <c r="J551" s="123"/>
      <c r="K551" s="123"/>
      <c r="L551" s="123"/>
      <c r="M551" s="155"/>
    </row>
    <row r="552" spans="1:13" s="90" customFormat="1" ht="13.5" customHeight="1" x14ac:dyDescent="0.3">
      <c r="A552" s="123"/>
      <c r="B552" s="123"/>
      <c r="C552" s="123"/>
      <c r="D552" s="123"/>
      <c r="G552" s="123"/>
      <c r="H552" s="123"/>
      <c r="I552" s="123"/>
      <c r="J552" s="123"/>
      <c r="K552" s="123"/>
      <c r="L552" s="123"/>
      <c r="M552" s="155"/>
    </row>
    <row r="553" spans="1:13" s="90" customFormat="1" ht="13.5" customHeight="1" x14ac:dyDescent="0.3">
      <c r="A553" s="123"/>
      <c r="B553" s="123"/>
      <c r="C553" s="123"/>
      <c r="D553" s="123"/>
      <c r="G553" s="123"/>
      <c r="H553" s="123"/>
      <c r="I553" s="123"/>
      <c r="J553" s="123"/>
      <c r="K553" s="123"/>
      <c r="L553" s="123"/>
      <c r="M553" s="155"/>
    </row>
    <row r="554" spans="1:13" s="90" customFormat="1" ht="13.5" customHeight="1" x14ac:dyDescent="0.3">
      <c r="A554" s="123"/>
      <c r="B554" s="123"/>
      <c r="C554" s="123"/>
      <c r="D554" s="123"/>
      <c r="G554" s="123"/>
      <c r="H554" s="123"/>
      <c r="I554" s="123"/>
      <c r="J554" s="123"/>
      <c r="K554" s="123"/>
      <c r="L554" s="123"/>
      <c r="M554" s="155"/>
    </row>
    <row r="555" spans="1:13" s="90" customFormat="1" ht="13.5" customHeight="1" x14ac:dyDescent="0.3">
      <c r="A555" s="123"/>
      <c r="B555" s="123"/>
      <c r="C555" s="123"/>
      <c r="D555" s="123"/>
      <c r="G555" s="123"/>
      <c r="H555" s="123"/>
      <c r="I555" s="123"/>
      <c r="J555" s="123"/>
      <c r="K555" s="123"/>
      <c r="L555" s="123"/>
      <c r="M555" s="155"/>
    </row>
    <row r="556" spans="1:13" s="90" customFormat="1" ht="13.5" customHeight="1" x14ac:dyDescent="0.3">
      <c r="A556" s="123"/>
      <c r="B556" s="123"/>
      <c r="C556" s="123"/>
      <c r="D556" s="123"/>
      <c r="G556" s="123"/>
      <c r="H556" s="123"/>
      <c r="I556" s="123"/>
      <c r="J556" s="123"/>
      <c r="K556" s="123"/>
      <c r="L556" s="123"/>
      <c r="M556" s="155"/>
    </row>
    <row r="557" spans="1:13" s="90" customFormat="1" ht="13.5" customHeight="1" x14ac:dyDescent="0.3">
      <c r="A557" s="123"/>
      <c r="B557" s="123"/>
      <c r="C557" s="123"/>
      <c r="D557" s="123"/>
      <c r="G557" s="123"/>
      <c r="H557" s="123"/>
      <c r="I557" s="123"/>
      <c r="J557" s="123"/>
      <c r="K557" s="123"/>
      <c r="L557" s="123"/>
      <c r="M557" s="155"/>
    </row>
    <row r="558" spans="1:13" s="90" customFormat="1" ht="13.5" customHeight="1" x14ac:dyDescent="0.3">
      <c r="A558" s="123"/>
      <c r="B558" s="123"/>
      <c r="C558" s="123"/>
      <c r="D558" s="123"/>
      <c r="G558" s="123"/>
      <c r="H558" s="123"/>
      <c r="I558" s="123"/>
      <c r="J558" s="123"/>
      <c r="K558" s="123"/>
      <c r="L558" s="123"/>
      <c r="M558" s="155"/>
    </row>
    <row r="559" spans="1:13" s="90" customFormat="1" ht="13.5" customHeight="1" x14ac:dyDescent="0.3">
      <c r="A559" s="123"/>
      <c r="B559" s="123"/>
      <c r="C559" s="123"/>
      <c r="D559" s="123"/>
      <c r="G559" s="123"/>
      <c r="H559" s="123"/>
      <c r="I559" s="123"/>
      <c r="J559" s="123"/>
      <c r="K559" s="123"/>
      <c r="L559" s="123"/>
      <c r="M559" s="155"/>
    </row>
    <row r="560" spans="1:13" s="90" customFormat="1" ht="13.5" customHeight="1" x14ac:dyDescent="0.3">
      <c r="A560" s="123"/>
      <c r="B560" s="123"/>
      <c r="C560" s="123"/>
      <c r="D560" s="123"/>
      <c r="G560" s="123"/>
      <c r="H560" s="123"/>
      <c r="I560" s="123"/>
      <c r="J560" s="123"/>
      <c r="K560" s="123"/>
      <c r="L560" s="123"/>
      <c r="M560" s="155"/>
    </row>
    <row r="561" spans="1:13" s="90" customFormat="1" ht="13.5" customHeight="1" x14ac:dyDescent="0.3">
      <c r="A561" s="123"/>
      <c r="B561" s="123"/>
      <c r="C561" s="123"/>
      <c r="D561" s="123"/>
      <c r="G561" s="123"/>
      <c r="H561" s="123"/>
      <c r="I561" s="123"/>
      <c r="J561" s="123"/>
      <c r="K561" s="123"/>
      <c r="L561" s="123"/>
      <c r="M561" s="155"/>
    </row>
    <row r="562" spans="1:13" s="90" customFormat="1" ht="13.5" customHeight="1" x14ac:dyDescent="0.3">
      <c r="A562" s="123"/>
      <c r="B562" s="123"/>
      <c r="C562" s="123"/>
      <c r="D562" s="123"/>
      <c r="G562" s="123"/>
      <c r="H562" s="123"/>
      <c r="I562" s="123"/>
      <c r="J562" s="123"/>
      <c r="K562" s="123"/>
      <c r="L562" s="123"/>
      <c r="M562" s="155"/>
    </row>
    <row r="563" spans="1:13" s="90" customFormat="1" ht="13.5" customHeight="1" x14ac:dyDescent="0.3">
      <c r="A563" s="123"/>
      <c r="B563" s="123"/>
      <c r="C563" s="123"/>
      <c r="D563" s="123"/>
      <c r="G563" s="123"/>
      <c r="H563" s="123"/>
      <c r="I563" s="123"/>
      <c r="J563" s="123"/>
      <c r="K563" s="123"/>
      <c r="L563" s="123"/>
      <c r="M563" s="155"/>
    </row>
    <row r="564" spans="1:13" s="90" customFormat="1" ht="13.5" customHeight="1" x14ac:dyDescent="0.3">
      <c r="A564" s="123"/>
      <c r="B564" s="123"/>
      <c r="C564" s="123"/>
      <c r="D564" s="123"/>
      <c r="G564" s="123"/>
      <c r="H564" s="123"/>
      <c r="I564" s="123"/>
      <c r="J564" s="123"/>
      <c r="K564" s="123"/>
      <c r="L564" s="123"/>
      <c r="M564" s="155"/>
    </row>
    <row r="565" spans="1:13" s="90" customFormat="1" ht="13.5" customHeight="1" x14ac:dyDescent="0.3">
      <c r="A565" s="123"/>
      <c r="B565" s="123"/>
      <c r="C565" s="123"/>
      <c r="D565" s="123"/>
      <c r="G565" s="123"/>
      <c r="H565" s="123"/>
      <c r="I565" s="123"/>
      <c r="J565" s="123"/>
      <c r="K565" s="123"/>
      <c r="L565" s="123"/>
      <c r="M565" s="155"/>
    </row>
    <row r="566" spans="1:13" s="90" customFormat="1" ht="13.5" customHeight="1" x14ac:dyDescent="0.3">
      <c r="A566" s="123"/>
      <c r="B566" s="123"/>
      <c r="C566" s="123"/>
      <c r="D566" s="123"/>
      <c r="G566" s="123"/>
      <c r="H566" s="123"/>
      <c r="I566" s="123"/>
      <c r="J566" s="123"/>
      <c r="K566" s="123"/>
      <c r="L566" s="123"/>
      <c r="M566" s="155"/>
    </row>
    <row r="567" spans="1:13" s="90" customFormat="1" ht="13.5" customHeight="1" x14ac:dyDescent="0.3">
      <c r="A567" s="123"/>
      <c r="B567" s="123"/>
      <c r="C567" s="123"/>
      <c r="D567" s="123"/>
      <c r="G567" s="123"/>
      <c r="H567" s="123"/>
      <c r="I567" s="123"/>
      <c r="J567" s="123"/>
      <c r="K567" s="123"/>
      <c r="L567" s="123"/>
      <c r="M567" s="155"/>
    </row>
    <row r="568" spans="1:13" s="90" customFormat="1" ht="13.5" customHeight="1" x14ac:dyDescent="0.3">
      <c r="A568" s="123"/>
      <c r="B568" s="123"/>
      <c r="C568" s="123"/>
      <c r="D568" s="123"/>
      <c r="G568" s="123"/>
      <c r="H568" s="123"/>
      <c r="I568" s="123"/>
      <c r="J568" s="123"/>
      <c r="K568" s="123"/>
      <c r="L568" s="123"/>
      <c r="M568" s="155"/>
    </row>
    <row r="569" spans="1:13" s="90" customFormat="1" ht="13.5" customHeight="1" x14ac:dyDescent="0.3">
      <c r="A569" s="123"/>
      <c r="B569" s="123"/>
      <c r="C569" s="123"/>
      <c r="D569" s="123"/>
      <c r="G569" s="123"/>
      <c r="H569" s="123"/>
      <c r="I569" s="123"/>
      <c r="J569" s="123"/>
      <c r="K569" s="123"/>
      <c r="L569" s="123"/>
      <c r="M569" s="155"/>
    </row>
    <row r="570" spans="1:13" s="90" customFormat="1" ht="13.5" customHeight="1" x14ac:dyDescent="0.3">
      <c r="A570" s="123"/>
      <c r="B570" s="123"/>
      <c r="C570" s="123"/>
      <c r="D570" s="123"/>
      <c r="G570" s="123"/>
      <c r="H570" s="123"/>
      <c r="I570" s="123"/>
      <c r="J570" s="123"/>
      <c r="K570" s="123"/>
      <c r="L570" s="123"/>
      <c r="M570" s="155"/>
    </row>
    <row r="571" spans="1:13" s="90" customFormat="1" ht="13.5" customHeight="1" x14ac:dyDescent="0.3">
      <c r="A571" s="123"/>
      <c r="B571" s="123"/>
      <c r="C571" s="123"/>
      <c r="D571" s="123"/>
      <c r="G571" s="123"/>
      <c r="H571" s="123"/>
      <c r="I571" s="123"/>
      <c r="J571" s="123"/>
      <c r="K571" s="123"/>
      <c r="L571" s="123"/>
      <c r="M571" s="155"/>
    </row>
    <row r="572" spans="1:13" s="90" customFormat="1" ht="13.5" customHeight="1" x14ac:dyDescent="0.3">
      <c r="A572" s="123"/>
      <c r="B572" s="123"/>
      <c r="C572" s="123"/>
      <c r="D572" s="123"/>
      <c r="G572" s="123"/>
      <c r="H572" s="123"/>
      <c r="I572" s="123"/>
      <c r="J572" s="123"/>
      <c r="K572" s="123"/>
      <c r="L572" s="123"/>
      <c r="M572" s="155"/>
    </row>
    <row r="573" spans="1:13" s="90" customFormat="1" ht="13.5" customHeight="1" x14ac:dyDescent="0.3">
      <c r="A573" s="123"/>
      <c r="B573" s="123"/>
      <c r="C573" s="123"/>
      <c r="D573" s="123"/>
      <c r="G573" s="123"/>
      <c r="H573" s="123"/>
      <c r="I573" s="123"/>
      <c r="J573" s="123"/>
      <c r="K573" s="123"/>
      <c r="L573" s="123"/>
      <c r="M573" s="155"/>
    </row>
    <row r="574" spans="1:13" s="90" customFormat="1" ht="13.5" customHeight="1" x14ac:dyDescent="0.3">
      <c r="A574" s="123"/>
      <c r="B574" s="123"/>
      <c r="C574" s="123"/>
      <c r="D574" s="123"/>
      <c r="G574" s="123"/>
      <c r="H574" s="123"/>
      <c r="I574" s="123"/>
      <c r="J574" s="123"/>
      <c r="K574" s="123"/>
      <c r="L574" s="123"/>
      <c r="M574" s="155"/>
    </row>
    <row r="575" spans="1:13" s="90" customFormat="1" ht="13.5" customHeight="1" x14ac:dyDescent="0.3">
      <c r="A575" s="123"/>
      <c r="B575" s="123"/>
      <c r="C575" s="123"/>
      <c r="D575" s="123"/>
      <c r="G575" s="123"/>
      <c r="H575" s="123"/>
      <c r="I575" s="123"/>
      <c r="J575" s="123"/>
      <c r="K575" s="123"/>
      <c r="L575" s="123"/>
      <c r="M575" s="155"/>
    </row>
    <row r="576" spans="1:13" s="90" customFormat="1" ht="13.5" customHeight="1" x14ac:dyDescent="0.3">
      <c r="A576" s="123"/>
      <c r="B576" s="123"/>
      <c r="C576" s="123"/>
      <c r="D576" s="123"/>
      <c r="G576" s="123"/>
      <c r="H576" s="123"/>
      <c r="I576" s="123"/>
      <c r="J576" s="123"/>
      <c r="K576" s="123"/>
      <c r="L576" s="123"/>
      <c r="M576" s="155"/>
    </row>
    <row r="577" spans="1:13" s="90" customFormat="1" ht="13.5" customHeight="1" x14ac:dyDescent="0.3">
      <c r="A577" s="123"/>
      <c r="B577" s="123"/>
      <c r="C577" s="123"/>
      <c r="D577" s="123"/>
      <c r="G577" s="123"/>
      <c r="H577" s="123"/>
      <c r="I577" s="123"/>
      <c r="J577" s="123"/>
      <c r="K577" s="123"/>
      <c r="L577" s="123"/>
      <c r="M577" s="155"/>
    </row>
    <row r="578" spans="1:13" s="90" customFormat="1" ht="13.5" customHeight="1" x14ac:dyDescent="0.3">
      <c r="A578" s="123"/>
      <c r="B578" s="123"/>
      <c r="C578" s="123"/>
      <c r="D578" s="123"/>
      <c r="G578" s="123"/>
      <c r="H578" s="123"/>
      <c r="I578" s="123"/>
      <c r="J578" s="123"/>
      <c r="K578" s="123"/>
      <c r="L578" s="123"/>
      <c r="M578" s="155"/>
    </row>
    <row r="579" spans="1:13" s="90" customFormat="1" ht="13.5" customHeight="1" x14ac:dyDescent="0.3">
      <c r="A579" s="123"/>
      <c r="B579" s="123"/>
      <c r="C579" s="123"/>
      <c r="D579" s="123"/>
      <c r="G579" s="123"/>
      <c r="H579" s="123"/>
      <c r="I579" s="123"/>
      <c r="J579" s="123"/>
      <c r="K579" s="123"/>
      <c r="L579" s="123"/>
      <c r="M579" s="155"/>
    </row>
    <row r="580" spans="1:13" s="90" customFormat="1" ht="13.5" customHeight="1" x14ac:dyDescent="0.3">
      <c r="A580" s="123"/>
      <c r="B580" s="123"/>
      <c r="C580" s="123"/>
      <c r="D580" s="123"/>
      <c r="G580" s="123"/>
      <c r="H580" s="123"/>
      <c r="I580" s="123"/>
      <c r="J580" s="123"/>
      <c r="K580" s="123"/>
      <c r="L580" s="123"/>
      <c r="M580" s="155"/>
    </row>
    <row r="581" spans="1:13" s="90" customFormat="1" ht="13.5" customHeight="1" x14ac:dyDescent="0.3">
      <c r="A581" s="123"/>
      <c r="B581" s="123"/>
      <c r="C581" s="123"/>
      <c r="D581" s="123"/>
      <c r="G581" s="123"/>
      <c r="H581" s="123"/>
      <c r="I581" s="123"/>
      <c r="J581" s="123"/>
      <c r="K581" s="123"/>
      <c r="L581" s="123"/>
      <c r="M581" s="155"/>
    </row>
    <row r="582" spans="1:13" s="90" customFormat="1" ht="13.5" customHeight="1" x14ac:dyDescent="0.3">
      <c r="A582" s="123"/>
      <c r="B582" s="123"/>
      <c r="C582" s="123"/>
      <c r="D582" s="123"/>
      <c r="G582" s="123"/>
      <c r="H582" s="123"/>
      <c r="I582" s="123"/>
      <c r="J582" s="123"/>
      <c r="K582" s="123"/>
      <c r="L582" s="123"/>
      <c r="M582" s="155"/>
    </row>
    <row r="583" spans="1:13" s="90" customFormat="1" ht="13.5" customHeight="1" x14ac:dyDescent="0.3">
      <c r="A583" s="123"/>
      <c r="B583" s="123"/>
      <c r="C583" s="123"/>
      <c r="D583" s="123"/>
      <c r="G583" s="123"/>
      <c r="H583" s="123"/>
      <c r="I583" s="123"/>
      <c r="J583" s="123"/>
      <c r="K583" s="123"/>
      <c r="L583" s="123"/>
      <c r="M583" s="155"/>
    </row>
    <row r="584" spans="1:13" s="90" customFormat="1" ht="13.5" customHeight="1" x14ac:dyDescent="0.3">
      <c r="A584" s="123"/>
      <c r="B584" s="123"/>
      <c r="C584" s="123"/>
      <c r="D584" s="123"/>
      <c r="G584" s="123"/>
      <c r="H584" s="123"/>
      <c r="I584" s="123"/>
      <c r="J584" s="123"/>
      <c r="K584" s="123"/>
      <c r="L584" s="123"/>
      <c r="M584" s="155"/>
    </row>
    <row r="585" spans="1:13" s="90" customFormat="1" ht="13.5" customHeight="1" x14ac:dyDescent="0.3">
      <c r="A585" s="123"/>
      <c r="B585" s="123"/>
      <c r="C585" s="123"/>
      <c r="D585" s="123"/>
      <c r="G585" s="123"/>
      <c r="H585" s="123"/>
      <c r="I585" s="123"/>
      <c r="J585" s="123"/>
      <c r="K585" s="123"/>
      <c r="L585" s="123"/>
      <c r="M585" s="155"/>
    </row>
    <row r="586" spans="1:13" s="90" customFormat="1" ht="13.5" customHeight="1" x14ac:dyDescent="0.3">
      <c r="A586" s="123"/>
      <c r="B586" s="123"/>
      <c r="C586" s="123"/>
      <c r="D586" s="123"/>
      <c r="G586" s="123"/>
      <c r="H586" s="123"/>
      <c r="I586" s="123"/>
      <c r="J586" s="123"/>
      <c r="K586" s="123"/>
      <c r="L586" s="123"/>
      <c r="M586" s="155"/>
    </row>
    <row r="587" spans="1:13" s="90" customFormat="1" ht="13.5" customHeight="1" x14ac:dyDescent="0.3">
      <c r="A587" s="123"/>
      <c r="B587" s="123"/>
      <c r="C587" s="123"/>
      <c r="D587" s="123"/>
      <c r="G587" s="123"/>
      <c r="H587" s="123"/>
      <c r="I587" s="123"/>
      <c r="J587" s="123"/>
      <c r="K587" s="123"/>
      <c r="L587" s="123"/>
      <c r="M587" s="155"/>
    </row>
    <row r="588" spans="1:13" s="90" customFormat="1" ht="13.5" customHeight="1" x14ac:dyDescent="0.3">
      <c r="A588" s="123"/>
      <c r="B588" s="123"/>
      <c r="C588" s="123"/>
      <c r="D588" s="123"/>
      <c r="G588" s="123"/>
      <c r="H588" s="123"/>
      <c r="I588" s="123"/>
      <c r="J588" s="123"/>
      <c r="K588" s="123"/>
      <c r="L588" s="123"/>
      <c r="M588" s="155"/>
    </row>
    <row r="589" spans="1:13" s="90" customFormat="1" ht="13.5" customHeight="1" x14ac:dyDescent="0.3">
      <c r="A589" s="123"/>
      <c r="B589" s="123"/>
      <c r="C589" s="123"/>
      <c r="D589" s="123"/>
      <c r="G589" s="123"/>
      <c r="H589" s="123"/>
      <c r="I589" s="123"/>
      <c r="J589" s="123"/>
      <c r="K589" s="123"/>
      <c r="L589" s="123"/>
      <c r="M589" s="155"/>
    </row>
    <row r="590" spans="1:13" s="90" customFormat="1" ht="13.5" customHeight="1" x14ac:dyDescent="0.3">
      <c r="A590" s="123"/>
      <c r="B590" s="123"/>
      <c r="C590" s="123"/>
      <c r="D590" s="123"/>
      <c r="G590" s="123"/>
      <c r="H590" s="123"/>
      <c r="I590" s="123"/>
      <c r="J590" s="123"/>
      <c r="K590" s="123"/>
      <c r="L590" s="123"/>
      <c r="M590" s="155"/>
    </row>
    <row r="591" spans="1:13" s="90" customFormat="1" ht="13.5" customHeight="1" x14ac:dyDescent="0.3">
      <c r="A591" s="123"/>
      <c r="B591" s="123"/>
      <c r="C591" s="123"/>
      <c r="D591" s="123"/>
      <c r="G591" s="123"/>
      <c r="H591" s="123"/>
      <c r="I591" s="123"/>
      <c r="J591" s="123"/>
      <c r="K591" s="123"/>
      <c r="L591" s="123"/>
      <c r="M591" s="155"/>
    </row>
    <row r="592" spans="1:13" s="90" customFormat="1" ht="13.5" customHeight="1" x14ac:dyDescent="0.3">
      <c r="A592" s="123"/>
      <c r="B592" s="123"/>
      <c r="C592" s="123"/>
      <c r="D592" s="123"/>
      <c r="G592" s="123"/>
      <c r="H592" s="123"/>
      <c r="I592" s="123"/>
      <c r="J592" s="123"/>
      <c r="K592" s="123"/>
      <c r="L592" s="123"/>
      <c r="M592" s="155"/>
    </row>
    <row r="593" spans="1:13" s="90" customFormat="1" ht="13.5" customHeight="1" x14ac:dyDescent="0.3">
      <c r="A593" s="123"/>
      <c r="B593" s="123"/>
      <c r="C593" s="123"/>
      <c r="D593" s="123"/>
      <c r="G593" s="123"/>
      <c r="H593" s="123"/>
      <c r="I593" s="123"/>
      <c r="J593" s="123"/>
      <c r="K593" s="123"/>
      <c r="L593" s="123"/>
      <c r="M593" s="155"/>
    </row>
    <row r="594" spans="1:13" s="90" customFormat="1" ht="13.5" customHeight="1" x14ac:dyDescent="0.3">
      <c r="A594" s="123"/>
      <c r="B594" s="123"/>
      <c r="C594" s="123"/>
      <c r="D594" s="123"/>
      <c r="G594" s="123"/>
      <c r="H594" s="123"/>
      <c r="I594" s="123"/>
      <c r="J594" s="123"/>
      <c r="K594" s="123"/>
      <c r="L594" s="123"/>
      <c r="M594" s="155"/>
    </row>
    <row r="595" spans="1:13" s="90" customFormat="1" ht="13.5" customHeight="1" x14ac:dyDescent="0.3">
      <c r="A595" s="123"/>
      <c r="B595" s="123"/>
      <c r="C595" s="123"/>
      <c r="D595" s="123"/>
      <c r="G595" s="123"/>
      <c r="H595" s="123"/>
      <c r="I595" s="123"/>
      <c r="J595" s="123"/>
      <c r="K595" s="123"/>
      <c r="L595" s="123"/>
      <c r="M595" s="155"/>
    </row>
    <row r="596" spans="1:13" s="90" customFormat="1" ht="13.5" customHeight="1" x14ac:dyDescent="0.3">
      <c r="A596" s="123"/>
      <c r="B596" s="123"/>
      <c r="C596" s="123"/>
      <c r="D596" s="123"/>
      <c r="G596" s="123"/>
      <c r="H596" s="123"/>
      <c r="I596" s="123"/>
      <c r="J596" s="123"/>
      <c r="K596" s="123"/>
      <c r="L596" s="123"/>
      <c r="M596" s="155"/>
    </row>
    <row r="597" spans="1:13" s="90" customFormat="1" ht="13.5" customHeight="1" x14ac:dyDescent="0.3">
      <c r="A597" s="123"/>
      <c r="B597" s="123"/>
      <c r="C597" s="123"/>
      <c r="D597" s="123"/>
      <c r="G597" s="123"/>
      <c r="H597" s="123"/>
      <c r="I597" s="123"/>
      <c r="J597" s="123"/>
      <c r="K597" s="123"/>
      <c r="L597" s="123"/>
      <c r="M597" s="155"/>
    </row>
    <row r="598" spans="1:13" s="90" customFormat="1" ht="13.5" customHeight="1" x14ac:dyDescent="0.3">
      <c r="A598" s="123"/>
      <c r="B598" s="123"/>
      <c r="C598" s="123"/>
      <c r="D598" s="123"/>
      <c r="G598" s="123"/>
      <c r="H598" s="123"/>
      <c r="I598" s="123"/>
      <c r="J598" s="123"/>
      <c r="K598" s="123"/>
      <c r="L598" s="123"/>
      <c r="M598" s="155"/>
    </row>
    <row r="599" spans="1:13" s="90" customFormat="1" ht="13.5" customHeight="1" x14ac:dyDescent="0.3">
      <c r="A599" s="123"/>
      <c r="B599" s="123"/>
      <c r="C599" s="123"/>
      <c r="D599" s="123"/>
      <c r="G599" s="123"/>
      <c r="H599" s="123"/>
      <c r="I599" s="123"/>
      <c r="J599" s="123"/>
      <c r="K599" s="123"/>
      <c r="L599" s="123"/>
      <c r="M599" s="155"/>
    </row>
    <row r="600" spans="1:13" s="90" customFormat="1" ht="13.5" customHeight="1" x14ac:dyDescent="0.3">
      <c r="A600" s="123"/>
      <c r="B600" s="123"/>
      <c r="C600" s="123"/>
      <c r="D600" s="123"/>
      <c r="G600" s="123"/>
      <c r="H600" s="123"/>
      <c r="I600" s="123"/>
      <c r="J600" s="123"/>
      <c r="K600" s="123"/>
      <c r="L600" s="123"/>
      <c r="M600" s="155"/>
    </row>
    <row r="601" spans="1:13" s="90" customFormat="1" ht="13.5" customHeight="1" x14ac:dyDescent="0.3">
      <c r="A601" s="123"/>
      <c r="B601" s="123"/>
      <c r="C601" s="123"/>
      <c r="D601" s="123"/>
      <c r="G601" s="123"/>
      <c r="H601" s="123"/>
      <c r="I601" s="123"/>
      <c r="J601" s="123"/>
      <c r="K601" s="123"/>
      <c r="L601" s="123"/>
      <c r="M601" s="155"/>
    </row>
    <row r="602" spans="1:13" s="90" customFormat="1" ht="13.5" customHeight="1" x14ac:dyDescent="0.3">
      <c r="A602" s="123"/>
      <c r="B602" s="123"/>
      <c r="C602" s="123"/>
      <c r="D602" s="123"/>
      <c r="G602" s="123"/>
      <c r="H602" s="123"/>
      <c r="I602" s="123"/>
      <c r="J602" s="123"/>
      <c r="K602" s="123"/>
      <c r="L602" s="123"/>
      <c r="M602" s="155"/>
    </row>
    <row r="603" spans="1:13" s="90" customFormat="1" ht="13.5" customHeight="1" x14ac:dyDescent="0.3">
      <c r="A603" s="123"/>
      <c r="B603" s="123"/>
      <c r="C603" s="123"/>
      <c r="D603" s="123"/>
      <c r="G603" s="123"/>
      <c r="H603" s="123"/>
      <c r="I603" s="123"/>
      <c r="J603" s="123"/>
      <c r="K603" s="123"/>
      <c r="L603" s="123"/>
      <c r="M603" s="155"/>
    </row>
    <row r="604" spans="1:13" s="90" customFormat="1" ht="13.5" customHeight="1" x14ac:dyDescent="0.3">
      <c r="A604" s="123"/>
      <c r="B604" s="123"/>
      <c r="C604" s="123"/>
      <c r="D604" s="123"/>
      <c r="G604" s="123"/>
      <c r="H604" s="123"/>
      <c r="I604" s="123"/>
      <c r="J604" s="123"/>
      <c r="K604" s="123"/>
      <c r="L604" s="123"/>
      <c r="M604" s="155"/>
    </row>
    <row r="605" spans="1:13" s="90" customFormat="1" ht="13.5" customHeight="1" x14ac:dyDescent="0.3">
      <c r="A605" s="123"/>
      <c r="B605" s="123"/>
      <c r="C605" s="123"/>
      <c r="D605" s="123"/>
      <c r="G605" s="123"/>
      <c r="H605" s="123"/>
      <c r="I605" s="123"/>
      <c r="J605" s="123"/>
      <c r="K605" s="123"/>
      <c r="L605" s="123"/>
      <c r="M605" s="155"/>
    </row>
    <row r="606" spans="1:13" s="90" customFormat="1" ht="13.5" customHeight="1" x14ac:dyDescent="0.3">
      <c r="A606" s="123"/>
      <c r="B606" s="123"/>
      <c r="C606" s="123"/>
      <c r="D606" s="123"/>
      <c r="G606" s="123"/>
      <c r="H606" s="123"/>
      <c r="I606" s="123"/>
      <c r="J606" s="123"/>
      <c r="K606" s="123"/>
      <c r="L606" s="123"/>
      <c r="M606" s="155"/>
    </row>
    <row r="607" spans="1:13" s="90" customFormat="1" ht="13.5" customHeight="1" x14ac:dyDescent="0.3">
      <c r="A607" s="123"/>
      <c r="B607" s="123"/>
      <c r="C607" s="123"/>
      <c r="D607" s="123"/>
      <c r="G607" s="123"/>
      <c r="H607" s="123"/>
      <c r="I607" s="123"/>
      <c r="J607" s="123"/>
      <c r="K607" s="123"/>
      <c r="L607" s="123"/>
      <c r="M607" s="155"/>
    </row>
    <row r="608" spans="1:13" s="90" customFormat="1" ht="13.5" customHeight="1" x14ac:dyDescent="0.3">
      <c r="A608" s="123"/>
      <c r="B608" s="123"/>
      <c r="C608" s="123"/>
      <c r="D608" s="123"/>
      <c r="G608" s="123"/>
      <c r="H608" s="123"/>
      <c r="I608" s="123"/>
      <c r="J608" s="123"/>
      <c r="K608" s="123"/>
      <c r="L608" s="123"/>
      <c r="M608" s="155"/>
    </row>
    <row r="609" spans="1:13" s="90" customFormat="1" ht="13.5" customHeight="1" x14ac:dyDescent="0.3">
      <c r="A609" s="123"/>
      <c r="B609" s="123"/>
      <c r="C609" s="123"/>
      <c r="D609" s="123"/>
      <c r="G609" s="123"/>
      <c r="H609" s="123"/>
      <c r="I609" s="123"/>
      <c r="J609" s="123"/>
      <c r="K609" s="123"/>
      <c r="L609" s="123"/>
      <c r="M609" s="155"/>
    </row>
    <row r="610" spans="1:13" s="90" customFormat="1" ht="13.5" customHeight="1" x14ac:dyDescent="0.3">
      <c r="A610" s="123"/>
      <c r="B610" s="123"/>
      <c r="C610" s="123"/>
      <c r="D610" s="123"/>
      <c r="G610" s="123"/>
      <c r="H610" s="123"/>
      <c r="I610" s="123"/>
      <c r="J610" s="123"/>
      <c r="K610" s="123"/>
      <c r="L610" s="123"/>
      <c r="M610" s="155"/>
    </row>
    <row r="611" spans="1:13" s="90" customFormat="1" ht="13.5" customHeight="1" x14ac:dyDescent="0.3">
      <c r="A611" s="123"/>
      <c r="B611" s="123"/>
      <c r="C611" s="123"/>
      <c r="D611" s="123"/>
      <c r="G611" s="123"/>
      <c r="H611" s="123"/>
      <c r="I611" s="123"/>
      <c r="J611" s="123"/>
      <c r="K611" s="123"/>
      <c r="L611" s="123"/>
      <c r="M611" s="155"/>
    </row>
    <row r="612" spans="1:13" s="90" customFormat="1" ht="13.5" customHeight="1" x14ac:dyDescent="0.3">
      <c r="A612" s="123"/>
      <c r="B612" s="123"/>
      <c r="C612" s="123"/>
      <c r="D612" s="123"/>
      <c r="G612" s="123"/>
      <c r="H612" s="123"/>
      <c r="I612" s="123"/>
      <c r="J612" s="123"/>
      <c r="K612" s="123"/>
      <c r="L612" s="123"/>
      <c r="M612" s="155"/>
    </row>
    <row r="613" spans="1:13" s="90" customFormat="1" ht="13.5" customHeight="1" x14ac:dyDescent="0.3">
      <c r="A613" s="123"/>
      <c r="B613" s="123"/>
      <c r="C613" s="123"/>
      <c r="D613" s="123"/>
      <c r="G613" s="123"/>
      <c r="H613" s="123"/>
      <c r="I613" s="123"/>
      <c r="J613" s="123"/>
      <c r="K613" s="123"/>
      <c r="L613" s="123"/>
      <c r="M613" s="155"/>
    </row>
    <row r="614" spans="1:13" s="90" customFormat="1" ht="13.5" customHeight="1" x14ac:dyDescent="0.3">
      <c r="A614" s="123"/>
      <c r="B614" s="123"/>
      <c r="C614" s="123"/>
      <c r="D614" s="123"/>
      <c r="G614" s="123"/>
      <c r="H614" s="123"/>
      <c r="I614" s="123"/>
      <c r="J614" s="123"/>
      <c r="K614" s="123"/>
      <c r="L614" s="123"/>
      <c r="M614" s="155"/>
    </row>
    <row r="615" spans="1:13" s="90" customFormat="1" ht="13.5" customHeight="1" x14ac:dyDescent="0.3">
      <c r="A615" s="123"/>
      <c r="B615" s="123"/>
      <c r="C615" s="123"/>
      <c r="D615" s="123"/>
      <c r="G615" s="123"/>
      <c r="H615" s="123"/>
      <c r="I615" s="123"/>
      <c r="J615" s="123"/>
      <c r="K615" s="123"/>
      <c r="L615" s="123"/>
      <c r="M615" s="155"/>
    </row>
    <row r="616" spans="1:13" s="90" customFormat="1" ht="13.5" customHeight="1" x14ac:dyDescent="0.3">
      <c r="A616" s="123"/>
      <c r="B616" s="123"/>
      <c r="C616" s="123"/>
      <c r="D616" s="123"/>
      <c r="G616" s="123"/>
      <c r="H616" s="123"/>
      <c r="I616" s="123"/>
      <c r="J616" s="123"/>
      <c r="K616" s="123"/>
      <c r="L616" s="123"/>
      <c r="M616" s="155"/>
    </row>
    <row r="617" spans="1:13" s="90" customFormat="1" ht="13.5" customHeight="1" x14ac:dyDescent="0.3">
      <c r="A617" s="123"/>
      <c r="B617" s="123"/>
      <c r="C617" s="123"/>
      <c r="D617" s="123"/>
      <c r="G617" s="123"/>
      <c r="H617" s="123"/>
      <c r="I617" s="123"/>
      <c r="J617" s="123"/>
      <c r="K617" s="123"/>
      <c r="L617" s="123"/>
      <c r="M617" s="155"/>
    </row>
    <row r="618" spans="1:13" s="90" customFormat="1" ht="13.5" customHeight="1" x14ac:dyDescent="0.3">
      <c r="A618" s="123"/>
      <c r="B618" s="123"/>
      <c r="C618" s="123"/>
      <c r="D618" s="123"/>
      <c r="G618" s="123"/>
      <c r="H618" s="123"/>
      <c r="I618" s="123"/>
      <c r="J618" s="123"/>
      <c r="K618" s="123"/>
      <c r="L618" s="123"/>
      <c r="M618" s="155"/>
    </row>
    <row r="619" spans="1:13" s="90" customFormat="1" ht="13.5" customHeight="1" x14ac:dyDescent="0.3">
      <c r="A619" s="123"/>
      <c r="B619" s="123"/>
      <c r="C619" s="123"/>
      <c r="D619" s="123"/>
      <c r="G619" s="123"/>
      <c r="H619" s="123"/>
      <c r="I619" s="123"/>
      <c r="J619" s="123"/>
      <c r="K619" s="123"/>
      <c r="L619" s="123"/>
      <c r="M619" s="155"/>
    </row>
    <row r="620" spans="1:13" s="90" customFormat="1" ht="13.5" customHeight="1" x14ac:dyDescent="0.3">
      <c r="A620" s="123"/>
      <c r="B620" s="123"/>
      <c r="C620" s="123"/>
      <c r="D620" s="123"/>
      <c r="G620" s="123"/>
      <c r="H620" s="123"/>
      <c r="I620" s="123"/>
      <c r="J620" s="123"/>
      <c r="K620" s="123"/>
      <c r="L620" s="123"/>
      <c r="M620" s="155"/>
    </row>
    <row r="621" spans="1:13" s="90" customFormat="1" ht="13.5" customHeight="1" x14ac:dyDescent="0.3">
      <c r="A621" s="123"/>
      <c r="B621" s="123"/>
      <c r="C621" s="123"/>
      <c r="D621" s="123"/>
      <c r="G621" s="123"/>
      <c r="H621" s="123"/>
      <c r="I621" s="123"/>
      <c r="J621" s="123"/>
      <c r="K621" s="123"/>
      <c r="L621" s="123"/>
      <c r="M621" s="155"/>
    </row>
    <row r="622" spans="1:13" s="90" customFormat="1" ht="13.5" customHeight="1" x14ac:dyDescent="0.3">
      <c r="A622" s="123"/>
      <c r="B622" s="123"/>
      <c r="C622" s="123"/>
      <c r="D622" s="123"/>
      <c r="G622" s="123"/>
      <c r="H622" s="123"/>
      <c r="I622" s="123"/>
      <c r="J622" s="123"/>
      <c r="K622" s="123"/>
      <c r="L622" s="123"/>
      <c r="M622" s="155"/>
    </row>
    <row r="623" spans="1:13" s="90" customFormat="1" ht="13.5" customHeight="1" x14ac:dyDescent="0.3">
      <c r="A623" s="123"/>
      <c r="B623" s="123"/>
      <c r="C623" s="123"/>
      <c r="D623" s="123"/>
      <c r="G623" s="123"/>
      <c r="H623" s="123"/>
      <c r="I623" s="123"/>
      <c r="J623" s="123"/>
      <c r="K623" s="123"/>
      <c r="L623" s="123"/>
      <c r="M623" s="155"/>
    </row>
    <row r="624" spans="1:13" s="90" customFormat="1" ht="13.5" customHeight="1" x14ac:dyDescent="0.3">
      <c r="A624" s="123"/>
      <c r="B624" s="123"/>
      <c r="C624" s="123"/>
      <c r="D624" s="123"/>
      <c r="G624" s="123"/>
      <c r="H624" s="123"/>
      <c r="I624" s="123"/>
      <c r="J624" s="123"/>
      <c r="K624" s="123"/>
      <c r="L624" s="123"/>
      <c r="M624" s="155"/>
    </row>
    <row r="625" spans="1:13" s="90" customFormat="1" ht="13.5" customHeight="1" x14ac:dyDescent="0.3">
      <c r="A625" s="123"/>
      <c r="B625" s="123"/>
      <c r="C625" s="123"/>
      <c r="D625" s="123"/>
      <c r="G625" s="123"/>
      <c r="H625" s="123"/>
      <c r="I625" s="123"/>
      <c r="J625" s="123"/>
      <c r="K625" s="123"/>
      <c r="L625" s="123"/>
      <c r="M625" s="155"/>
    </row>
    <row r="626" spans="1:13" s="90" customFormat="1" ht="13.5" customHeight="1" x14ac:dyDescent="0.3">
      <c r="A626" s="123"/>
      <c r="B626" s="123"/>
      <c r="C626" s="123"/>
      <c r="D626" s="123"/>
      <c r="G626" s="123"/>
      <c r="H626" s="123"/>
      <c r="I626" s="123"/>
      <c r="J626" s="123"/>
      <c r="K626" s="123"/>
      <c r="L626" s="123"/>
      <c r="M626" s="155"/>
    </row>
    <row r="627" spans="1:13" s="90" customFormat="1" ht="13.5" customHeight="1" x14ac:dyDescent="0.3">
      <c r="A627" s="123"/>
      <c r="B627" s="123"/>
      <c r="C627" s="123"/>
      <c r="D627" s="123"/>
      <c r="G627" s="123"/>
      <c r="H627" s="123"/>
      <c r="I627" s="123"/>
      <c r="J627" s="123"/>
      <c r="K627" s="123"/>
      <c r="L627" s="123"/>
      <c r="M627" s="155"/>
    </row>
    <row r="628" spans="1:13" s="90" customFormat="1" ht="13.5" customHeight="1" x14ac:dyDescent="0.3">
      <c r="A628" s="123"/>
      <c r="B628" s="123"/>
      <c r="C628" s="123"/>
      <c r="D628" s="123"/>
      <c r="G628" s="123"/>
      <c r="H628" s="123"/>
      <c r="I628" s="123"/>
      <c r="J628" s="123"/>
      <c r="K628" s="123"/>
      <c r="L628" s="123"/>
      <c r="M628" s="155"/>
    </row>
    <row r="629" spans="1:13" s="90" customFormat="1" ht="13.5" customHeight="1" x14ac:dyDescent="0.3">
      <c r="A629" s="123"/>
      <c r="B629" s="123"/>
      <c r="C629" s="123"/>
      <c r="D629" s="123"/>
      <c r="G629" s="123"/>
      <c r="H629" s="123"/>
      <c r="I629" s="123"/>
      <c r="J629" s="123"/>
      <c r="K629" s="123"/>
      <c r="L629" s="123"/>
      <c r="M629" s="155"/>
    </row>
    <row r="630" spans="1:13" s="90" customFormat="1" ht="13.5" customHeight="1" x14ac:dyDescent="0.3">
      <c r="A630" s="123"/>
      <c r="B630" s="123"/>
      <c r="C630" s="123"/>
      <c r="D630" s="123"/>
      <c r="G630" s="123"/>
      <c r="H630" s="123"/>
      <c r="I630" s="123"/>
      <c r="J630" s="123"/>
      <c r="K630" s="123"/>
      <c r="L630" s="123"/>
      <c r="M630" s="155"/>
    </row>
    <row r="631" spans="1:13" s="90" customFormat="1" ht="13.5" customHeight="1" x14ac:dyDescent="0.3">
      <c r="A631" s="123"/>
      <c r="B631" s="123"/>
      <c r="C631" s="123"/>
      <c r="D631" s="123"/>
      <c r="G631" s="123"/>
      <c r="H631" s="123"/>
      <c r="I631" s="123"/>
      <c r="J631" s="123"/>
      <c r="K631" s="123"/>
      <c r="L631" s="123"/>
      <c r="M631" s="155"/>
    </row>
    <row r="632" spans="1:13" s="90" customFormat="1" ht="13.5" customHeight="1" x14ac:dyDescent="0.3">
      <c r="A632" s="123"/>
      <c r="B632" s="123"/>
      <c r="C632" s="123"/>
      <c r="D632" s="123"/>
      <c r="G632" s="123"/>
      <c r="H632" s="123"/>
      <c r="I632" s="123"/>
      <c r="J632" s="123"/>
      <c r="K632" s="123"/>
      <c r="L632" s="123"/>
      <c r="M632" s="155"/>
    </row>
    <row r="633" spans="1:13" s="90" customFormat="1" ht="13.5" customHeight="1" x14ac:dyDescent="0.3">
      <c r="A633" s="123"/>
      <c r="B633" s="123"/>
      <c r="C633" s="123"/>
      <c r="D633" s="123"/>
      <c r="G633" s="123"/>
      <c r="H633" s="123"/>
      <c r="I633" s="123"/>
      <c r="J633" s="123"/>
      <c r="K633" s="123"/>
      <c r="L633" s="123"/>
      <c r="M633" s="155"/>
    </row>
    <row r="634" spans="1:13" s="90" customFormat="1" ht="13.5" customHeight="1" x14ac:dyDescent="0.3">
      <c r="A634" s="123"/>
      <c r="B634" s="123"/>
      <c r="C634" s="123"/>
      <c r="D634" s="123"/>
      <c r="G634" s="123"/>
      <c r="H634" s="123"/>
      <c r="I634" s="123"/>
      <c r="J634" s="123"/>
      <c r="K634" s="123"/>
      <c r="L634" s="123"/>
      <c r="M634" s="155"/>
    </row>
    <row r="635" spans="1:13" s="90" customFormat="1" ht="13.5" customHeight="1" x14ac:dyDescent="0.3">
      <c r="A635" s="123"/>
      <c r="B635" s="123"/>
      <c r="C635" s="123"/>
      <c r="D635" s="123"/>
      <c r="G635" s="123"/>
      <c r="H635" s="123"/>
      <c r="I635" s="123"/>
      <c r="J635" s="123"/>
      <c r="K635" s="123"/>
      <c r="L635" s="123"/>
      <c r="M635" s="155"/>
    </row>
    <row r="636" spans="1:13" s="90" customFormat="1" ht="13.5" customHeight="1" x14ac:dyDescent="0.3">
      <c r="A636" s="123"/>
      <c r="B636" s="123"/>
      <c r="C636" s="123"/>
      <c r="D636" s="123"/>
      <c r="G636" s="123"/>
      <c r="H636" s="123"/>
      <c r="I636" s="123"/>
      <c r="J636" s="123"/>
      <c r="K636" s="123"/>
      <c r="L636" s="123"/>
      <c r="M636" s="155"/>
    </row>
    <row r="637" spans="1:13" s="90" customFormat="1" ht="13.5" customHeight="1" x14ac:dyDescent="0.3">
      <c r="A637" s="123"/>
      <c r="B637" s="123"/>
      <c r="C637" s="123"/>
      <c r="D637" s="123"/>
      <c r="G637" s="123"/>
      <c r="H637" s="123"/>
      <c r="I637" s="123"/>
      <c r="J637" s="123"/>
      <c r="K637" s="123"/>
      <c r="L637" s="123"/>
      <c r="M637" s="155"/>
    </row>
    <row r="638" spans="1:13" s="90" customFormat="1" ht="13.5" customHeight="1" x14ac:dyDescent="0.3">
      <c r="A638" s="123"/>
      <c r="B638" s="123"/>
      <c r="C638" s="123"/>
      <c r="D638" s="123"/>
      <c r="G638" s="123"/>
      <c r="H638" s="123"/>
      <c r="I638" s="123"/>
      <c r="J638" s="123"/>
      <c r="K638" s="123"/>
      <c r="L638" s="123"/>
      <c r="M638" s="155"/>
    </row>
    <row r="639" spans="1:13" s="90" customFormat="1" ht="13.5" customHeight="1" x14ac:dyDescent="0.3">
      <c r="A639" s="123"/>
      <c r="B639" s="123"/>
      <c r="C639" s="123"/>
      <c r="D639" s="123"/>
      <c r="G639" s="123"/>
      <c r="H639" s="123"/>
      <c r="I639" s="123"/>
      <c r="J639" s="123"/>
      <c r="K639" s="123"/>
      <c r="L639" s="123"/>
      <c r="M639" s="155"/>
    </row>
    <row r="640" spans="1:13" s="90" customFormat="1" ht="13.5" customHeight="1" x14ac:dyDescent="0.3">
      <c r="A640" s="123"/>
      <c r="B640" s="123"/>
      <c r="C640" s="123"/>
      <c r="D640" s="123"/>
      <c r="G640" s="123"/>
      <c r="H640" s="123"/>
      <c r="I640" s="123"/>
      <c r="J640" s="123"/>
      <c r="K640" s="123"/>
      <c r="L640" s="123"/>
      <c r="M640" s="155"/>
    </row>
    <row r="641" spans="1:13" s="90" customFormat="1" ht="13.5" customHeight="1" x14ac:dyDescent="0.3">
      <c r="A641" s="123"/>
      <c r="B641" s="123"/>
      <c r="C641" s="123"/>
      <c r="D641" s="123"/>
      <c r="G641" s="123"/>
      <c r="H641" s="123"/>
      <c r="I641" s="123"/>
      <c r="J641" s="123"/>
      <c r="K641" s="123"/>
      <c r="L641" s="123"/>
      <c r="M641" s="155"/>
    </row>
    <row r="642" spans="1:13" s="90" customFormat="1" ht="13.5" customHeight="1" x14ac:dyDescent="0.3">
      <c r="A642" s="123"/>
      <c r="B642" s="123"/>
      <c r="C642" s="123"/>
      <c r="D642" s="123"/>
      <c r="G642" s="123"/>
      <c r="H642" s="123"/>
      <c r="I642" s="123"/>
      <c r="J642" s="123"/>
      <c r="K642" s="123"/>
      <c r="L642" s="123"/>
      <c r="M642" s="155"/>
    </row>
    <row r="643" spans="1:13" s="90" customFormat="1" ht="13.5" customHeight="1" x14ac:dyDescent="0.3">
      <c r="A643" s="123"/>
      <c r="B643" s="123"/>
      <c r="C643" s="123"/>
      <c r="D643" s="123"/>
      <c r="G643" s="123"/>
      <c r="H643" s="123"/>
      <c r="I643" s="123"/>
      <c r="J643" s="123"/>
      <c r="K643" s="123"/>
      <c r="L643" s="123"/>
      <c r="M643" s="155"/>
    </row>
    <row r="644" spans="1:13" s="90" customFormat="1" ht="13.5" customHeight="1" x14ac:dyDescent="0.3">
      <c r="A644" s="123"/>
      <c r="B644" s="123"/>
      <c r="C644" s="123"/>
      <c r="D644" s="123"/>
      <c r="G644" s="123"/>
      <c r="H644" s="123"/>
      <c r="I644" s="123"/>
      <c r="J644" s="123"/>
      <c r="K644" s="123"/>
      <c r="L644" s="123"/>
      <c r="M644" s="155"/>
    </row>
    <row r="645" spans="1:13" s="90" customFormat="1" ht="13.5" customHeight="1" x14ac:dyDescent="0.3">
      <c r="A645" s="123"/>
      <c r="B645" s="123"/>
      <c r="C645" s="123"/>
      <c r="D645" s="123"/>
      <c r="G645" s="123"/>
      <c r="H645" s="123"/>
      <c r="I645" s="123"/>
      <c r="J645" s="123"/>
      <c r="K645" s="123"/>
      <c r="L645" s="123"/>
      <c r="M645" s="155"/>
    </row>
    <row r="646" spans="1:13" s="90" customFormat="1" ht="13.5" customHeight="1" x14ac:dyDescent="0.3">
      <c r="A646" s="123"/>
      <c r="B646" s="123"/>
      <c r="C646" s="123"/>
      <c r="D646" s="123"/>
      <c r="G646" s="123"/>
      <c r="H646" s="123"/>
      <c r="I646" s="123"/>
      <c r="J646" s="123"/>
      <c r="K646" s="123"/>
      <c r="L646" s="123"/>
      <c r="M646" s="155"/>
    </row>
    <row r="647" spans="1:13" s="90" customFormat="1" ht="13.5" customHeight="1" x14ac:dyDescent="0.3">
      <c r="A647" s="123"/>
      <c r="B647" s="123"/>
      <c r="C647" s="123"/>
      <c r="D647" s="123"/>
      <c r="G647" s="123"/>
      <c r="H647" s="123"/>
      <c r="I647" s="123"/>
      <c r="J647" s="123"/>
      <c r="K647" s="123"/>
      <c r="L647" s="123"/>
      <c r="M647" s="155"/>
    </row>
    <row r="648" spans="1:13" s="90" customFormat="1" ht="13.5" customHeight="1" x14ac:dyDescent="0.3">
      <c r="A648" s="123"/>
      <c r="B648" s="123"/>
      <c r="C648" s="123"/>
      <c r="D648" s="123"/>
      <c r="G648" s="123"/>
      <c r="H648" s="123"/>
      <c r="I648" s="123"/>
      <c r="J648" s="123"/>
      <c r="K648" s="123"/>
      <c r="L648" s="123"/>
      <c r="M648" s="155"/>
    </row>
    <row r="649" spans="1:13" s="90" customFormat="1" ht="13.5" customHeight="1" x14ac:dyDescent="0.3">
      <c r="A649" s="123"/>
      <c r="B649" s="123"/>
      <c r="C649" s="123"/>
      <c r="D649" s="123"/>
      <c r="G649" s="123"/>
      <c r="H649" s="123"/>
      <c r="I649" s="123"/>
      <c r="J649" s="123"/>
      <c r="K649" s="123"/>
      <c r="L649" s="123"/>
      <c r="M649" s="155"/>
    </row>
    <row r="650" spans="1:13" s="90" customFormat="1" ht="13.5" customHeight="1" x14ac:dyDescent="0.3">
      <c r="A650" s="123"/>
      <c r="B650" s="123"/>
      <c r="C650" s="123"/>
      <c r="D650" s="123"/>
      <c r="G650" s="123"/>
      <c r="H650" s="123"/>
      <c r="I650" s="123"/>
      <c r="J650" s="123"/>
      <c r="K650" s="123"/>
      <c r="L650" s="123"/>
      <c r="M650" s="155"/>
    </row>
    <row r="651" spans="1:13" s="90" customFormat="1" ht="13.5" customHeight="1" x14ac:dyDescent="0.3">
      <c r="A651" s="123"/>
      <c r="B651" s="123"/>
      <c r="C651" s="123"/>
      <c r="D651" s="123"/>
      <c r="G651" s="123"/>
      <c r="H651" s="123"/>
      <c r="I651" s="123"/>
      <c r="J651" s="123"/>
      <c r="K651" s="123"/>
      <c r="L651" s="123"/>
      <c r="M651" s="155"/>
    </row>
    <row r="652" spans="1:13" s="90" customFormat="1" ht="13.5" customHeight="1" x14ac:dyDescent="0.3">
      <c r="A652" s="123"/>
      <c r="B652" s="123"/>
      <c r="C652" s="123"/>
      <c r="D652" s="123"/>
      <c r="G652" s="123"/>
      <c r="H652" s="123"/>
      <c r="I652" s="123"/>
      <c r="J652" s="123"/>
      <c r="K652" s="123"/>
      <c r="L652" s="123"/>
      <c r="M652" s="155"/>
    </row>
    <row r="653" spans="1:13" s="90" customFormat="1" ht="13.5" customHeight="1" x14ac:dyDescent="0.3">
      <c r="A653" s="123"/>
      <c r="B653" s="123"/>
      <c r="C653" s="123"/>
      <c r="D653" s="123"/>
      <c r="G653" s="123"/>
      <c r="H653" s="123"/>
      <c r="I653" s="123"/>
      <c r="J653" s="123"/>
      <c r="K653" s="123"/>
      <c r="L653" s="123"/>
      <c r="M653" s="155"/>
    </row>
    <row r="654" spans="1:13" s="90" customFormat="1" ht="13.5" customHeight="1" x14ac:dyDescent="0.3">
      <c r="A654" s="123"/>
      <c r="B654" s="123"/>
      <c r="C654" s="123"/>
      <c r="D654" s="123"/>
      <c r="G654" s="123"/>
      <c r="H654" s="123"/>
      <c r="I654" s="123"/>
      <c r="J654" s="123"/>
      <c r="K654" s="123"/>
      <c r="L654" s="123"/>
      <c r="M654" s="155"/>
    </row>
    <row r="655" spans="1:13" s="90" customFormat="1" ht="13.5" customHeight="1" x14ac:dyDescent="0.3">
      <c r="A655" s="123"/>
      <c r="B655" s="123"/>
      <c r="C655" s="123"/>
      <c r="D655" s="123"/>
      <c r="G655" s="123"/>
      <c r="H655" s="123"/>
      <c r="I655" s="123"/>
      <c r="J655" s="123"/>
      <c r="K655" s="123"/>
      <c r="L655" s="123"/>
      <c r="M655" s="155"/>
    </row>
    <row r="656" spans="1:13" s="90" customFormat="1" ht="13.5" customHeight="1" x14ac:dyDescent="0.3">
      <c r="A656" s="123"/>
      <c r="B656" s="123"/>
      <c r="C656" s="123"/>
      <c r="D656" s="123"/>
      <c r="G656" s="123"/>
      <c r="H656" s="123"/>
      <c r="I656" s="123"/>
      <c r="J656" s="123"/>
      <c r="K656" s="123"/>
      <c r="L656" s="123"/>
      <c r="M656" s="155"/>
    </row>
    <row r="657" spans="1:13" s="90" customFormat="1" ht="13.5" customHeight="1" x14ac:dyDescent="0.3">
      <c r="A657" s="123"/>
      <c r="B657" s="123"/>
      <c r="C657" s="123"/>
      <c r="D657" s="123"/>
      <c r="G657" s="123"/>
      <c r="H657" s="123"/>
      <c r="I657" s="123"/>
      <c r="J657" s="123"/>
      <c r="K657" s="123"/>
      <c r="L657" s="123"/>
      <c r="M657" s="155"/>
    </row>
    <row r="658" spans="1:13" s="90" customFormat="1" ht="13.5" customHeight="1" x14ac:dyDescent="0.3">
      <c r="A658" s="123"/>
      <c r="B658" s="123"/>
      <c r="C658" s="123"/>
      <c r="D658" s="123"/>
      <c r="G658" s="123"/>
      <c r="H658" s="123"/>
      <c r="I658" s="123"/>
      <c r="J658" s="123"/>
      <c r="K658" s="123"/>
      <c r="L658" s="123"/>
      <c r="M658" s="155"/>
    </row>
    <row r="659" spans="1:13" s="90" customFormat="1" ht="13.5" customHeight="1" x14ac:dyDescent="0.3">
      <c r="A659" s="123"/>
      <c r="B659" s="123"/>
      <c r="C659" s="123"/>
      <c r="D659" s="123"/>
      <c r="G659" s="123"/>
      <c r="H659" s="123"/>
      <c r="I659" s="123"/>
      <c r="J659" s="123"/>
      <c r="K659" s="123"/>
      <c r="L659" s="123"/>
      <c r="M659" s="155"/>
    </row>
    <row r="660" spans="1:13" s="90" customFormat="1" ht="13.5" customHeight="1" x14ac:dyDescent="0.3">
      <c r="A660" s="123"/>
      <c r="B660" s="123"/>
      <c r="C660" s="123"/>
      <c r="D660" s="123"/>
      <c r="G660" s="123"/>
      <c r="H660" s="123"/>
      <c r="I660" s="123"/>
      <c r="J660" s="123"/>
      <c r="K660" s="123"/>
      <c r="L660" s="123"/>
      <c r="M660" s="155"/>
    </row>
    <row r="661" spans="1:13" s="90" customFormat="1" ht="13.5" customHeight="1" x14ac:dyDescent="0.3">
      <c r="A661" s="123"/>
      <c r="B661" s="123"/>
      <c r="C661" s="123"/>
      <c r="D661" s="123"/>
      <c r="G661" s="123"/>
      <c r="H661" s="123"/>
      <c r="I661" s="123"/>
      <c r="J661" s="123"/>
      <c r="K661" s="123"/>
      <c r="L661" s="123"/>
      <c r="M661" s="155"/>
    </row>
    <row r="662" spans="1:13" s="90" customFormat="1" ht="13.5" customHeight="1" x14ac:dyDescent="0.3">
      <c r="A662" s="123"/>
      <c r="B662" s="123"/>
      <c r="C662" s="123"/>
      <c r="D662" s="123"/>
      <c r="G662" s="123"/>
      <c r="H662" s="123"/>
      <c r="I662" s="123"/>
      <c r="J662" s="123"/>
      <c r="K662" s="123"/>
      <c r="L662" s="123"/>
      <c r="M662" s="155"/>
    </row>
    <row r="663" spans="1:13" s="90" customFormat="1" ht="13.5" customHeight="1" x14ac:dyDescent="0.3">
      <c r="A663" s="123"/>
      <c r="B663" s="123"/>
      <c r="C663" s="123"/>
      <c r="D663" s="123"/>
      <c r="G663" s="123"/>
      <c r="H663" s="123"/>
      <c r="I663" s="123"/>
      <c r="J663" s="123"/>
      <c r="K663" s="123"/>
      <c r="L663" s="123"/>
      <c r="M663" s="155"/>
    </row>
    <row r="664" spans="1:13" s="90" customFormat="1" ht="13.5" customHeight="1" x14ac:dyDescent="0.3">
      <c r="A664" s="123"/>
      <c r="B664" s="123"/>
      <c r="C664" s="123"/>
      <c r="D664" s="123"/>
      <c r="G664" s="123"/>
      <c r="H664" s="123"/>
      <c r="I664" s="123"/>
      <c r="J664" s="123"/>
      <c r="K664" s="123"/>
      <c r="L664" s="123"/>
      <c r="M664" s="155"/>
    </row>
    <row r="665" spans="1:13" s="90" customFormat="1" ht="13.5" customHeight="1" x14ac:dyDescent="0.3">
      <c r="A665" s="123"/>
      <c r="B665" s="123"/>
      <c r="C665" s="123"/>
      <c r="D665" s="123"/>
      <c r="G665" s="123"/>
      <c r="H665" s="123"/>
      <c r="I665" s="123"/>
      <c r="J665" s="123"/>
      <c r="K665" s="123"/>
      <c r="L665" s="123"/>
      <c r="M665" s="155"/>
    </row>
    <row r="666" spans="1:13" s="90" customFormat="1" ht="13.5" customHeight="1" x14ac:dyDescent="0.3">
      <c r="A666" s="123"/>
      <c r="B666" s="123"/>
      <c r="C666" s="123"/>
      <c r="D666" s="123"/>
      <c r="G666" s="123"/>
      <c r="H666" s="123"/>
      <c r="I666" s="123"/>
      <c r="J666" s="123"/>
      <c r="K666" s="123"/>
      <c r="L666" s="123"/>
      <c r="M666" s="155"/>
    </row>
    <row r="667" spans="1:13" s="90" customFormat="1" ht="13.5" customHeight="1" x14ac:dyDescent="0.3">
      <c r="A667" s="123"/>
      <c r="B667" s="123"/>
      <c r="C667" s="123"/>
      <c r="D667" s="123"/>
      <c r="G667" s="123"/>
      <c r="H667" s="123"/>
      <c r="I667" s="123"/>
      <c r="J667" s="123"/>
      <c r="K667" s="123"/>
      <c r="L667" s="123"/>
      <c r="M667" s="155"/>
    </row>
    <row r="668" spans="1:13" s="90" customFormat="1" ht="13.5" customHeight="1" x14ac:dyDescent="0.3">
      <c r="A668" s="123"/>
      <c r="B668" s="123"/>
      <c r="C668" s="123"/>
      <c r="D668" s="123"/>
      <c r="G668" s="123"/>
      <c r="H668" s="123"/>
      <c r="I668" s="123"/>
      <c r="J668" s="123"/>
      <c r="K668" s="123"/>
      <c r="L668" s="123"/>
      <c r="M668" s="155"/>
    </row>
    <row r="669" spans="1:13" s="90" customFormat="1" ht="13.5" customHeight="1" x14ac:dyDescent="0.3">
      <c r="A669" s="123"/>
      <c r="B669" s="123"/>
      <c r="C669" s="123"/>
      <c r="D669" s="123"/>
      <c r="G669" s="123"/>
      <c r="H669" s="123"/>
      <c r="I669" s="123"/>
      <c r="J669" s="123"/>
      <c r="K669" s="123"/>
      <c r="L669" s="123"/>
      <c r="M669" s="155"/>
    </row>
    <row r="670" spans="1:13" s="90" customFormat="1" ht="13.5" customHeight="1" x14ac:dyDescent="0.3">
      <c r="A670" s="123"/>
      <c r="B670" s="123"/>
      <c r="C670" s="123"/>
      <c r="D670" s="123"/>
      <c r="G670" s="123"/>
      <c r="H670" s="123"/>
      <c r="I670" s="123"/>
      <c r="J670" s="123"/>
      <c r="K670" s="123"/>
      <c r="L670" s="123"/>
      <c r="M670" s="155"/>
    </row>
    <row r="671" spans="1:13" s="90" customFormat="1" ht="13.5" customHeight="1" x14ac:dyDescent="0.3">
      <c r="A671" s="123"/>
      <c r="B671" s="123"/>
      <c r="C671" s="123"/>
      <c r="D671" s="123"/>
      <c r="G671" s="123"/>
      <c r="H671" s="123"/>
      <c r="I671" s="123"/>
      <c r="J671" s="123"/>
      <c r="K671" s="123"/>
      <c r="L671" s="123"/>
      <c r="M671" s="155"/>
    </row>
    <row r="672" spans="1:13" s="90" customFormat="1" ht="13.5" customHeight="1" x14ac:dyDescent="0.3">
      <c r="A672" s="123"/>
      <c r="B672" s="123"/>
      <c r="C672" s="123"/>
      <c r="D672" s="123"/>
      <c r="G672" s="123"/>
      <c r="H672" s="123"/>
      <c r="I672" s="123"/>
      <c r="J672" s="123"/>
      <c r="K672" s="123"/>
      <c r="L672" s="123"/>
      <c r="M672" s="155"/>
    </row>
    <row r="673" spans="1:13" s="90" customFormat="1" ht="13.5" customHeight="1" x14ac:dyDescent="0.3">
      <c r="A673" s="123"/>
      <c r="B673" s="123"/>
      <c r="C673" s="123"/>
      <c r="D673" s="123"/>
      <c r="G673" s="123"/>
      <c r="H673" s="123"/>
      <c r="I673" s="123"/>
      <c r="J673" s="123"/>
      <c r="K673" s="123"/>
      <c r="L673" s="123"/>
      <c r="M673" s="155"/>
    </row>
    <row r="674" spans="1:13" s="90" customFormat="1" ht="13.5" customHeight="1" x14ac:dyDescent="0.3">
      <c r="A674" s="123"/>
      <c r="B674" s="123"/>
      <c r="C674" s="123"/>
      <c r="D674" s="123"/>
      <c r="G674" s="123"/>
      <c r="H674" s="123"/>
      <c r="I674" s="123"/>
      <c r="J674" s="123"/>
      <c r="K674" s="123"/>
      <c r="L674" s="123"/>
      <c r="M674" s="155"/>
    </row>
    <row r="675" spans="1:13" s="90" customFormat="1" ht="13.5" customHeight="1" x14ac:dyDescent="0.3">
      <c r="A675" s="123"/>
      <c r="B675" s="123"/>
      <c r="C675" s="123"/>
      <c r="D675" s="123"/>
      <c r="G675" s="123"/>
      <c r="H675" s="123"/>
      <c r="I675" s="123"/>
      <c r="J675" s="123"/>
      <c r="K675" s="123"/>
      <c r="L675" s="123"/>
      <c r="M675" s="155"/>
    </row>
    <row r="676" spans="1:13" s="90" customFormat="1" ht="13.5" customHeight="1" x14ac:dyDescent="0.3">
      <c r="A676" s="123"/>
      <c r="B676" s="123"/>
      <c r="C676" s="123"/>
      <c r="D676" s="123"/>
      <c r="G676" s="123"/>
      <c r="H676" s="123"/>
      <c r="I676" s="123"/>
      <c r="J676" s="123"/>
      <c r="K676" s="123"/>
      <c r="L676" s="123"/>
      <c r="M676" s="155"/>
    </row>
    <row r="677" spans="1:13" s="90" customFormat="1" ht="13.5" customHeight="1" x14ac:dyDescent="0.3">
      <c r="A677" s="123"/>
      <c r="B677" s="123"/>
      <c r="C677" s="123"/>
      <c r="D677" s="123"/>
      <c r="G677" s="123"/>
      <c r="H677" s="123"/>
      <c r="I677" s="123"/>
      <c r="J677" s="123"/>
      <c r="K677" s="123"/>
      <c r="L677" s="123"/>
      <c r="M677" s="155"/>
    </row>
    <row r="678" spans="1:13" s="90" customFormat="1" ht="13.5" customHeight="1" x14ac:dyDescent="0.3">
      <c r="A678" s="123"/>
      <c r="B678" s="123"/>
      <c r="C678" s="123"/>
      <c r="D678" s="123"/>
      <c r="G678" s="123"/>
      <c r="H678" s="123"/>
      <c r="I678" s="123"/>
      <c r="J678" s="123"/>
      <c r="K678" s="123"/>
      <c r="L678" s="123"/>
      <c r="M678" s="155"/>
    </row>
    <row r="679" spans="1:13" s="90" customFormat="1" ht="13.5" customHeight="1" x14ac:dyDescent="0.3">
      <c r="A679" s="123"/>
      <c r="B679" s="123"/>
      <c r="C679" s="123"/>
      <c r="D679" s="123"/>
      <c r="G679" s="123"/>
      <c r="H679" s="123"/>
      <c r="I679" s="123"/>
      <c r="J679" s="123"/>
      <c r="K679" s="123"/>
      <c r="L679" s="123"/>
      <c r="M679" s="155"/>
    </row>
    <row r="680" spans="1:13" s="90" customFormat="1" ht="13.5" customHeight="1" x14ac:dyDescent="0.3">
      <c r="A680" s="123"/>
      <c r="B680" s="123"/>
      <c r="C680" s="123"/>
      <c r="D680" s="123"/>
      <c r="G680" s="123"/>
      <c r="H680" s="123"/>
      <c r="I680" s="123"/>
      <c r="J680" s="123"/>
      <c r="K680" s="123"/>
      <c r="L680" s="123"/>
      <c r="M680" s="155"/>
    </row>
    <row r="681" spans="1:13" s="90" customFormat="1" ht="13.5" customHeight="1" x14ac:dyDescent="0.3">
      <c r="A681" s="123"/>
      <c r="B681" s="123"/>
      <c r="C681" s="123"/>
      <c r="D681" s="123"/>
      <c r="G681" s="123"/>
      <c r="H681" s="123"/>
      <c r="I681" s="123"/>
      <c r="J681" s="123"/>
      <c r="K681" s="123"/>
      <c r="L681" s="123"/>
      <c r="M681" s="155"/>
    </row>
    <row r="682" spans="1:13" s="90" customFormat="1" ht="13.5" customHeight="1" x14ac:dyDescent="0.3">
      <c r="A682" s="123"/>
      <c r="B682" s="123"/>
      <c r="C682" s="123"/>
      <c r="D682" s="123"/>
      <c r="G682" s="123"/>
      <c r="H682" s="123"/>
      <c r="I682" s="123"/>
      <c r="J682" s="123"/>
      <c r="K682" s="123"/>
      <c r="L682" s="123"/>
      <c r="M682" s="155"/>
    </row>
    <row r="683" spans="1:13" s="90" customFormat="1" ht="13.5" customHeight="1" x14ac:dyDescent="0.3">
      <c r="A683" s="123"/>
      <c r="B683" s="123"/>
      <c r="C683" s="123"/>
      <c r="D683" s="123"/>
      <c r="G683" s="123"/>
      <c r="H683" s="123"/>
      <c r="I683" s="123"/>
      <c r="J683" s="123"/>
      <c r="K683" s="123"/>
      <c r="L683" s="123"/>
      <c r="M683" s="155"/>
    </row>
    <row r="684" spans="1:13" s="90" customFormat="1" ht="13.5" customHeight="1" x14ac:dyDescent="0.3">
      <c r="A684" s="123"/>
      <c r="B684" s="123"/>
      <c r="C684" s="123"/>
      <c r="D684" s="123"/>
      <c r="G684" s="123"/>
      <c r="H684" s="123"/>
      <c r="I684" s="123"/>
      <c r="J684" s="123"/>
      <c r="K684" s="123"/>
      <c r="L684" s="123"/>
      <c r="M684" s="155"/>
    </row>
    <row r="685" spans="1:13" s="90" customFormat="1" ht="13.5" customHeight="1" x14ac:dyDescent="0.3">
      <c r="A685" s="123"/>
      <c r="B685" s="123"/>
      <c r="C685" s="123"/>
      <c r="D685" s="123"/>
      <c r="G685" s="123"/>
      <c r="H685" s="123"/>
      <c r="I685" s="123"/>
      <c r="J685" s="123"/>
      <c r="K685" s="123"/>
      <c r="L685" s="123"/>
      <c r="M685" s="155"/>
    </row>
    <row r="686" spans="1:13" s="90" customFormat="1" ht="13.5" customHeight="1" x14ac:dyDescent="0.3">
      <c r="A686" s="123"/>
      <c r="B686" s="123"/>
      <c r="C686" s="123"/>
      <c r="D686" s="123"/>
      <c r="G686" s="123"/>
      <c r="H686" s="123"/>
      <c r="I686" s="123"/>
      <c r="J686" s="123"/>
      <c r="K686" s="123"/>
      <c r="L686" s="123"/>
      <c r="M686" s="155"/>
    </row>
    <row r="687" spans="1:13" s="90" customFormat="1" ht="13.5" customHeight="1" x14ac:dyDescent="0.3">
      <c r="A687" s="123"/>
      <c r="B687" s="123"/>
      <c r="C687" s="123"/>
      <c r="D687" s="123"/>
      <c r="G687" s="123"/>
      <c r="H687" s="123"/>
      <c r="I687" s="123"/>
      <c r="J687" s="123"/>
      <c r="K687" s="123"/>
      <c r="L687" s="123"/>
      <c r="M687" s="155"/>
    </row>
    <row r="688" spans="1:13" s="90" customFormat="1" ht="13.5" customHeight="1" x14ac:dyDescent="0.3">
      <c r="A688" s="123"/>
      <c r="B688" s="123"/>
      <c r="C688" s="123"/>
      <c r="D688" s="123"/>
      <c r="G688" s="123"/>
      <c r="H688" s="123"/>
      <c r="I688" s="123"/>
      <c r="J688" s="123"/>
      <c r="K688" s="123"/>
      <c r="L688" s="123"/>
      <c r="M688" s="155"/>
    </row>
    <row r="689" spans="1:13" s="90" customFormat="1" ht="13.5" customHeight="1" x14ac:dyDescent="0.3">
      <c r="A689" s="123"/>
      <c r="B689" s="123"/>
      <c r="C689" s="123"/>
      <c r="D689" s="123"/>
      <c r="G689" s="123"/>
      <c r="H689" s="123"/>
      <c r="I689" s="123"/>
      <c r="J689" s="123"/>
      <c r="K689" s="123"/>
      <c r="L689" s="123"/>
      <c r="M689" s="155"/>
    </row>
    <row r="690" spans="1:13" s="90" customFormat="1" ht="13.5" customHeight="1" x14ac:dyDescent="0.3">
      <c r="A690" s="123"/>
      <c r="B690" s="123"/>
      <c r="C690" s="123"/>
      <c r="D690" s="123"/>
      <c r="G690" s="123"/>
      <c r="H690" s="123"/>
      <c r="I690" s="123"/>
      <c r="J690" s="123"/>
      <c r="K690" s="123"/>
      <c r="L690" s="123"/>
      <c r="M690" s="155"/>
    </row>
    <row r="691" spans="1:13" s="90" customFormat="1" ht="13.5" customHeight="1" x14ac:dyDescent="0.3">
      <c r="A691" s="123"/>
      <c r="B691" s="123"/>
      <c r="C691" s="123"/>
      <c r="D691" s="123"/>
      <c r="G691" s="123"/>
      <c r="H691" s="123"/>
      <c r="I691" s="123"/>
      <c r="J691" s="123"/>
      <c r="K691" s="123"/>
      <c r="L691" s="123"/>
      <c r="M691" s="155"/>
    </row>
    <row r="692" spans="1:13" s="90" customFormat="1" ht="13.5" customHeight="1" x14ac:dyDescent="0.3">
      <c r="A692" s="123"/>
      <c r="B692" s="123"/>
      <c r="C692" s="123"/>
      <c r="D692" s="123"/>
      <c r="G692" s="123"/>
      <c r="H692" s="123"/>
      <c r="I692" s="123"/>
      <c r="J692" s="123"/>
      <c r="K692" s="123"/>
      <c r="L692" s="123"/>
      <c r="M692" s="155"/>
    </row>
    <row r="693" spans="1:13" s="90" customFormat="1" ht="13.5" customHeight="1" x14ac:dyDescent="0.3">
      <c r="A693" s="123"/>
      <c r="B693" s="123"/>
      <c r="C693" s="123"/>
      <c r="D693" s="123"/>
      <c r="G693" s="123"/>
      <c r="H693" s="123"/>
      <c r="I693" s="123"/>
      <c r="J693" s="123"/>
      <c r="K693" s="123"/>
      <c r="L693" s="123"/>
      <c r="M693" s="155"/>
    </row>
    <row r="694" spans="1:13" s="90" customFormat="1" ht="13.5" customHeight="1" x14ac:dyDescent="0.3">
      <c r="A694" s="123"/>
      <c r="B694" s="123"/>
      <c r="C694" s="123"/>
      <c r="D694" s="123"/>
      <c r="G694" s="123"/>
      <c r="H694" s="123"/>
      <c r="I694" s="123"/>
      <c r="J694" s="123"/>
      <c r="K694" s="123"/>
      <c r="L694" s="123"/>
      <c r="M694" s="155"/>
    </row>
    <row r="695" spans="1:13" s="90" customFormat="1" ht="13.5" customHeight="1" x14ac:dyDescent="0.3">
      <c r="A695" s="123"/>
      <c r="B695" s="123"/>
      <c r="C695" s="123"/>
      <c r="D695" s="123"/>
      <c r="G695" s="123"/>
      <c r="H695" s="123"/>
      <c r="I695" s="123"/>
      <c r="J695" s="123"/>
      <c r="K695" s="123"/>
      <c r="L695" s="123"/>
      <c r="M695" s="155"/>
    </row>
    <row r="696" spans="1:13" s="90" customFormat="1" ht="13.5" customHeight="1" x14ac:dyDescent="0.3">
      <c r="A696" s="123"/>
      <c r="B696" s="123"/>
      <c r="C696" s="123"/>
      <c r="D696" s="123"/>
      <c r="G696" s="123"/>
      <c r="H696" s="123"/>
      <c r="I696" s="123"/>
      <c r="J696" s="123"/>
      <c r="K696" s="123"/>
      <c r="L696" s="123"/>
      <c r="M696" s="155"/>
    </row>
    <row r="697" spans="1:13" s="90" customFormat="1" ht="13.5" customHeight="1" x14ac:dyDescent="0.3">
      <c r="A697" s="123"/>
      <c r="B697" s="123"/>
      <c r="C697" s="123"/>
      <c r="D697" s="123"/>
      <c r="G697" s="123"/>
      <c r="H697" s="123"/>
      <c r="I697" s="123"/>
      <c r="J697" s="123"/>
      <c r="K697" s="123"/>
      <c r="L697" s="123"/>
      <c r="M697" s="155"/>
    </row>
    <row r="698" spans="1:13" s="90" customFormat="1" ht="13.5" customHeight="1" x14ac:dyDescent="0.3">
      <c r="A698" s="123"/>
      <c r="B698" s="123"/>
      <c r="C698" s="123"/>
      <c r="D698" s="123"/>
      <c r="G698" s="123"/>
      <c r="H698" s="123"/>
      <c r="I698" s="123"/>
      <c r="J698" s="123"/>
      <c r="K698" s="123"/>
      <c r="L698" s="123"/>
      <c r="M698" s="155"/>
    </row>
    <row r="699" spans="1:13" s="90" customFormat="1" ht="13.5" customHeight="1" x14ac:dyDescent="0.3">
      <c r="A699" s="123"/>
      <c r="B699" s="123"/>
      <c r="C699" s="123"/>
      <c r="D699" s="123"/>
      <c r="G699" s="123"/>
      <c r="H699" s="123"/>
      <c r="I699" s="123"/>
      <c r="J699" s="123"/>
      <c r="K699" s="123"/>
      <c r="L699" s="123"/>
      <c r="M699" s="155"/>
    </row>
    <row r="700" spans="1:13" s="90" customFormat="1" ht="13.5" customHeight="1" x14ac:dyDescent="0.3">
      <c r="A700" s="123"/>
      <c r="B700" s="123"/>
      <c r="C700" s="123"/>
      <c r="D700" s="123"/>
      <c r="G700" s="123"/>
      <c r="H700" s="123"/>
      <c r="I700" s="123"/>
      <c r="J700" s="123"/>
      <c r="K700" s="123"/>
      <c r="L700" s="123"/>
      <c r="M700" s="155"/>
    </row>
    <row r="701" spans="1:13" s="90" customFormat="1" ht="13.5" customHeight="1" x14ac:dyDescent="0.3">
      <c r="A701" s="123"/>
      <c r="B701" s="123"/>
      <c r="C701" s="123"/>
      <c r="D701" s="123"/>
      <c r="G701" s="123"/>
      <c r="H701" s="123"/>
      <c r="I701" s="123"/>
      <c r="J701" s="123"/>
      <c r="K701" s="123"/>
      <c r="L701" s="123"/>
      <c r="M701" s="155"/>
    </row>
    <row r="702" spans="1:13" s="90" customFormat="1" ht="13.5" customHeight="1" x14ac:dyDescent="0.3">
      <c r="A702" s="123"/>
      <c r="B702" s="123"/>
      <c r="C702" s="123"/>
      <c r="D702" s="123"/>
      <c r="G702" s="123"/>
      <c r="H702" s="123"/>
      <c r="I702" s="123"/>
      <c r="J702" s="123"/>
      <c r="K702" s="123"/>
      <c r="L702" s="123"/>
      <c r="M702" s="155"/>
    </row>
    <row r="703" spans="1:13" s="90" customFormat="1" ht="13.5" customHeight="1" x14ac:dyDescent="0.3">
      <c r="A703" s="123"/>
      <c r="B703" s="123"/>
      <c r="C703" s="123"/>
      <c r="D703" s="123"/>
      <c r="G703" s="123"/>
      <c r="H703" s="123"/>
      <c r="I703" s="123"/>
      <c r="J703" s="123"/>
      <c r="K703" s="123"/>
      <c r="L703" s="123"/>
      <c r="M703" s="155"/>
    </row>
    <row r="704" spans="1:13" s="90" customFormat="1" ht="13.5" customHeight="1" x14ac:dyDescent="0.3">
      <c r="A704" s="123"/>
      <c r="B704" s="123"/>
      <c r="C704" s="123"/>
      <c r="D704" s="123"/>
      <c r="G704" s="123"/>
      <c r="H704" s="123"/>
      <c r="I704" s="123"/>
      <c r="J704" s="123"/>
      <c r="K704" s="123"/>
      <c r="L704" s="123"/>
      <c r="M704" s="155"/>
    </row>
    <row r="705" spans="1:13" s="90" customFormat="1" ht="13.5" customHeight="1" x14ac:dyDescent="0.3">
      <c r="A705" s="123"/>
      <c r="B705" s="123"/>
      <c r="C705" s="123"/>
      <c r="D705" s="123"/>
      <c r="G705" s="123"/>
      <c r="H705" s="123"/>
      <c r="I705" s="123"/>
      <c r="J705" s="123"/>
      <c r="K705" s="123"/>
      <c r="L705" s="123"/>
      <c r="M705" s="155"/>
    </row>
    <row r="706" spans="1:13" s="90" customFormat="1" ht="13.5" customHeight="1" x14ac:dyDescent="0.3">
      <c r="A706" s="123"/>
      <c r="B706" s="123"/>
      <c r="C706" s="123"/>
      <c r="D706" s="123"/>
      <c r="G706" s="123"/>
      <c r="H706" s="123"/>
      <c r="I706" s="123"/>
      <c r="J706" s="123"/>
      <c r="K706" s="123"/>
      <c r="L706" s="123"/>
      <c r="M706" s="155"/>
    </row>
    <row r="707" spans="1:13" s="90" customFormat="1" ht="13.5" customHeight="1" x14ac:dyDescent="0.3">
      <c r="A707" s="123"/>
      <c r="B707" s="123"/>
      <c r="C707" s="123"/>
      <c r="D707" s="123"/>
      <c r="G707" s="123"/>
      <c r="H707" s="123"/>
      <c r="I707" s="123"/>
      <c r="J707" s="123"/>
      <c r="K707" s="123"/>
      <c r="L707" s="123"/>
      <c r="M707" s="155"/>
    </row>
    <row r="708" spans="1:13" s="90" customFormat="1" ht="13.5" customHeight="1" x14ac:dyDescent="0.3">
      <c r="A708" s="123"/>
      <c r="B708" s="123"/>
      <c r="C708" s="123"/>
      <c r="D708" s="123"/>
      <c r="G708" s="123"/>
      <c r="H708" s="123"/>
      <c r="I708" s="123"/>
      <c r="J708" s="123"/>
      <c r="K708" s="123"/>
      <c r="L708" s="123"/>
      <c r="M708" s="155"/>
    </row>
    <row r="709" spans="1:13" s="90" customFormat="1" ht="13.5" customHeight="1" x14ac:dyDescent="0.3">
      <c r="A709" s="123"/>
      <c r="B709" s="123"/>
      <c r="C709" s="123"/>
      <c r="D709" s="123"/>
      <c r="G709" s="123"/>
      <c r="H709" s="123"/>
      <c r="I709" s="123"/>
      <c r="J709" s="123"/>
      <c r="K709" s="123"/>
      <c r="L709" s="123"/>
      <c r="M709" s="155"/>
    </row>
    <row r="710" spans="1:13" s="90" customFormat="1" ht="13.5" customHeight="1" x14ac:dyDescent="0.3">
      <c r="A710" s="123"/>
      <c r="B710" s="123"/>
      <c r="C710" s="123"/>
      <c r="D710" s="123"/>
      <c r="G710" s="123"/>
      <c r="H710" s="123"/>
      <c r="I710" s="123"/>
      <c r="J710" s="123"/>
      <c r="K710" s="123"/>
      <c r="L710" s="123"/>
      <c r="M710" s="155"/>
    </row>
    <row r="711" spans="1:13" s="90" customFormat="1" ht="13.5" customHeight="1" x14ac:dyDescent="0.3">
      <c r="A711" s="123"/>
      <c r="B711" s="123"/>
      <c r="C711" s="123"/>
      <c r="D711" s="123"/>
      <c r="G711" s="123"/>
      <c r="H711" s="123"/>
      <c r="I711" s="123"/>
      <c r="J711" s="123"/>
      <c r="K711" s="123"/>
      <c r="L711" s="123"/>
      <c r="M711" s="155"/>
    </row>
    <row r="712" spans="1:13" s="90" customFormat="1" ht="13.5" customHeight="1" x14ac:dyDescent="0.3">
      <c r="A712" s="123"/>
      <c r="B712" s="123"/>
      <c r="C712" s="123"/>
      <c r="D712" s="123"/>
      <c r="G712" s="123"/>
      <c r="H712" s="123"/>
      <c r="I712" s="123"/>
      <c r="J712" s="123"/>
      <c r="K712" s="123"/>
      <c r="L712" s="123"/>
      <c r="M712" s="155"/>
    </row>
    <row r="713" spans="1:13" s="90" customFormat="1" ht="13.5" customHeight="1" x14ac:dyDescent="0.3">
      <c r="A713" s="123"/>
      <c r="B713" s="123"/>
      <c r="C713" s="123"/>
      <c r="D713" s="123"/>
      <c r="G713" s="123"/>
      <c r="H713" s="123"/>
      <c r="I713" s="123"/>
      <c r="J713" s="123"/>
      <c r="K713" s="123"/>
      <c r="L713" s="123"/>
      <c r="M713" s="155"/>
    </row>
    <row r="714" spans="1:13" s="90" customFormat="1" ht="13.5" customHeight="1" x14ac:dyDescent="0.3">
      <c r="A714" s="123"/>
      <c r="B714" s="123"/>
      <c r="C714" s="123"/>
      <c r="D714" s="123"/>
      <c r="G714" s="123"/>
      <c r="H714" s="123"/>
      <c r="I714" s="123"/>
      <c r="J714" s="123"/>
      <c r="K714" s="123"/>
      <c r="L714" s="123"/>
      <c r="M714" s="155"/>
    </row>
    <row r="715" spans="1:13" s="90" customFormat="1" ht="13.5" customHeight="1" x14ac:dyDescent="0.3">
      <c r="A715" s="123"/>
      <c r="B715" s="123"/>
      <c r="C715" s="123"/>
      <c r="D715" s="123"/>
      <c r="G715" s="123"/>
      <c r="H715" s="123"/>
      <c r="I715" s="123"/>
      <c r="J715" s="123"/>
      <c r="K715" s="123"/>
      <c r="L715" s="123"/>
      <c r="M715" s="155"/>
    </row>
    <row r="716" spans="1:13" s="90" customFormat="1" ht="13.5" customHeight="1" x14ac:dyDescent="0.3">
      <c r="A716" s="123"/>
      <c r="B716" s="123"/>
      <c r="C716" s="123"/>
      <c r="D716" s="123"/>
      <c r="G716" s="123"/>
      <c r="H716" s="123"/>
      <c r="I716" s="123"/>
      <c r="J716" s="123"/>
      <c r="K716" s="123"/>
      <c r="L716" s="123"/>
      <c r="M716" s="155"/>
    </row>
    <row r="717" spans="1:13" s="90" customFormat="1" ht="13.5" customHeight="1" x14ac:dyDescent="0.3">
      <c r="A717" s="123"/>
      <c r="B717" s="123"/>
      <c r="C717" s="123"/>
      <c r="D717" s="123"/>
      <c r="G717" s="123"/>
      <c r="H717" s="123"/>
      <c r="I717" s="123"/>
      <c r="J717" s="123"/>
      <c r="K717" s="123"/>
      <c r="L717" s="123"/>
      <c r="M717" s="155"/>
    </row>
    <row r="718" spans="1:13" s="90" customFormat="1" ht="13.5" customHeight="1" x14ac:dyDescent="0.3">
      <c r="A718" s="123"/>
      <c r="B718" s="123"/>
      <c r="C718" s="123"/>
      <c r="D718" s="123"/>
      <c r="G718" s="123"/>
      <c r="H718" s="123"/>
      <c r="I718" s="123"/>
      <c r="J718" s="123"/>
      <c r="K718" s="123"/>
      <c r="L718" s="123"/>
      <c r="M718" s="155"/>
    </row>
    <row r="719" spans="1:13" s="90" customFormat="1" ht="13.5" customHeight="1" x14ac:dyDescent="0.3">
      <c r="A719" s="123"/>
      <c r="B719" s="123"/>
      <c r="C719" s="123"/>
      <c r="D719" s="123"/>
      <c r="G719" s="123"/>
      <c r="H719" s="123"/>
      <c r="I719" s="123"/>
      <c r="J719" s="123"/>
      <c r="K719" s="123"/>
      <c r="L719" s="123"/>
      <c r="M719" s="155"/>
    </row>
    <row r="720" spans="1:13" s="90" customFormat="1" ht="13.5" customHeight="1" x14ac:dyDescent="0.3">
      <c r="A720" s="123"/>
      <c r="B720" s="123"/>
      <c r="C720" s="123"/>
      <c r="D720" s="123"/>
      <c r="G720" s="123"/>
      <c r="H720" s="123"/>
      <c r="I720" s="123"/>
      <c r="J720" s="123"/>
      <c r="K720" s="123"/>
      <c r="L720" s="123"/>
      <c r="M720" s="155"/>
    </row>
    <row r="721" spans="1:15" s="90" customFormat="1" ht="13.5" customHeight="1" x14ac:dyDescent="0.3">
      <c r="A721" s="123"/>
      <c r="B721" s="123"/>
      <c r="C721" s="123"/>
      <c r="D721" s="123"/>
      <c r="G721" s="123"/>
      <c r="H721" s="123"/>
      <c r="I721" s="123"/>
      <c r="J721" s="123"/>
      <c r="K721" s="123"/>
      <c r="L721" s="123"/>
      <c r="M721" s="155"/>
    </row>
    <row r="722" spans="1:15" s="90" customFormat="1" ht="13.5" customHeight="1" x14ac:dyDescent="0.3">
      <c r="A722" s="123"/>
      <c r="B722" s="123"/>
      <c r="C722" s="123"/>
      <c r="D722" s="123"/>
      <c r="G722" s="123"/>
      <c r="H722" s="123"/>
      <c r="I722" s="123"/>
      <c r="J722" s="123"/>
      <c r="K722" s="123"/>
      <c r="L722" s="123"/>
      <c r="M722" s="155"/>
    </row>
    <row r="723" spans="1:15" s="90" customFormat="1" ht="13.5" customHeight="1" x14ac:dyDescent="0.3">
      <c r="A723" s="123"/>
      <c r="B723" s="123"/>
      <c r="C723" s="123"/>
      <c r="D723" s="123"/>
      <c r="G723" s="123"/>
      <c r="H723" s="123"/>
      <c r="I723" s="123"/>
      <c r="J723" s="123"/>
      <c r="K723" s="123"/>
      <c r="L723" s="123"/>
      <c r="M723" s="155"/>
    </row>
    <row r="724" spans="1:15" s="90" customFormat="1" ht="14" x14ac:dyDescent="0.3">
      <c r="A724" s="123"/>
      <c r="B724" s="123"/>
      <c r="C724" s="123"/>
      <c r="D724" s="123"/>
      <c r="G724" s="123"/>
      <c r="H724" s="123"/>
      <c r="I724" s="123"/>
      <c r="J724" s="123"/>
      <c r="K724" s="123"/>
      <c r="L724" s="123"/>
      <c r="M724" s="155"/>
    </row>
    <row r="725" spans="1:15" s="90" customFormat="1" ht="14" x14ac:dyDescent="0.3">
      <c r="A725" s="123"/>
      <c r="B725" s="123"/>
      <c r="C725" s="123"/>
      <c r="D725" s="123"/>
      <c r="G725" s="123"/>
      <c r="H725" s="123"/>
      <c r="I725" s="123"/>
      <c r="J725" s="123"/>
      <c r="K725" s="123"/>
      <c r="L725" s="123"/>
      <c r="M725" s="155"/>
    </row>
    <row r="726" spans="1:15" s="90" customFormat="1" ht="14" x14ac:dyDescent="0.3">
      <c r="A726" s="123"/>
      <c r="B726" s="123"/>
      <c r="C726" s="123"/>
      <c r="D726" s="123"/>
      <c r="G726" s="123"/>
      <c r="H726" s="123"/>
      <c r="I726" s="123"/>
      <c r="J726" s="123"/>
      <c r="K726" s="123"/>
      <c r="L726" s="123"/>
      <c r="M726" s="155"/>
    </row>
    <row r="727" spans="1:15" s="90" customFormat="1" ht="14" x14ac:dyDescent="0.3">
      <c r="A727" s="123"/>
      <c r="B727" s="123"/>
      <c r="C727" s="123"/>
      <c r="D727" s="123"/>
      <c r="G727" s="123"/>
      <c r="H727" s="123"/>
      <c r="I727" s="123"/>
      <c r="J727" s="123"/>
      <c r="K727" s="123"/>
      <c r="L727" s="123"/>
      <c r="M727" s="155"/>
    </row>
    <row r="728" spans="1:15" s="90" customFormat="1" ht="14" x14ac:dyDescent="0.3">
      <c r="A728" s="123"/>
      <c r="B728" s="123"/>
      <c r="C728" s="123"/>
      <c r="D728" s="123"/>
      <c r="G728" s="123"/>
      <c r="H728" s="123"/>
      <c r="I728" s="123"/>
      <c r="J728" s="123"/>
      <c r="K728" s="123"/>
      <c r="L728" s="123"/>
      <c r="M728" s="155"/>
    </row>
    <row r="729" spans="1:15" s="90" customFormat="1" ht="14" x14ac:dyDescent="0.3">
      <c r="A729" s="123"/>
      <c r="B729" s="123"/>
      <c r="C729" s="123"/>
      <c r="D729" s="123"/>
      <c r="G729" s="123"/>
      <c r="H729" s="123"/>
      <c r="I729" s="123"/>
      <c r="J729" s="123"/>
      <c r="K729" s="123"/>
      <c r="L729" s="123"/>
      <c r="M729" s="155"/>
    </row>
    <row r="730" spans="1:15" s="90" customFormat="1" ht="14" x14ac:dyDescent="0.3">
      <c r="A730" s="123"/>
      <c r="B730" s="123"/>
      <c r="C730" s="123"/>
      <c r="D730" s="123"/>
      <c r="G730" s="123"/>
      <c r="H730" s="123"/>
      <c r="I730" s="123"/>
      <c r="J730" s="123"/>
      <c r="K730" s="123"/>
      <c r="L730" s="123"/>
      <c r="M730" s="155"/>
    </row>
    <row r="731" spans="1:15" s="90" customFormat="1" ht="14" x14ac:dyDescent="0.3">
      <c r="A731" s="123"/>
      <c r="B731" s="123"/>
      <c r="C731" s="123"/>
      <c r="D731" s="123"/>
      <c r="G731" s="123"/>
      <c r="H731" s="123"/>
      <c r="I731" s="123"/>
      <c r="J731" s="123"/>
      <c r="K731" s="123"/>
      <c r="L731" s="123"/>
      <c r="M731" s="155"/>
    </row>
    <row r="732" spans="1:15" s="90" customFormat="1" ht="14" x14ac:dyDescent="0.3">
      <c r="A732" s="123"/>
      <c r="B732" s="123"/>
      <c r="C732" s="123"/>
      <c r="D732" s="123"/>
      <c r="G732" s="123"/>
      <c r="H732" s="123"/>
      <c r="I732" s="123"/>
      <c r="J732" s="123"/>
      <c r="K732" s="123"/>
      <c r="L732" s="123"/>
      <c r="M732" s="155"/>
    </row>
    <row r="733" spans="1:15" s="90" customFormat="1" ht="14" x14ac:dyDescent="0.25">
      <c r="A733" s="123"/>
      <c r="B733" s="123"/>
      <c r="C733" s="123"/>
      <c r="D733" s="123"/>
      <c r="G733" s="123"/>
      <c r="H733" s="123"/>
      <c r="I733" s="123"/>
      <c r="J733" s="123"/>
      <c r="K733" s="123"/>
      <c r="L733" s="123"/>
    </row>
    <row r="734" spans="1:15" ht="14" x14ac:dyDescent="0.25">
      <c r="E734" s="90"/>
      <c r="F734" s="90"/>
    </row>
    <row r="735" spans="1:15" s="81" customFormat="1" ht="14" x14ac:dyDescent="0.3">
      <c r="A735" s="123"/>
      <c r="B735" s="123"/>
      <c r="C735" s="123"/>
      <c r="D735" s="123"/>
      <c r="E735" s="123"/>
      <c r="F735" s="123"/>
      <c r="G735" s="123"/>
      <c r="H735" s="123"/>
      <c r="I735" s="123"/>
      <c r="J735" s="123"/>
      <c r="K735" s="123"/>
      <c r="L735" s="123"/>
      <c r="M735" s="12"/>
      <c r="N735" s="176"/>
      <c r="O735" s="176"/>
    </row>
    <row r="736" spans="1:15" ht="14" x14ac:dyDescent="0.3">
      <c r="E736" s="12"/>
      <c r="F736" s="133"/>
    </row>
    <row r="738" spans="5:13" ht="46.5" customHeight="1" x14ac:dyDescent="0.25"/>
    <row r="739" spans="5:13" ht="46.5" customHeight="1" x14ac:dyDescent="0.25"/>
    <row r="740" spans="5:13" ht="46.5" customHeight="1" x14ac:dyDescent="0.25"/>
    <row r="741" spans="5:13" ht="30" customHeight="1" x14ac:dyDescent="0.25">
      <c r="M741" s="143"/>
    </row>
    <row r="742" spans="5:13" x14ac:dyDescent="0.25">
      <c r="E742" s="146"/>
      <c r="F742" s="146"/>
    </row>
  </sheetData>
  <mergeCells count="5">
    <mergeCell ref="A4:F5"/>
    <mergeCell ref="I11:K11"/>
    <mergeCell ref="B175:F175"/>
    <mergeCell ref="B174:F174"/>
    <mergeCell ref="B176:E176"/>
  </mergeCells>
  <hyperlinks>
    <hyperlink ref="A8" location="'Title sheet'!A1" display="Return to Contents" xr:uid="{00000000-0004-0000-0A00-000000000000}"/>
    <hyperlink ref="B176:E176" location="'Coronavirus Impact'!A1" display="See 'Coronavirus Impact' tab for further information" xr:uid="{00000000-0004-0000-0A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3:R742"/>
  <sheetViews>
    <sheetView showGridLines="0" zoomScaleNormal="100" workbookViewId="0">
      <pane ySplit="12" topLeftCell="A13" activePane="bottomLeft" state="frozen"/>
      <selection activeCell="A13" sqref="A13"/>
      <selection pane="bottomLeft"/>
    </sheetView>
  </sheetViews>
  <sheetFormatPr defaultColWidth="9" defaultRowHeight="12.5" x14ac:dyDescent="0.25"/>
  <cols>
    <col min="1" max="1" width="19" style="123" customWidth="1"/>
    <col min="2" max="2" width="12" style="123" customWidth="1"/>
    <col min="3" max="3" width="12.08203125" style="123" customWidth="1"/>
    <col min="4" max="4" width="61.83203125" style="123" customWidth="1"/>
    <col min="5" max="7" width="15.75" style="123" customWidth="1"/>
    <col min="8" max="8" width="3.83203125" style="123" customWidth="1"/>
    <col min="9" max="11" width="15.08203125" style="123" customWidth="1"/>
    <col min="12" max="13" width="14.33203125" style="123" customWidth="1"/>
    <col min="14" max="15" width="14.75" style="123" customWidth="1"/>
    <col min="16" max="16" width="26.25" style="123" customWidth="1"/>
    <col min="17" max="16384" width="9" style="123"/>
  </cols>
  <sheetData>
    <row r="3" spans="1:18" x14ac:dyDescent="0.25">
      <c r="A3" s="122"/>
    </row>
    <row r="4" spans="1:18" x14ac:dyDescent="0.25">
      <c r="A4" s="382"/>
      <c r="B4" s="382"/>
      <c r="C4" s="382"/>
      <c r="D4" s="382"/>
      <c r="E4" s="382"/>
      <c r="F4" s="382"/>
    </row>
    <row r="5" spans="1:18" x14ac:dyDescent="0.25">
      <c r="A5" s="382"/>
      <c r="B5" s="382"/>
      <c r="C5" s="382"/>
      <c r="D5" s="382"/>
      <c r="E5" s="382"/>
      <c r="F5" s="382"/>
    </row>
    <row r="6" spans="1:18" x14ac:dyDescent="0.25">
      <c r="A6" s="122"/>
    </row>
    <row r="8" spans="1:18" s="81" customFormat="1" ht="26.25" customHeight="1" x14ac:dyDescent="0.3">
      <c r="A8" s="124" t="s">
        <v>54</v>
      </c>
      <c r="B8" s="124"/>
      <c r="C8" s="124"/>
      <c r="D8" s="124"/>
    </row>
    <row r="9" spans="1:18" s="81" customFormat="1" ht="5.15" customHeight="1" x14ac:dyDescent="0.3">
      <c r="A9" s="11" t="s">
        <v>0</v>
      </c>
      <c r="B9" s="124"/>
      <c r="C9" s="124"/>
      <c r="D9" s="124"/>
    </row>
    <row r="10" spans="1:18" s="81" customFormat="1" ht="26.25" customHeight="1" x14ac:dyDescent="0.3">
      <c r="A10" s="66" t="s">
        <v>664</v>
      </c>
      <c r="B10" s="125"/>
      <c r="C10" s="125"/>
      <c r="D10" s="125"/>
      <c r="E10" s="126"/>
      <c r="F10" s="126"/>
      <c r="G10" s="126"/>
      <c r="H10" s="126"/>
      <c r="I10" s="126"/>
      <c r="J10" s="126"/>
      <c r="K10" s="126"/>
      <c r="L10" s="126"/>
      <c r="M10" s="126"/>
    </row>
    <row r="11" spans="1:18" s="90" customFormat="1" ht="48.75" customHeight="1" x14ac:dyDescent="0.3">
      <c r="A11" s="127"/>
      <c r="B11" s="127"/>
      <c r="C11" s="127"/>
      <c r="D11" s="127"/>
      <c r="E11" s="177" t="s">
        <v>97</v>
      </c>
      <c r="F11" s="177" t="s">
        <v>98</v>
      </c>
      <c r="G11" s="177" t="s">
        <v>99</v>
      </c>
      <c r="H11" s="172"/>
      <c r="I11" s="383" t="s">
        <v>110</v>
      </c>
      <c r="J11" s="383"/>
      <c r="K11" s="383"/>
      <c r="L11" s="383"/>
      <c r="M11" s="383"/>
    </row>
    <row r="12" spans="1:18" s="174" customFormat="1" ht="35.25" customHeight="1" x14ac:dyDescent="0.3">
      <c r="A12" s="128" t="s">
        <v>101</v>
      </c>
      <c r="B12" s="129" t="s">
        <v>102</v>
      </c>
      <c r="C12" s="128" t="s">
        <v>103</v>
      </c>
      <c r="D12" s="128" t="s">
        <v>104</v>
      </c>
      <c r="E12" s="130"/>
      <c r="F12" s="173"/>
      <c r="G12" s="130" t="s">
        <v>105</v>
      </c>
      <c r="H12" s="178" t="s">
        <v>0</v>
      </c>
      <c r="I12" s="130" t="s">
        <v>66</v>
      </c>
      <c r="J12" s="130" t="s">
        <v>67</v>
      </c>
      <c r="K12" s="130" t="s">
        <v>68</v>
      </c>
      <c r="L12" s="130" t="s">
        <v>111</v>
      </c>
      <c r="M12" s="130" t="s">
        <v>65</v>
      </c>
      <c r="N12" s="179"/>
      <c r="O12" s="179"/>
      <c r="P12" s="179"/>
      <c r="Q12" s="179"/>
    </row>
    <row r="13" spans="1:18" s="132" customFormat="1" ht="5.15" customHeight="1" x14ac:dyDescent="0.3">
      <c r="A13" s="188" t="s">
        <v>101</v>
      </c>
      <c r="B13" s="189" t="s">
        <v>102</v>
      </c>
      <c r="C13" s="188" t="s">
        <v>103</v>
      </c>
      <c r="D13" s="188" t="s">
        <v>104</v>
      </c>
      <c r="E13" s="178" t="s">
        <v>189</v>
      </c>
      <c r="F13" s="260" t="s">
        <v>190</v>
      </c>
      <c r="G13" s="178" t="s">
        <v>105</v>
      </c>
      <c r="H13" s="178" t="s">
        <v>0</v>
      </c>
      <c r="I13" s="178" t="s">
        <v>66</v>
      </c>
      <c r="J13" s="178" t="s">
        <v>67</v>
      </c>
      <c r="K13" s="178" t="s">
        <v>68</v>
      </c>
      <c r="L13" s="178" t="s">
        <v>69</v>
      </c>
      <c r="M13" s="178" t="s">
        <v>65</v>
      </c>
      <c r="N13" s="131"/>
      <c r="O13" s="131"/>
      <c r="P13" s="131"/>
      <c r="Q13" s="131"/>
    </row>
    <row r="14" spans="1:18" s="174" customFormat="1" ht="14.25" customHeight="1" x14ac:dyDescent="0.3">
      <c r="A14" s="261" t="s">
        <v>191</v>
      </c>
      <c r="B14" s="261" t="s">
        <v>192</v>
      </c>
      <c r="C14" s="261" t="s">
        <v>192</v>
      </c>
      <c r="D14" s="262" t="s">
        <v>193</v>
      </c>
      <c r="E14" s="256">
        <v>6546</v>
      </c>
      <c r="F14" s="256">
        <v>6456</v>
      </c>
      <c r="G14" s="256">
        <v>25555604</v>
      </c>
      <c r="H14" s="256"/>
      <c r="I14" s="256">
        <v>15404951</v>
      </c>
      <c r="J14" s="263">
        <v>171669</v>
      </c>
      <c r="K14" s="256">
        <v>9184791</v>
      </c>
      <c r="L14" s="264">
        <v>115725</v>
      </c>
      <c r="M14" s="264">
        <v>678468</v>
      </c>
      <c r="O14" s="259"/>
      <c r="P14" s="259"/>
    </row>
    <row r="15" spans="1:18" s="90" customFormat="1" ht="14.25" customHeight="1" x14ac:dyDescent="0.3">
      <c r="A15" s="49" t="s">
        <v>194</v>
      </c>
      <c r="B15" s="49" t="s">
        <v>195</v>
      </c>
      <c r="C15" s="49" t="s">
        <v>196</v>
      </c>
      <c r="D15" s="47" t="s">
        <v>197</v>
      </c>
      <c r="E15" s="30">
        <v>1202</v>
      </c>
      <c r="F15" s="30">
        <v>1180</v>
      </c>
      <c r="G15" s="30">
        <v>3716817</v>
      </c>
      <c r="H15" s="30"/>
      <c r="I15" s="30">
        <v>2015296</v>
      </c>
      <c r="J15" s="30">
        <v>14736</v>
      </c>
      <c r="K15" s="30">
        <v>1615531</v>
      </c>
      <c r="L15" s="29">
        <v>19143</v>
      </c>
      <c r="M15" s="29">
        <v>52111</v>
      </c>
      <c r="N15" s="135"/>
      <c r="O15" s="135"/>
      <c r="P15" s="135"/>
      <c r="Q15" s="135"/>
      <c r="R15" s="135"/>
    </row>
    <row r="16" spans="1:18" s="90" customFormat="1" ht="14.25" customHeight="1" x14ac:dyDescent="0.3">
      <c r="A16" s="46" t="s">
        <v>194</v>
      </c>
      <c r="B16" s="49" t="s">
        <v>198</v>
      </c>
      <c r="C16" s="49" t="s">
        <v>199</v>
      </c>
      <c r="D16" s="47" t="s">
        <v>200</v>
      </c>
      <c r="E16" s="30">
        <v>555</v>
      </c>
      <c r="F16" s="30">
        <v>549</v>
      </c>
      <c r="G16" s="30">
        <v>2801162</v>
      </c>
      <c r="H16" s="30"/>
      <c r="I16" s="30">
        <v>1729845</v>
      </c>
      <c r="J16" s="30">
        <v>16857</v>
      </c>
      <c r="K16" s="30">
        <v>925186</v>
      </c>
      <c r="L16" s="29">
        <v>15001</v>
      </c>
      <c r="M16" s="29">
        <v>114273</v>
      </c>
      <c r="N16" s="135"/>
      <c r="O16" s="135"/>
      <c r="P16" s="135"/>
      <c r="Q16" s="135"/>
      <c r="R16" s="135"/>
    </row>
    <row r="17" spans="1:18" s="90" customFormat="1" ht="14.25" customHeight="1" x14ac:dyDescent="0.3">
      <c r="A17" s="49" t="s">
        <v>194</v>
      </c>
      <c r="B17" s="49" t="s">
        <v>201</v>
      </c>
      <c r="C17" s="49" t="s">
        <v>202</v>
      </c>
      <c r="D17" s="47" t="s">
        <v>203</v>
      </c>
      <c r="E17" s="30">
        <v>833</v>
      </c>
      <c r="F17" s="30">
        <v>826</v>
      </c>
      <c r="G17" s="30">
        <v>3904379</v>
      </c>
      <c r="H17" s="30"/>
      <c r="I17" s="30">
        <v>2233774</v>
      </c>
      <c r="J17" s="30">
        <v>29743</v>
      </c>
      <c r="K17" s="30">
        <v>1551478</v>
      </c>
      <c r="L17" s="29">
        <v>13359</v>
      </c>
      <c r="M17" s="29">
        <v>76025</v>
      </c>
      <c r="N17" s="135"/>
      <c r="O17" s="135"/>
      <c r="P17" s="135"/>
      <c r="Q17" s="135"/>
      <c r="R17" s="135"/>
    </row>
    <row r="18" spans="1:18" s="90" customFormat="1" ht="14.25" customHeight="1" x14ac:dyDescent="0.3">
      <c r="A18" s="49" t="s">
        <v>194</v>
      </c>
      <c r="B18" s="49" t="s">
        <v>204</v>
      </c>
      <c r="C18" s="49" t="s">
        <v>205</v>
      </c>
      <c r="D18" s="47" t="s">
        <v>206</v>
      </c>
      <c r="E18" s="30">
        <v>1286</v>
      </c>
      <c r="F18" s="30">
        <v>1278</v>
      </c>
      <c r="G18" s="30">
        <v>4888317</v>
      </c>
      <c r="H18" s="30"/>
      <c r="I18" s="30">
        <v>2972491</v>
      </c>
      <c r="J18" s="30">
        <v>33976</v>
      </c>
      <c r="K18" s="30">
        <v>1741147</v>
      </c>
      <c r="L18" s="29">
        <v>17634</v>
      </c>
      <c r="M18" s="29">
        <v>123069</v>
      </c>
      <c r="N18" s="135"/>
      <c r="O18" s="135"/>
      <c r="P18" s="135"/>
      <c r="Q18" s="135"/>
      <c r="R18" s="135"/>
    </row>
    <row r="19" spans="1:18" s="90" customFormat="1" ht="14.25" customHeight="1" x14ac:dyDescent="0.3">
      <c r="A19" s="49" t="s">
        <v>194</v>
      </c>
      <c r="B19" s="49" t="s">
        <v>207</v>
      </c>
      <c r="C19" s="49" t="s">
        <v>208</v>
      </c>
      <c r="D19" s="47" t="s">
        <v>209</v>
      </c>
      <c r="E19" s="30">
        <v>675</v>
      </c>
      <c r="F19" s="30">
        <v>659</v>
      </c>
      <c r="G19" s="30">
        <v>2945278</v>
      </c>
      <c r="H19" s="30"/>
      <c r="I19" s="30">
        <v>1920245</v>
      </c>
      <c r="J19" s="30">
        <v>11401</v>
      </c>
      <c r="K19" s="30">
        <v>881825</v>
      </c>
      <c r="L19" s="29">
        <v>18773</v>
      </c>
      <c r="M19" s="29">
        <v>113034</v>
      </c>
      <c r="O19" s="136"/>
      <c r="P19" s="136"/>
    </row>
    <row r="20" spans="1:18" s="90" customFormat="1" ht="14.25" customHeight="1" x14ac:dyDescent="0.3">
      <c r="A20" s="49" t="s">
        <v>194</v>
      </c>
      <c r="B20" s="49" t="s">
        <v>210</v>
      </c>
      <c r="C20" s="49" t="s">
        <v>211</v>
      </c>
      <c r="D20" s="47" t="s">
        <v>212</v>
      </c>
      <c r="E20" s="30">
        <v>991</v>
      </c>
      <c r="F20" s="30">
        <v>970</v>
      </c>
      <c r="G20" s="30">
        <v>3084233</v>
      </c>
      <c r="H20" s="30"/>
      <c r="I20" s="30">
        <v>1767481</v>
      </c>
      <c r="J20" s="30">
        <v>42727</v>
      </c>
      <c r="K20" s="30">
        <v>1193753</v>
      </c>
      <c r="L20" s="29">
        <v>8192</v>
      </c>
      <c r="M20" s="48">
        <v>72080</v>
      </c>
      <c r="O20" s="136"/>
      <c r="P20" s="136"/>
    </row>
    <row r="21" spans="1:18" s="90" customFormat="1" ht="14.25" customHeight="1" x14ac:dyDescent="0.3">
      <c r="A21" s="49" t="s">
        <v>194</v>
      </c>
      <c r="B21" s="49" t="s">
        <v>213</v>
      </c>
      <c r="C21" s="49" t="s">
        <v>214</v>
      </c>
      <c r="D21" s="47" t="s">
        <v>215</v>
      </c>
      <c r="E21" s="30">
        <v>1004</v>
      </c>
      <c r="F21" s="30">
        <v>994</v>
      </c>
      <c r="G21" s="30">
        <v>4215418</v>
      </c>
      <c r="H21" s="30"/>
      <c r="I21" s="30">
        <v>2765819</v>
      </c>
      <c r="J21" s="30">
        <v>22229</v>
      </c>
      <c r="K21" s="30">
        <v>1275871</v>
      </c>
      <c r="L21" s="29">
        <v>23623</v>
      </c>
      <c r="M21" s="48">
        <v>127876</v>
      </c>
      <c r="O21" s="136"/>
      <c r="P21" s="136"/>
    </row>
    <row r="22" spans="1:18" s="90" customFormat="1" ht="14.25" customHeight="1" x14ac:dyDescent="0.3">
      <c r="A22" s="49" t="s">
        <v>216</v>
      </c>
      <c r="B22" s="49" t="s">
        <v>217</v>
      </c>
      <c r="C22" s="49" t="s">
        <v>218</v>
      </c>
      <c r="D22" s="47" t="s">
        <v>219</v>
      </c>
      <c r="E22" s="30">
        <v>201</v>
      </c>
      <c r="F22" s="30">
        <v>200</v>
      </c>
      <c r="G22" s="30">
        <v>758205</v>
      </c>
      <c r="H22" s="30"/>
      <c r="I22" s="30">
        <v>457703</v>
      </c>
      <c r="J22" s="30">
        <v>9970</v>
      </c>
      <c r="K22" s="30">
        <v>288866</v>
      </c>
      <c r="L22" s="48">
        <v>1666</v>
      </c>
      <c r="M22" s="48">
        <v>0</v>
      </c>
      <c r="O22" s="136"/>
    </row>
    <row r="23" spans="1:18" s="90" customFormat="1" ht="14.25" customHeight="1" x14ac:dyDescent="0.3">
      <c r="A23" s="49" t="s">
        <v>216</v>
      </c>
      <c r="B23" s="49" t="s">
        <v>220</v>
      </c>
      <c r="C23" s="49" t="s">
        <v>221</v>
      </c>
      <c r="D23" s="47" t="s">
        <v>222</v>
      </c>
      <c r="E23" s="30">
        <v>184</v>
      </c>
      <c r="F23" s="30">
        <v>184</v>
      </c>
      <c r="G23" s="30">
        <v>713664</v>
      </c>
      <c r="H23" s="30"/>
      <c r="I23" s="30">
        <v>463372</v>
      </c>
      <c r="J23" s="30">
        <v>3136</v>
      </c>
      <c r="K23" s="30">
        <v>217885</v>
      </c>
      <c r="L23" s="48">
        <v>7109</v>
      </c>
      <c r="M23" s="48">
        <v>22162</v>
      </c>
      <c r="O23" s="136"/>
    </row>
    <row r="24" spans="1:18" s="90" customFormat="1" ht="14.25" customHeight="1" x14ac:dyDescent="0.3">
      <c r="A24" s="49" t="s">
        <v>216</v>
      </c>
      <c r="B24" s="49" t="s">
        <v>223</v>
      </c>
      <c r="C24" s="49" t="s">
        <v>224</v>
      </c>
      <c r="D24" s="47" t="s">
        <v>225</v>
      </c>
      <c r="E24" s="30">
        <v>80</v>
      </c>
      <c r="F24" s="30">
        <v>80</v>
      </c>
      <c r="G24" s="30">
        <v>405309</v>
      </c>
      <c r="H24" s="30"/>
      <c r="I24" s="30">
        <v>227784</v>
      </c>
      <c r="J24" s="30">
        <v>4135</v>
      </c>
      <c r="K24" s="30">
        <v>173222</v>
      </c>
      <c r="L24" s="48">
        <v>168</v>
      </c>
      <c r="M24" s="48">
        <v>0</v>
      </c>
      <c r="O24" s="136"/>
    </row>
    <row r="25" spans="1:18" s="90" customFormat="1" ht="14.25" customHeight="1" x14ac:dyDescent="0.3">
      <c r="A25" s="49" t="s">
        <v>216</v>
      </c>
      <c r="B25" s="49" t="s">
        <v>226</v>
      </c>
      <c r="C25" s="49" t="s">
        <v>227</v>
      </c>
      <c r="D25" s="47" t="s">
        <v>228</v>
      </c>
      <c r="E25" s="30">
        <v>152</v>
      </c>
      <c r="F25" s="30">
        <v>149</v>
      </c>
      <c r="G25" s="30">
        <v>489415</v>
      </c>
      <c r="H25" s="30"/>
      <c r="I25" s="30">
        <v>329783</v>
      </c>
      <c r="J25" s="30">
        <v>777</v>
      </c>
      <c r="K25" s="30">
        <v>137548</v>
      </c>
      <c r="L25" s="29">
        <v>4539</v>
      </c>
      <c r="M25" s="48">
        <v>16768</v>
      </c>
      <c r="O25" s="136"/>
    </row>
    <row r="26" spans="1:18" s="90" customFormat="1" ht="14.25" customHeight="1" x14ac:dyDescent="0.3">
      <c r="A26" s="49" t="s">
        <v>216</v>
      </c>
      <c r="B26" s="49" t="s">
        <v>229</v>
      </c>
      <c r="C26" s="49" t="s">
        <v>230</v>
      </c>
      <c r="D26" s="47" t="s">
        <v>231</v>
      </c>
      <c r="E26" s="30">
        <v>98</v>
      </c>
      <c r="F26" s="30">
        <v>96</v>
      </c>
      <c r="G26" s="30">
        <v>423972</v>
      </c>
      <c r="H26" s="30"/>
      <c r="I26" s="30">
        <v>311106</v>
      </c>
      <c r="J26" s="30">
        <v>339</v>
      </c>
      <c r="K26" s="30">
        <v>94312</v>
      </c>
      <c r="L26" s="48">
        <v>3355</v>
      </c>
      <c r="M26" s="48">
        <v>14860</v>
      </c>
      <c r="O26" s="136"/>
    </row>
    <row r="27" spans="1:18" s="90" customFormat="1" ht="14.25" customHeight="1" x14ac:dyDescent="0.3">
      <c r="A27" s="49" t="s">
        <v>216</v>
      </c>
      <c r="B27" s="49" t="s">
        <v>232</v>
      </c>
      <c r="C27" s="49" t="s">
        <v>233</v>
      </c>
      <c r="D27" s="47" t="s">
        <v>234</v>
      </c>
      <c r="E27" s="30">
        <v>160</v>
      </c>
      <c r="F27" s="30">
        <v>158</v>
      </c>
      <c r="G27" s="30">
        <v>555645</v>
      </c>
      <c r="H27" s="30"/>
      <c r="I27" s="30">
        <v>321680</v>
      </c>
      <c r="J27" s="30">
        <v>2746</v>
      </c>
      <c r="K27" s="30">
        <v>211543</v>
      </c>
      <c r="L27" s="48">
        <v>1729</v>
      </c>
      <c r="M27" s="29">
        <v>17947</v>
      </c>
      <c r="O27" s="136"/>
    </row>
    <row r="28" spans="1:18" s="90" customFormat="1" ht="14.25" customHeight="1" x14ac:dyDescent="0.3">
      <c r="A28" s="49" t="s">
        <v>216</v>
      </c>
      <c r="B28" s="49" t="s">
        <v>235</v>
      </c>
      <c r="C28" s="49" t="s">
        <v>236</v>
      </c>
      <c r="D28" s="47" t="s">
        <v>237</v>
      </c>
      <c r="E28" s="30">
        <v>361</v>
      </c>
      <c r="F28" s="30">
        <v>358</v>
      </c>
      <c r="G28" s="30">
        <v>1456779</v>
      </c>
      <c r="H28" s="30"/>
      <c r="I28" s="30">
        <v>952675</v>
      </c>
      <c r="J28" s="30">
        <v>10848</v>
      </c>
      <c r="K28" s="30">
        <v>449248</v>
      </c>
      <c r="L28" s="48">
        <v>3824</v>
      </c>
      <c r="M28" s="48">
        <v>40184</v>
      </c>
      <c r="O28" s="136"/>
    </row>
    <row r="29" spans="1:18" s="90" customFormat="1" ht="14.25" customHeight="1" x14ac:dyDescent="0.3">
      <c r="A29" s="49" t="s">
        <v>216</v>
      </c>
      <c r="B29" s="49" t="s">
        <v>238</v>
      </c>
      <c r="C29" s="49" t="s">
        <v>239</v>
      </c>
      <c r="D29" s="47" t="s">
        <v>240</v>
      </c>
      <c r="E29" s="30">
        <v>112</v>
      </c>
      <c r="F29" s="30">
        <v>112</v>
      </c>
      <c r="G29" s="30">
        <v>493184</v>
      </c>
      <c r="H29" s="30"/>
      <c r="I29" s="30">
        <v>318711</v>
      </c>
      <c r="J29" s="30">
        <v>3428</v>
      </c>
      <c r="K29" s="30">
        <v>149006</v>
      </c>
      <c r="L29" s="48">
        <v>1857</v>
      </c>
      <c r="M29" s="48">
        <v>20182</v>
      </c>
      <c r="O29" s="136"/>
    </row>
    <row r="30" spans="1:18" s="90" customFormat="1" ht="14.25" customHeight="1" x14ac:dyDescent="0.3">
      <c r="A30" s="49" t="s">
        <v>216</v>
      </c>
      <c r="B30" s="49" t="s">
        <v>241</v>
      </c>
      <c r="C30" s="49" t="s">
        <v>242</v>
      </c>
      <c r="D30" s="47" t="s">
        <v>243</v>
      </c>
      <c r="E30" s="30">
        <v>93</v>
      </c>
      <c r="F30" s="30">
        <v>91</v>
      </c>
      <c r="G30" s="30">
        <v>463211</v>
      </c>
      <c r="H30" s="30"/>
      <c r="I30" s="30">
        <v>294383</v>
      </c>
      <c r="J30" s="30">
        <v>2692</v>
      </c>
      <c r="K30" s="30">
        <v>144868</v>
      </c>
      <c r="L30" s="29">
        <v>2226</v>
      </c>
      <c r="M30" s="29">
        <v>19042</v>
      </c>
      <c r="O30" s="136"/>
    </row>
    <row r="31" spans="1:18" s="90" customFormat="1" ht="14.25" customHeight="1" x14ac:dyDescent="0.3">
      <c r="A31" s="49" t="s">
        <v>216</v>
      </c>
      <c r="B31" s="49" t="s">
        <v>244</v>
      </c>
      <c r="C31" s="49" t="s">
        <v>245</v>
      </c>
      <c r="D31" s="47" t="s">
        <v>246</v>
      </c>
      <c r="E31" s="30">
        <v>121</v>
      </c>
      <c r="F31" s="30">
        <v>119</v>
      </c>
      <c r="G31" s="30">
        <v>646505</v>
      </c>
      <c r="H31" s="30"/>
      <c r="I31" s="30">
        <v>385861</v>
      </c>
      <c r="J31" s="30">
        <v>3876</v>
      </c>
      <c r="K31" s="30">
        <v>221782</v>
      </c>
      <c r="L31" s="48">
        <v>8614</v>
      </c>
      <c r="M31" s="48">
        <v>26372</v>
      </c>
      <c r="O31" s="136"/>
    </row>
    <row r="32" spans="1:18" s="90" customFormat="1" ht="14.25" customHeight="1" x14ac:dyDescent="0.3">
      <c r="A32" s="49" t="s">
        <v>216</v>
      </c>
      <c r="B32" s="49" t="s">
        <v>247</v>
      </c>
      <c r="C32" s="49" t="s">
        <v>248</v>
      </c>
      <c r="D32" s="47" t="s">
        <v>249</v>
      </c>
      <c r="E32" s="30">
        <v>85</v>
      </c>
      <c r="F32" s="30">
        <v>85</v>
      </c>
      <c r="G32" s="30">
        <v>359370</v>
      </c>
      <c r="H32" s="30"/>
      <c r="I32" s="30">
        <v>236272</v>
      </c>
      <c r="J32" s="30">
        <v>1887</v>
      </c>
      <c r="K32" s="30">
        <v>107241</v>
      </c>
      <c r="L32" s="48">
        <v>1258</v>
      </c>
      <c r="M32" s="48">
        <v>12712</v>
      </c>
      <c r="O32" s="136"/>
    </row>
    <row r="33" spans="1:15" s="90" customFormat="1" ht="14.25" customHeight="1" x14ac:dyDescent="0.3">
      <c r="A33" s="49" t="s">
        <v>216</v>
      </c>
      <c r="B33" s="49" t="s">
        <v>250</v>
      </c>
      <c r="C33" s="49" t="s">
        <v>251</v>
      </c>
      <c r="D33" s="47" t="s">
        <v>252</v>
      </c>
      <c r="E33" s="30">
        <v>133</v>
      </c>
      <c r="F33" s="30">
        <v>131</v>
      </c>
      <c r="G33" s="30">
        <v>543435</v>
      </c>
      <c r="H33" s="30"/>
      <c r="I33" s="30">
        <v>371286</v>
      </c>
      <c r="J33" s="30">
        <v>957</v>
      </c>
      <c r="K33" s="30">
        <v>143760</v>
      </c>
      <c r="L33" s="29">
        <v>4083</v>
      </c>
      <c r="M33" s="30">
        <v>23349</v>
      </c>
      <c r="O33" s="136"/>
    </row>
    <row r="34" spans="1:15" s="90" customFormat="1" ht="14.25" customHeight="1" x14ac:dyDescent="0.3">
      <c r="A34" s="49" t="s">
        <v>216</v>
      </c>
      <c r="B34" s="49" t="s">
        <v>253</v>
      </c>
      <c r="C34" s="49" t="s">
        <v>254</v>
      </c>
      <c r="D34" s="47" t="s">
        <v>255</v>
      </c>
      <c r="E34" s="30">
        <v>206</v>
      </c>
      <c r="F34" s="30">
        <v>200</v>
      </c>
      <c r="G34" s="30">
        <v>681122</v>
      </c>
      <c r="H34" s="30"/>
      <c r="I34" s="30">
        <v>335785</v>
      </c>
      <c r="J34" s="30">
        <v>2718</v>
      </c>
      <c r="K34" s="30">
        <v>323687</v>
      </c>
      <c r="L34" s="48">
        <v>357</v>
      </c>
      <c r="M34" s="48">
        <v>18575</v>
      </c>
      <c r="O34" s="136"/>
    </row>
    <row r="35" spans="1:15" s="90" customFormat="1" ht="14.25" customHeight="1" x14ac:dyDescent="0.3">
      <c r="A35" s="49" t="s">
        <v>216</v>
      </c>
      <c r="B35" s="49" t="s">
        <v>256</v>
      </c>
      <c r="C35" s="49" t="s">
        <v>257</v>
      </c>
      <c r="D35" s="47" t="s">
        <v>258</v>
      </c>
      <c r="E35" s="30">
        <v>192</v>
      </c>
      <c r="F35" s="30">
        <v>192</v>
      </c>
      <c r="G35" s="30">
        <v>808206</v>
      </c>
      <c r="H35" s="30"/>
      <c r="I35" s="30">
        <v>468872</v>
      </c>
      <c r="J35" s="30">
        <v>7609</v>
      </c>
      <c r="K35" s="30">
        <v>322761</v>
      </c>
      <c r="L35" s="29">
        <v>1406</v>
      </c>
      <c r="M35" s="29">
        <v>7558</v>
      </c>
      <c r="O35" s="136"/>
    </row>
    <row r="36" spans="1:15" s="90" customFormat="1" ht="14.25" customHeight="1" x14ac:dyDescent="0.3">
      <c r="A36" s="49" t="s">
        <v>216</v>
      </c>
      <c r="B36" s="49" t="s">
        <v>259</v>
      </c>
      <c r="C36" s="49" t="s">
        <v>260</v>
      </c>
      <c r="D36" s="47" t="s">
        <v>261</v>
      </c>
      <c r="E36" s="30">
        <v>136</v>
      </c>
      <c r="F36" s="30">
        <v>134</v>
      </c>
      <c r="G36" s="30">
        <v>602700</v>
      </c>
      <c r="H36" s="30"/>
      <c r="I36" s="30">
        <v>355700</v>
      </c>
      <c r="J36" s="30">
        <v>3438</v>
      </c>
      <c r="K36" s="30">
        <v>222631</v>
      </c>
      <c r="L36" s="29">
        <v>2118</v>
      </c>
      <c r="M36" s="29">
        <v>18813</v>
      </c>
      <c r="O36" s="136"/>
    </row>
    <row r="37" spans="1:15" s="90" customFormat="1" ht="14.25" customHeight="1" x14ac:dyDescent="0.3">
      <c r="A37" s="49" t="s">
        <v>216</v>
      </c>
      <c r="B37" s="49" t="s">
        <v>262</v>
      </c>
      <c r="C37" s="49" t="s">
        <v>263</v>
      </c>
      <c r="D37" s="47" t="s">
        <v>264</v>
      </c>
      <c r="E37" s="30">
        <v>276</v>
      </c>
      <c r="F37" s="30">
        <v>272</v>
      </c>
      <c r="G37" s="30">
        <v>830143</v>
      </c>
      <c r="H37" s="30"/>
      <c r="I37" s="30">
        <v>455159</v>
      </c>
      <c r="J37" s="30">
        <v>4224</v>
      </c>
      <c r="K37" s="30">
        <v>367065</v>
      </c>
      <c r="L37" s="29">
        <v>2139</v>
      </c>
      <c r="M37" s="29">
        <v>1556</v>
      </c>
      <c r="O37" s="136"/>
    </row>
    <row r="38" spans="1:15" s="90" customFormat="1" ht="14.25" customHeight="1" x14ac:dyDescent="0.3">
      <c r="A38" s="49" t="s">
        <v>216</v>
      </c>
      <c r="B38" s="49" t="s">
        <v>265</v>
      </c>
      <c r="C38" s="49" t="s">
        <v>266</v>
      </c>
      <c r="D38" s="47" t="s">
        <v>267</v>
      </c>
      <c r="E38" s="30">
        <v>187</v>
      </c>
      <c r="F38" s="30">
        <v>182</v>
      </c>
      <c r="G38" s="30">
        <v>586319</v>
      </c>
      <c r="H38" s="30"/>
      <c r="I38" s="30">
        <v>310263</v>
      </c>
      <c r="J38" s="30">
        <v>1946</v>
      </c>
      <c r="K38" s="30">
        <v>272884</v>
      </c>
      <c r="L38" s="29">
        <v>582</v>
      </c>
      <c r="M38" s="29">
        <v>644</v>
      </c>
      <c r="O38" s="136"/>
    </row>
    <row r="39" spans="1:15" s="90" customFormat="1" ht="14.25" customHeight="1" x14ac:dyDescent="0.3">
      <c r="A39" s="49" t="s">
        <v>216</v>
      </c>
      <c r="B39" s="49" t="s">
        <v>268</v>
      </c>
      <c r="C39" s="49" t="s">
        <v>269</v>
      </c>
      <c r="D39" s="47" t="s">
        <v>270</v>
      </c>
      <c r="E39" s="30">
        <v>106</v>
      </c>
      <c r="F39" s="30">
        <v>104</v>
      </c>
      <c r="G39" s="30">
        <v>527480</v>
      </c>
      <c r="H39" s="30"/>
      <c r="I39" s="30">
        <v>367153</v>
      </c>
      <c r="J39" s="30">
        <v>2999</v>
      </c>
      <c r="K39" s="30">
        <v>132929</v>
      </c>
      <c r="L39" s="29">
        <v>2425</v>
      </c>
      <c r="M39" s="29">
        <v>21974</v>
      </c>
      <c r="O39" s="136"/>
    </row>
    <row r="40" spans="1:15" s="90" customFormat="1" ht="14.25" customHeight="1" x14ac:dyDescent="0.3">
      <c r="A40" s="49" t="s">
        <v>216</v>
      </c>
      <c r="B40" s="49" t="s">
        <v>271</v>
      </c>
      <c r="C40" s="49" t="s">
        <v>272</v>
      </c>
      <c r="D40" s="47" t="s">
        <v>273</v>
      </c>
      <c r="E40" s="30">
        <v>146</v>
      </c>
      <c r="F40" s="30">
        <v>145</v>
      </c>
      <c r="G40" s="30">
        <v>457605</v>
      </c>
      <c r="H40" s="30"/>
      <c r="I40" s="30">
        <v>275357</v>
      </c>
      <c r="J40" s="30">
        <v>3810</v>
      </c>
      <c r="K40" s="30">
        <v>176919</v>
      </c>
      <c r="L40" s="29">
        <v>892</v>
      </c>
      <c r="M40" s="29">
        <v>627</v>
      </c>
      <c r="O40" s="136"/>
    </row>
    <row r="41" spans="1:15" s="90" customFormat="1" ht="14.25" customHeight="1" x14ac:dyDescent="0.3">
      <c r="A41" s="49" t="s">
        <v>216</v>
      </c>
      <c r="B41" s="49" t="s">
        <v>274</v>
      </c>
      <c r="C41" s="49" t="s">
        <v>275</v>
      </c>
      <c r="D41" s="47" t="s">
        <v>276</v>
      </c>
      <c r="E41" s="30">
        <v>73</v>
      </c>
      <c r="F41" s="30">
        <v>71</v>
      </c>
      <c r="G41" s="30">
        <v>321167</v>
      </c>
      <c r="H41" s="30"/>
      <c r="I41" s="30">
        <v>161624</v>
      </c>
      <c r="J41" s="30">
        <v>2279</v>
      </c>
      <c r="K41" s="30">
        <v>149202</v>
      </c>
      <c r="L41" s="29">
        <v>53</v>
      </c>
      <c r="M41" s="29">
        <v>8009</v>
      </c>
      <c r="O41" s="136"/>
    </row>
    <row r="42" spans="1:15" s="90" customFormat="1" ht="14.25" customHeight="1" x14ac:dyDescent="0.3">
      <c r="A42" s="49" t="s">
        <v>216</v>
      </c>
      <c r="B42" s="49" t="s">
        <v>277</v>
      </c>
      <c r="C42" s="49" t="s">
        <v>278</v>
      </c>
      <c r="D42" s="47" t="s">
        <v>279</v>
      </c>
      <c r="E42" s="30">
        <v>160</v>
      </c>
      <c r="F42" s="30">
        <v>160</v>
      </c>
      <c r="G42" s="30">
        <v>779561</v>
      </c>
      <c r="H42" s="30"/>
      <c r="I42" s="30">
        <v>468677</v>
      </c>
      <c r="J42" s="30">
        <v>3845</v>
      </c>
      <c r="K42" s="30">
        <v>285423</v>
      </c>
      <c r="L42" s="29">
        <v>3754</v>
      </c>
      <c r="M42" s="29">
        <v>17862</v>
      </c>
      <c r="O42" s="136"/>
    </row>
    <row r="43" spans="1:15" s="90" customFormat="1" ht="14.25" customHeight="1" x14ac:dyDescent="0.3">
      <c r="A43" s="49" t="s">
        <v>216</v>
      </c>
      <c r="B43" s="49" t="s">
        <v>280</v>
      </c>
      <c r="C43" s="49" t="s">
        <v>281</v>
      </c>
      <c r="D43" s="47" t="s">
        <v>282</v>
      </c>
      <c r="E43" s="30">
        <v>52</v>
      </c>
      <c r="F43" s="30">
        <v>51</v>
      </c>
      <c r="G43" s="30">
        <v>218581</v>
      </c>
      <c r="H43" s="30"/>
      <c r="I43" s="30">
        <v>135830</v>
      </c>
      <c r="J43" s="30">
        <v>2724</v>
      </c>
      <c r="K43" s="30">
        <v>70914</v>
      </c>
      <c r="L43" s="30">
        <v>51</v>
      </c>
      <c r="M43" s="30">
        <v>9062</v>
      </c>
      <c r="O43" s="136"/>
    </row>
    <row r="44" spans="1:15" s="90" customFormat="1" ht="14.25" customHeight="1" x14ac:dyDescent="0.3">
      <c r="A44" s="49" t="s">
        <v>216</v>
      </c>
      <c r="B44" s="49" t="s">
        <v>283</v>
      </c>
      <c r="C44" s="49" t="s">
        <v>284</v>
      </c>
      <c r="D44" s="47" t="s">
        <v>285</v>
      </c>
      <c r="E44" s="30">
        <v>433</v>
      </c>
      <c r="F44" s="30">
        <v>417</v>
      </c>
      <c r="G44" s="30">
        <v>1186623</v>
      </c>
      <c r="H44" s="30"/>
      <c r="I44" s="30">
        <v>660221</v>
      </c>
      <c r="J44" s="30">
        <v>16411</v>
      </c>
      <c r="K44" s="30">
        <v>447533</v>
      </c>
      <c r="L44" s="29">
        <v>2836</v>
      </c>
      <c r="M44" s="29">
        <v>59622</v>
      </c>
      <c r="O44" s="136"/>
    </row>
    <row r="45" spans="1:15" s="90" customFormat="1" ht="14.25" customHeight="1" x14ac:dyDescent="0.3">
      <c r="A45" s="49" t="s">
        <v>216</v>
      </c>
      <c r="B45" s="49" t="s">
        <v>286</v>
      </c>
      <c r="C45" s="49" t="s">
        <v>287</v>
      </c>
      <c r="D45" s="47" t="s">
        <v>288</v>
      </c>
      <c r="E45" s="30">
        <v>183</v>
      </c>
      <c r="F45" s="30">
        <v>180</v>
      </c>
      <c r="G45" s="30">
        <v>792500</v>
      </c>
      <c r="H45" s="30"/>
      <c r="I45" s="30">
        <v>523352</v>
      </c>
      <c r="J45" s="30">
        <v>3463</v>
      </c>
      <c r="K45" s="30">
        <v>231438</v>
      </c>
      <c r="L45" s="29">
        <v>5719</v>
      </c>
      <c r="M45" s="30">
        <v>28528</v>
      </c>
      <c r="O45" s="136"/>
    </row>
    <row r="46" spans="1:15" s="90" customFormat="1" ht="14.25" customHeight="1" x14ac:dyDescent="0.3">
      <c r="A46" s="49" t="s">
        <v>216</v>
      </c>
      <c r="B46" s="49" t="s">
        <v>289</v>
      </c>
      <c r="C46" s="49" t="s">
        <v>290</v>
      </c>
      <c r="D46" s="47" t="s">
        <v>291</v>
      </c>
      <c r="E46" s="30">
        <v>90</v>
      </c>
      <c r="F46" s="30">
        <v>89</v>
      </c>
      <c r="G46" s="30">
        <v>457875</v>
      </c>
      <c r="H46" s="30"/>
      <c r="I46" s="30">
        <v>296369</v>
      </c>
      <c r="J46" s="30">
        <v>867</v>
      </c>
      <c r="K46" s="30">
        <v>143311</v>
      </c>
      <c r="L46" s="29">
        <v>334</v>
      </c>
      <c r="M46" s="30">
        <v>16994</v>
      </c>
      <c r="O46" s="136"/>
    </row>
    <row r="47" spans="1:15" s="90" customFormat="1" ht="14.25" customHeight="1" x14ac:dyDescent="0.3">
      <c r="A47" s="49" t="s">
        <v>216</v>
      </c>
      <c r="B47" s="49" t="s">
        <v>292</v>
      </c>
      <c r="C47" s="49" t="s">
        <v>293</v>
      </c>
      <c r="D47" s="47" t="s">
        <v>294</v>
      </c>
      <c r="E47" s="30">
        <v>69</v>
      </c>
      <c r="F47" s="30">
        <v>68</v>
      </c>
      <c r="G47" s="30">
        <v>346114</v>
      </c>
      <c r="H47" s="30"/>
      <c r="I47" s="30">
        <v>195943</v>
      </c>
      <c r="J47" s="30">
        <v>538</v>
      </c>
      <c r="K47" s="30">
        <v>138083</v>
      </c>
      <c r="L47" s="30">
        <v>821</v>
      </c>
      <c r="M47" s="30">
        <v>10729</v>
      </c>
      <c r="O47" s="136"/>
    </row>
    <row r="48" spans="1:15" s="90" customFormat="1" ht="14.25" customHeight="1" x14ac:dyDescent="0.3">
      <c r="A48" s="49" t="s">
        <v>216</v>
      </c>
      <c r="B48" s="49" t="s">
        <v>295</v>
      </c>
      <c r="C48" s="49" t="s">
        <v>296</v>
      </c>
      <c r="D48" s="47" t="s">
        <v>297</v>
      </c>
      <c r="E48" s="30">
        <v>72</v>
      </c>
      <c r="F48" s="30">
        <v>71</v>
      </c>
      <c r="G48" s="30">
        <v>318158</v>
      </c>
      <c r="H48" s="30"/>
      <c r="I48" s="30">
        <v>218310</v>
      </c>
      <c r="J48" s="30">
        <v>1357</v>
      </c>
      <c r="K48" s="30">
        <v>86474</v>
      </c>
      <c r="L48" s="29">
        <v>1487</v>
      </c>
      <c r="M48" s="29">
        <v>10530</v>
      </c>
      <c r="O48" s="136"/>
    </row>
    <row r="49" spans="1:16" s="90" customFormat="1" ht="14.25" customHeight="1" x14ac:dyDescent="0.3">
      <c r="A49" s="49" t="s">
        <v>216</v>
      </c>
      <c r="B49" s="49" t="s">
        <v>298</v>
      </c>
      <c r="C49" s="49" t="s">
        <v>299</v>
      </c>
      <c r="D49" s="47" t="s">
        <v>300</v>
      </c>
      <c r="E49" s="30">
        <v>144</v>
      </c>
      <c r="F49" s="30">
        <v>142</v>
      </c>
      <c r="G49" s="30">
        <v>797258</v>
      </c>
      <c r="H49" s="30"/>
      <c r="I49" s="30">
        <v>460915</v>
      </c>
      <c r="J49" s="30">
        <v>5773</v>
      </c>
      <c r="K49" s="30">
        <v>306205</v>
      </c>
      <c r="L49" s="30">
        <v>6946</v>
      </c>
      <c r="M49" s="30">
        <v>17419</v>
      </c>
      <c r="O49" s="136"/>
    </row>
    <row r="50" spans="1:16" s="90" customFormat="1" ht="14.25" customHeight="1" x14ac:dyDescent="0.3">
      <c r="A50" s="49" t="s">
        <v>216</v>
      </c>
      <c r="B50" s="49" t="s">
        <v>301</v>
      </c>
      <c r="C50" s="49" t="s">
        <v>302</v>
      </c>
      <c r="D50" s="47" t="s">
        <v>303</v>
      </c>
      <c r="E50" s="30">
        <v>352</v>
      </c>
      <c r="F50" s="30">
        <v>348</v>
      </c>
      <c r="G50" s="30">
        <v>998480</v>
      </c>
      <c r="H50" s="30"/>
      <c r="I50" s="30">
        <v>590317</v>
      </c>
      <c r="J50" s="30">
        <v>2473</v>
      </c>
      <c r="K50" s="30">
        <v>373576</v>
      </c>
      <c r="L50" s="30">
        <v>14925</v>
      </c>
      <c r="M50" s="30">
        <v>17189</v>
      </c>
      <c r="O50" s="136"/>
    </row>
    <row r="51" spans="1:16" s="90" customFormat="1" ht="14.25" customHeight="1" x14ac:dyDescent="0.3">
      <c r="A51" s="49" t="s">
        <v>216</v>
      </c>
      <c r="B51" s="49" t="s">
        <v>304</v>
      </c>
      <c r="C51" s="49" t="s">
        <v>305</v>
      </c>
      <c r="D51" s="47" t="s">
        <v>306</v>
      </c>
      <c r="E51" s="30">
        <v>64</v>
      </c>
      <c r="F51" s="30">
        <v>63</v>
      </c>
      <c r="G51" s="30">
        <v>246162</v>
      </c>
      <c r="H51" s="30"/>
      <c r="I51" s="30">
        <v>126701</v>
      </c>
      <c r="J51" s="30">
        <v>3293</v>
      </c>
      <c r="K51" s="30">
        <v>89957</v>
      </c>
      <c r="L51" s="29">
        <v>43</v>
      </c>
      <c r="M51" s="29">
        <v>26168</v>
      </c>
      <c r="O51" s="136"/>
    </row>
    <row r="52" spans="1:16" s="90" customFormat="1" ht="14.25" customHeight="1" x14ac:dyDescent="0.3">
      <c r="A52" s="49" t="s">
        <v>216</v>
      </c>
      <c r="B52" s="49" t="s">
        <v>307</v>
      </c>
      <c r="C52" s="49" t="s">
        <v>308</v>
      </c>
      <c r="D52" s="47" t="s">
        <v>309</v>
      </c>
      <c r="E52" s="30">
        <v>125</v>
      </c>
      <c r="F52" s="30">
        <v>124</v>
      </c>
      <c r="G52" s="30">
        <v>485633</v>
      </c>
      <c r="H52" s="30"/>
      <c r="I52" s="30">
        <v>298632</v>
      </c>
      <c r="J52" s="30">
        <v>2199</v>
      </c>
      <c r="K52" s="30">
        <v>156823</v>
      </c>
      <c r="L52" s="29">
        <v>4940</v>
      </c>
      <c r="M52" s="29">
        <v>23039</v>
      </c>
      <c r="O52" s="136"/>
    </row>
    <row r="53" spans="1:16" s="90" customFormat="1" ht="14.25" customHeight="1" x14ac:dyDescent="0.3">
      <c r="A53" s="49" t="s">
        <v>216</v>
      </c>
      <c r="B53" s="49" t="s">
        <v>310</v>
      </c>
      <c r="C53" s="49" t="s">
        <v>311</v>
      </c>
      <c r="D53" s="47" t="s">
        <v>312</v>
      </c>
      <c r="E53" s="30">
        <v>57</v>
      </c>
      <c r="F53" s="30">
        <v>57</v>
      </c>
      <c r="G53" s="30">
        <v>322696</v>
      </c>
      <c r="H53" s="30"/>
      <c r="I53" s="30">
        <v>195340</v>
      </c>
      <c r="J53" s="30">
        <v>2050</v>
      </c>
      <c r="K53" s="30">
        <v>119762</v>
      </c>
      <c r="L53" s="30">
        <v>83</v>
      </c>
      <c r="M53" s="30">
        <v>5461</v>
      </c>
      <c r="O53" s="136"/>
    </row>
    <row r="54" spans="1:16" s="90" customFormat="1" ht="14.25" customHeight="1" x14ac:dyDescent="0.3">
      <c r="A54" s="49" t="s">
        <v>216</v>
      </c>
      <c r="B54" s="49" t="s">
        <v>313</v>
      </c>
      <c r="C54" s="49" t="s">
        <v>314</v>
      </c>
      <c r="D54" s="47" t="s">
        <v>315</v>
      </c>
      <c r="E54" s="30">
        <v>160</v>
      </c>
      <c r="F54" s="30">
        <v>158</v>
      </c>
      <c r="G54" s="30">
        <v>773516</v>
      </c>
      <c r="H54" s="30"/>
      <c r="I54" s="30">
        <v>408888</v>
      </c>
      <c r="J54" s="30">
        <v>6800</v>
      </c>
      <c r="K54" s="30">
        <v>334442</v>
      </c>
      <c r="L54" s="30">
        <v>611</v>
      </c>
      <c r="M54" s="30">
        <v>22775</v>
      </c>
      <c r="O54" s="136"/>
    </row>
    <row r="55" spans="1:16" s="90" customFormat="1" ht="14.25" customHeight="1" x14ac:dyDescent="0.3">
      <c r="A55" s="49" t="s">
        <v>216</v>
      </c>
      <c r="B55" s="49" t="s">
        <v>316</v>
      </c>
      <c r="C55" s="49" t="s">
        <v>317</v>
      </c>
      <c r="D55" s="47" t="s">
        <v>318</v>
      </c>
      <c r="E55" s="30">
        <v>205</v>
      </c>
      <c r="F55" s="30">
        <v>205</v>
      </c>
      <c r="G55" s="30">
        <v>607091</v>
      </c>
      <c r="H55" s="30"/>
      <c r="I55" s="30">
        <v>363524</v>
      </c>
      <c r="J55" s="30">
        <v>6654</v>
      </c>
      <c r="K55" s="30">
        <v>229780</v>
      </c>
      <c r="L55" s="29">
        <v>1711</v>
      </c>
      <c r="M55" s="29">
        <v>5422</v>
      </c>
      <c r="O55" s="136"/>
    </row>
    <row r="56" spans="1:16" s="90" customFormat="1" ht="14.25" customHeight="1" x14ac:dyDescent="0.3">
      <c r="A56" s="49" t="s">
        <v>216</v>
      </c>
      <c r="B56" s="49" t="s">
        <v>319</v>
      </c>
      <c r="C56" s="49" t="s">
        <v>320</v>
      </c>
      <c r="D56" s="47" t="s">
        <v>321</v>
      </c>
      <c r="E56" s="30">
        <v>90</v>
      </c>
      <c r="F56" s="30">
        <v>85</v>
      </c>
      <c r="G56" s="30">
        <v>438500</v>
      </c>
      <c r="H56" s="30"/>
      <c r="I56" s="30">
        <v>262120</v>
      </c>
      <c r="J56" s="30">
        <v>1156</v>
      </c>
      <c r="K56" s="30">
        <v>149537</v>
      </c>
      <c r="L56" s="29">
        <v>4110</v>
      </c>
      <c r="M56" s="29">
        <v>21577</v>
      </c>
      <c r="O56" s="136"/>
    </row>
    <row r="57" spans="1:16" s="90" customFormat="1" ht="14.25" customHeight="1" x14ac:dyDescent="0.3">
      <c r="A57" s="49" t="s">
        <v>216</v>
      </c>
      <c r="B57" s="49" t="s">
        <v>322</v>
      </c>
      <c r="C57" s="49" t="s">
        <v>323</v>
      </c>
      <c r="D57" s="47" t="s">
        <v>324</v>
      </c>
      <c r="E57" s="30">
        <v>78</v>
      </c>
      <c r="F57" s="30">
        <v>77</v>
      </c>
      <c r="G57" s="30">
        <v>423342</v>
      </c>
      <c r="H57" s="30"/>
      <c r="I57" s="30">
        <v>230984</v>
      </c>
      <c r="J57" s="30">
        <v>4670</v>
      </c>
      <c r="K57" s="30">
        <v>178120</v>
      </c>
      <c r="L57" s="29">
        <v>545</v>
      </c>
      <c r="M57" s="29">
        <v>9023</v>
      </c>
      <c r="O57" s="136"/>
    </row>
    <row r="58" spans="1:16" s="90" customFormat="1" ht="14.25" customHeight="1" x14ac:dyDescent="0.3">
      <c r="A58" s="49" t="s">
        <v>216</v>
      </c>
      <c r="B58" s="49" t="s">
        <v>325</v>
      </c>
      <c r="C58" s="49" t="s">
        <v>326</v>
      </c>
      <c r="D58" s="47" t="s">
        <v>327</v>
      </c>
      <c r="E58" s="30">
        <v>73</v>
      </c>
      <c r="F58" s="30">
        <v>73</v>
      </c>
      <c r="G58" s="30">
        <v>386424</v>
      </c>
      <c r="H58" s="30"/>
      <c r="I58" s="30">
        <v>276280</v>
      </c>
      <c r="J58" s="30">
        <v>744</v>
      </c>
      <c r="K58" s="30">
        <v>85780</v>
      </c>
      <c r="L58" s="29">
        <v>3895</v>
      </c>
      <c r="M58" s="29">
        <v>19725</v>
      </c>
      <c r="O58" s="136"/>
    </row>
    <row r="59" spans="1:16" s="90" customFormat="1" ht="14.25" customHeight="1" x14ac:dyDescent="0.3">
      <c r="A59" s="49" t="s">
        <v>216</v>
      </c>
      <c r="B59" s="49" t="s">
        <v>328</v>
      </c>
      <c r="C59" s="49" t="s">
        <v>329</v>
      </c>
      <c r="D59" s="47" t="s">
        <v>330</v>
      </c>
      <c r="E59" s="30">
        <v>181</v>
      </c>
      <c r="F59" s="30">
        <v>178</v>
      </c>
      <c r="G59" s="30">
        <v>620753</v>
      </c>
      <c r="H59" s="30"/>
      <c r="I59" s="30">
        <v>323772</v>
      </c>
      <c r="J59" s="30">
        <v>3375</v>
      </c>
      <c r="K59" s="30">
        <v>278319</v>
      </c>
      <c r="L59" s="29">
        <v>1140</v>
      </c>
      <c r="M59" s="29">
        <v>14147</v>
      </c>
      <c r="O59" s="136"/>
    </row>
    <row r="60" spans="1:16" s="90" customFormat="1" ht="14.25" customHeight="1" x14ac:dyDescent="0.3">
      <c r="A60" s="49" t="s">
        <v>216</v>
      </c>
      <c r="B60" s="49" t="s">
        <v>331</v>
      </c>
      <c r="C60" s="49" t="s">
        <v>332</v>
      </c>
      <c r="D60" s="47" t="s">
        <v>333</v>
      </c>
      <c r="E60" s="30">
        <v>276</v>
      </c>
      <c r="F60" s="30">
        <v>272</v>
      </c>
      <c r="G60" s="30">
        <v>1252475</v>
      </c>
      <c r="H60" s="30"/>
      <c r="I60" s="30">
        <v>826420</v>
      </c>
      <c r="J60" s="30">
        <v>4782</v>
      </c>
      <c r="K60" s="30">
        <v>377300</v>
      </c>
      <c r="L60" s="30">
        <v>6971</v>
      </c>
      <c r="M60" s="30">
        <v>37002</v>
      </c>
      <c r="O60" s="136"/>
    </row>
    <row r="61" spans="1:16" s="90" customFormat="1" ht="14.25" customHeight="1" x14ac:dyDescent="0.3">
      <c r="A61" s="49" t="s">
        <v>216</v>
      </c>
      <c r="B61" s="49" t="s">
        <v>334</v>
      </c>
      <c r="C61" s="49" t="s">
        <v>335</v>
      </c>
      <c r="D61" s="47" t="s">
        <v>336</v>
      </c>
      <c r="E61" s="30">
        <v>119</v>
      </c>
      <c r="F61" s="30">
        <v>119</v>
      </c>
      <c r="G61" s="30">
        <v>416350</v>
      </c>
      <c r="H61" s="30"/>
      <c r="I61" s="30">
        <v>227472</v>
      </c>
      <c r="J61" s="30">
        <v>4898</v>
      </c>
      <c r="K61" s="30">
        <v>183856</v>
      </c>
      <c r="L61" s="29">
        <v>124</v>
      </c>
      <c r="M61" s="29">
        <v>0</v>
      </c>
      <c r="O61" s="136"/>
    </row>
    <row r="62" spans="1:16" s="90" customFormat="1" ht="14.25" customHeight="1" x14ac:dyDescent="0.3">
      <c r="A62" s="49" t="s">
        <v>216</v>
      </c>
      <c r="B62" s="49" t="s">
        <v>337</v>
      </c>
      <c r="C62" s="49" t="s">
        <v>338</v>
      </c>
      <c r="D62" s="47" t="s">
        <v>339</v>
      </c>
      <c r="E62" s="30">
        <v>104</v>
      </c>
      <c r="F62" s="30">
        <v>103</v>
      </c>
      <c r="G62" s="30">
        <v>424671</v>
      </c>
      <c r="H62" s="30"/>
      <c r="I62" s="30">
        <v>264798</v>
      </c>
      <c r="J62" s="30">
        <v>3437</v>
      </c>
      <c r="K62" s="30">
        <v>153445</v>
      </c>
      <c r="L62" s="29">
        <v>589</v>
      </c>
      <c r="M62" s="29">
        <v>2402</v>
      </c>
      <c r="O62" s="136"/>
      <c r="P62" s="136"/>
    </row>
    <row r="63" spans="1:16" s="90" customFormat="1" ht="14.25" customHeight="1" x14ac:dyDescent="0.3">
      <c r="A63" s="49" t="s">
        <v>216</v>
      </c>
      <c r="B63" s="49" t="s">
        <v>340</v>
      </c>
      <c r="C63" s="49" t="s">
        <v>341</v>
      </c>
      <c r="D63" s="47" t="s">
        <v>342</v>
      </c>
      <c r="E63" s="30">
        <v>357</v>
      </c>
      <c r="F63" s="30">
        <v>353</v>
      </c>
      <c r="G63" s="30">
        <v>1139405</v>
      </c>
      <c r="H63" s="30"/>
      <c r="I63" s="30">
        <v>649557</v>
      </c>
      <c r="J63" s="30">
        <v>16346</v>
      </c>
      <c r="K63" s="30">
        <v>457354</v>
      </c>
      <c r="L63" s="29">
        <v>3690</v>
      </c>
      <c r="M63" s="29">
        <v>12458</v>
      </c>
      <c r="O63" s="136"/>
      <c r="P63" s="136"/>
    </row>
    <row r="64" spans="1:16" s="90" customFormat="1" ht="14.25" customHeight="1" x14ac:dyDescent="0.3">
      <c r="A64" s="49" t="s">
        <v>343</v>
      </c>
      <c r="B64" s="49" t="s">
        <v>344</v>
      </c>
      <c r="C64" s="49" t="s">
        <v>345</v>
      </c>
      <c r="D64" s="47" t="s">
        <v>346</v>
      </c>
      <c r="E64" s="30">
        <v>38</v>
      </c>
      <c r="F64" s="30">
        <v>38</v>
      </c>
      <c r="G64" s="30">
        <v>160625</v>
      </c>
      <c r="H64" s="30"/>
      <c r="I64" s="30">
        <v>93684</v>
      </c>
      <c r="J64" s="30">
        <v>918</v>
      </c>
      <c r="K64" s="30">
        <v>57529</v>
      </c>
      <c r="L64" s="29">
        <v>794</v>
      </c>
      <c r="M64" s="29">
        <v>7700</v>
      </c>
      <c r="O64" s="136"/>
      <c r="P64" s="136"/>
    </row>
    <row r="65" spans="1:16" s="90" customFormat="1" ht="14.25" customHeight="1" x14ac:dyDescent="0.3">
      <c r="A65" s="49" t="s">
        <v>343</v>
      </c>
      <c r="B65" s="49" t="s">
        <v>347</v>
      </c>
      <c r="C65" s="49" t="s">
        <v>348</v>
      </c>
      <c r="D65" s="47" t="s">
        <v>349</v>
      </c>
      <c r="E65" s="30">
        <v>21</v>
      </c>
      <c r="F65" s="30">
        <v>21</v>
      </c>
      <c r="G65" s="30">
        <v>60233</v>
      </c>
      <c r="H65" s="30"/>
      <c r="I65" s="30">
        <v>37210</v>
      </c>
      <c r="J65" s="30">
        <v>412</v>
      </c>
      <c r="K65" s="30">
        <v>22604</v>
      </c>
      <c r="L65" s="29">
        <v>7</v>
      </c>
      <c r="M65" s="29">
        <v>0</v>
      </c>
      <c r="O65" s="136"/>
      <c r="P65" s="136"/>
    </row>
    <row r="66" spans="1:16" s="90" customFormat="1" ht="14.25" customHeight="1" x14ac:dyDescent="0.3">
      <c r="A66" s="49" t="s">
        <v>343</v>
      </c>
      <c r="B66" s="49" t="s">
        <v>350</v>
      </c>
      <c r="C66" s="49" t="s">
        <v>351</v>
      </c>
      <c r="D66" s="47" t="s">
        <v>352</v>
      </c>
      <c r="E66" s="30">
        <v>39</v>
      </c>
      <c r="F66" s="30">
        <v>38</v>
      </c>
      <c r="G66" s="30">
        <v>117170</v>
      </c>
      <c r="H66" s="30"/>
      <c r="I66" s="30">
        <v>75870</v>
      </c>
      <c r="J66" s="30">
        <v>814</v>
      </c>
      <c r="K66" s="30">
        <v>40474</v>
      </c>
      <c r="L66" s="29">
        <v>12</v>
      </c>
      <c r="M66" s="29">
        <v>0</v>
      </c>
      <c r="O66" s="136"/>
      <c r="P66" s="136"/>
    </row>
    <row r="67" spans="1:16" s="90" customFormat="1" ht="14.25" customHeight="1" x14ac:dyDescent="0.3">
      <c r="A67" s="49" t="s">
        <v>343</v>
      </c>
      <c r="B67" s="49" t="s">
        <v>353</v>
      </c>
      <c r="C67" s="49" t="s">
        <v>354</v>
      </c>
      <c r="D67" s="47" t="s">
        <v>355</v>
      </c>
      <c r="E67" s="30">
        <v>22</v>
      </c>
      <c r="F67" s="30">
        <v>22</v>
      </c>
      <c r="G67" s="30">
        <v>77476</v>
      </c>
      <c r="H67" s="30"/>
      <c r="I67" s="30">
        <v>40160</v>
      </c>
      <c r="J67" s="30">
        <v>782</v>
      </c>
      <c r="K67" s="30">
        <v>35666</v>
      </c>
      <c r="L67" s="29">
        <v>868</v>
      </c>
      <c r="M67" s="29">
        <v>0</v>
      </c>
      <c r="O67" s="136"/>
      <c r="P67" s="136"/>
    </row>
    <row r="68" spans="1:16" s="90" customFormat="1" ht="14.25" customHeight="1" x14ac:dyDescent="0.3">
      <c r="A68" s="49" t="s">
        <v>343</v>
      </c>
      <c r="B68" s="49" t="s">
        <v>356</v>
      </c>
      <c r="C68" s="49" t="s">
        <v>357</v>
      </c>
      <c r="D68" s="47" t="s">
        <v>358</v>
      </c>
      <c r="E68" s="30">
        <v>17</v>
      </c>
      <c r="F68" s="30">
        <v>16</v>
      </c>
      <c r="G68" s="30">
        <v>81085</v>
      </c>
      <c r="H68" s="30"/>
      <c r="I68" s="30">
        <v>45509</v>
      </c>
      <c r="J68" s="30">
        <v>837</v>
      </c>
      <c r="K68" s="30">
        <v>34552</v>
      </c>
      <c r="L68" s="30">
        <v>187</v>
      </c>
      <c r="M68" s="30">
        <v>0</v>
      </c>
      <c r="O68" s="136"/>
      <c r="P68" s="136"/>
    </row>
    <row r="69" spans="1:16" s="90" customFormat="1" ht="14.25" customHeight="1" x14ac:dyDescent="0.3">
      <c r="A69" s="49" t="s">
        <v>343</v>
      </c>
      <c r="B69" s="49" t="s">
        <v>359</v>
      </c>
      <c r="C69" s="49" t="s">
        <v>360</v>
      </c>
      <c r="D69" s="47" t="s">
        <v>361</v>
      </c>
      <c r="E69" s="30">
        <v>49</v>
      </c>
      <c r="F69" s="30">
        <v>49</v>
      </c>
      <c r="G69" s="30">
        <v>133402</v>
      </c>
      <c r="H69" s="30"/>
      <c r="I69" s="30">
        <v>69276</v>
      </c>
      <c r="J69" s="30">
        <v>2416</v>
      </c>
      <c r="K69" s="30">
        <v>56680</v>
      </c>
      <c r="L69" s="30">
        <v>133</v>
      </c>
      <c r="M69" s="30">
        <v>4897</v>
      </c>
      <c r="O69" s="136"/>
      <c r="P69" s="136"/>
    </row>
    <row r="70" spans="1:16" s="90" customFormat="1" ht="14.25" customHeight="1" x14ac:dyDescent="0.3">
      <c r="A70" s="49" t="s">
        <v>343</v>
      </c>
      <c r="B70" s="49" t="s">
        <v>362</v>
      </c>
      <c r="C70" s="49" t="s">
        <v>363</v>
      </c>
      <c r="D70" s="47" t="s">
        <v>364</v>
      </c>
      <c r="E70" s="30">
        <v>25</v>
      </c>
      <c r="F70" s="30">
        <v>21</v>
      </c>
      <c r="G70" s="30">
        <v>55221</v>
      </c>
      <c r="H70" s="30"/>
      <c r="I70" s="30">
        <v>20481</v>
      </c>
      <c r="J70" s="30">
        <v>448</v>
      </c>
      <c r="K70" s="30">
        <v>4860</v>
      </c>
      <c r="L70" s="30">
        <v>0</v>
      </c>
      <c r="M70" s="30">
        <v>29432</v>
      </c>
      <c r="O70" s="136"/>
      <c r="P70" s="136"/>
    </row>
    <row r="71" spans="1:16" s="90" customFormat="1" ht="14.25" customHeight="1" x14ac:dyDescent="0.3">
      <c r="A71" s="49" t="s">
        <v>343</v>
      </c>
      <c r="B71" s="49" t="s">
        <v>365</v>
      </c>
      <c r="C71" s="49" t="s">
        <v>366</v>
      </c>
      <c r="D71" s="47" t="s">
        <v>367</v>
      </c>
      <c r="E71" s="30">
        <v>26</v>
      </c>
      <c r="F71" s="30">
        <v>26</v>
      </c>
      <c r="G71" s="30">
        <v>72651</v>
      </c>
      <c r="H71" s="30"/>
      <c r="I71" s="30">
        <v>41878</v>
      </c>
      <c r="J71" s="30">
        <v>656</v>
      </c>
      <c r="K71" s="30">
        <v>30042</v>
      </c>
      <c r="L71" s="30">
        <v>75</v>
      </c>
      <c r="M71" s="30">
        <v>0</v>
      </c>
      <c r="O71" s="136"/>
      <c r="P71" s="136"/>
    </row>
    <row r="72" spans="1:16" s="90" customFormat="1" ht="14.25" customHeight="1" x14ac:dyDescent="0.3">
      <c r="A72" s="49" t="s">
        <v>343</v>
      </c>
      <c r="B72" s="49" t="s">
        <v>368</v>
      </c>
      <c r="C72" s="49" t="s">
        <v>369</v>
      </c>
      <c r="D72" s="47" t="s">
        <v>370</v>
      </c>
      <c r="E72" s="30">
        <v>40</v>
      </c>
      <c r="F72" s="30">
        <v>39</v>
      </c>
      <c r="G72" s="30">
        <v>96322</v>
      </c>
      <c r="H72" s="30"/>
      <c r="I72" s="30">
        <v>55469</v>
      </c>
      <c r="J72" s="30">
        <v>1423</v>
      </c>
      <c r="K72" s="30">
        <v>39418</v>
      </c>
      <c r="L72" s="29">
        <v>12</v>
      </c>
      <c r="M72" s="29">
        <v>0</v>
      </c>
      <c r="O72" s="136"/>
      <c r="P72" s="136"/>
    </row>
    <row r="73" spans="1:16" s="90" customFormat="1" ht="14.25" customHeight="1" x14ac:dyDescent="0.3">
      <c r="A73" s="49" t="s">
        <v>343</v>
      </c>
      <c r="B73" s="49" t="s">
        <v>371</v>
      </c>
      <c r="C73" s="49" t="s">
        <v>372</v>
      </c>
      <c r="D73" s="47" t="s">
        <v>373</v>
      </c>
      <c r="E73" s="30">
        <v>48</v>
      </c>
      <c r="F73" s="30">
        <v>48</v>
      </c>
      <c r="G73" s="30">
        <v>153491</v>
      </c>
      <c r="H73" s="30"/>
      <c r="I73" s="30">
        <v>93295</v>
      </c>
      <c r="J73" s="30">
        <v>1535</v>
      </c>
      <c r="K73" s="30">
        <v>58564</v>
      </c>
      <c r="L73" s="30">
        <v>97</v>
      </c>
      <c r="M73" s="30">
        <v>0</v>
      </c>
      <c r="O73" s="136"/>
      <c r="P73" s="136"/>
    </row>
    <row r="74" spans="1:16" s="90" customFormat="1" ht="14.25" customHeight="1" x14ac:dyDescent="0.3">
      <c r="A74" s="49" t="s">
        <v>343</v>
      </c>
      <c r="B74" s="49" t="s">
        <v>374</v>
      </c>
      <c r="C74" s="49" t="s">
        <v>375</v>
      </c>
      <c r="D74" s="47" t="s">
        <v>376</v>
      </c>
      <c r="E74" s="30">
        <v>41</v>
      </c>
      <c r="F74" s="30">
        <v>36</v>
      </c>
      <c r="G74" s="30">
        <v>87764</v>
      </c>
      <c r="H74" s="30"/>
      <c r="I74" s="30">
        <v>49636</v>
      </c>
      <c r="J74" s="30">
        <v>1114</v>
      </c>
      <c r="K74" s="30">
        <v>36907</v>
      </c>
      <c r="L74" s="48">
        <v>107</v>
      </c>
      <c r="M74" s="48">
        <v>0</v>
      </c>
      <c r="O74" s="136"/>
      <c r="P74" s="136"/>
    </row>
    <row r="75" spans="1:16" s="90" customFormat="1" ht="14.25" customHeight="1" x14ac:dyDescent="0.3">
      <c r="A75" s="49" t="s">
        <v>343</v>
      </c>
      <c r="B75" s="49" t="s">
        <v>377</v>
      </c>
      <c r="C75" s="49" t="s">
        <v>378</v>
      </c>
      <c r="D75" s="47" t="s">
        <v>379</v>
      </c>
      <c r="E75" s="30">
        <v>22</v>
      </c>
      <c r="F75" s="30">
        <v>22</v>
      </c>
      <c r="G75" s="30">
        <v>88249</v>
      </c>
      <c r="H75" s="30"/>
      <c r="I75" s="30">
        <v>57392</v>
      </c>
      <c r="J75" s="30">
        <v>1096</v>
      </c>
      <c r="K75" s="30">
        <v>29686</v>
      </c>
      <c r="L75" s="48">
        <v>75</v>
      </c>
      <c r="M75" s="48">
        <v>0</v>
      </c>
      <c r="O75" s="136"/>
      <c r="P75" s="136"/>
    </row>
    <row r="76" spans="1:16" s="90" customFormat="1" ht="14.25" customHeight="1" x14ac:dyDescent="0.3">
      <c r="A76" s="49" t="s">
        <v>343</v>
      </c>
      <c r="B76" s="49" t="s">
        <v>380</v>
      </c>
      <c r="C76" s="49" t="s">
        <v>381</v>
      </c>
      <c r="D76" s="47" t="s">
        <v>382</v>
      </c>
      <c r="E76" s="30">
        <v>14</v>
      </c>
      <c r="F76" s="30">
        <v>14</v>
      </c>
      <c r="G76" s="30">
        <v>54792</v>
      </c>
      <c r="H76" s="30"/>
      <c r="I76" s="30">
        <v>34215</v>
      </c>
      <c r="J76" s="30">
        <v>775</v>
      </c>
      <c r="K76" s="30">
        <v>19754</v>
      </c>
      <c r="L76" s="48">
        <v>48</v>
      </c>
      <c r="M76" s="48">
        <v>0</v>
      </c>
      <c r="O76" s="136"/>
      <c r="P76" s="136"/>
    </row>
    <row r="77" spans="1:16" s="90" customFormat="1" ht="14.25" customHeight="1" x14ac:dyDescent="0.3">
      <c r="A77" s="49" t="s">
        <v>343</v>
      </c>
      <c r="B77" s="49" t="s">
        <v>383</v>
      </c>
      <c r="C77" s="49" t="s">
        <v>384</v>
      </c>
      <c r="D77" s="47" t="s">
        <v>385</v>
      </c>
      <c r="E77" s="30">
        <v>38</v>
      </c>
      <c r="F77" s="30">
        <v>34</v>
      </c>
      <c r="G77" s="30">
        <v>114600</v>
      </c>
      <c r="H77" s="30"/>
      <c r="I77" s="30">
        <v>49490</v>
      </c>
      <c r="J77" s="30">
        <v>2069</v>
      </c>
      <c r="K77" s="30">
        <v>39417</v>
      </c>
      <c r="L77" s="30">
        <v>29</v>
      </c>
      <c r="M77" s="30">
        <v>23595</v>
      </c>
      <c r="O77" s="136"/>
      <c r="P77" s="136"/>
    </row>
    <row r="78" spans="1:16" s="90" customFormat="1" ht="14.25" customHeight="1" x14ac:dyDescent="0.3">
      <c r="A78" s="49" t="s">
        <v>343</v>
      </c>
      <c r="B78" s="49" t="s">
        <v>386</v>
      </c>
      <c r="C78" s="49" t="s">
        <v>387</v>
      </c>
      <c r="D78" s="47" t="s">
        <v>388</v>
      </c>
      <c r="E78" s="30">
        <v>35</v>
      </c>
      <c r="F78" s="30">
        <v>35</v>
      </c>
      <c r="G78" s="30">
        <v>169364</v>
      </c>
      <c r="H78" s="30"/>
      <c r="I78" s="30">
        <v>99085</v>
      </c>
      <c r="J78" s="30">
        <v>4162</v>
      </c>
      <c r="K78" s="30">
        <v>66111</v>
      </c>
      <c r="L78" s="48">
        <v>6</v>
      </c>
      <c r="M78" s="48">
        <v>0</v>
      </c>
      <c r="O78" s="136"/>
      <c r="P78" s="136"/>
    </row>
    <row r="79" spans="1:16" s="90" customFormat="1" ht="14.25" customHeight="1" x14ac:dyDescent="0.3">
      <c r="A79" s="49" t="s">
        <v>343</v>
      </c>
      <c r="B79" s="49" t="s">
        <v>389</v>
      </c>
      <c r="C79" s="49" t="s">
        <v>390</v>
      </c>
      <c r="D79" s="47" t="s">
        <v>391</v>
      </c>
      <c r="E79" s="30">
        <v>25</v>
      </c>
      <c r="F79" s="30">
        <v>25</v>
      </c>
      <c r="G79" s="30">
        <v>71674</v>
      </c>
      <c r="H79" s="30"/>
      <c r="I79" s="30">
        <v>43756</v>
      </c>
      <c r="J79" s="30">
        <v>841</v>
      </c>
      <c r="K79" s="30">
        <v>27071</v>
      </c>
      <c r="L79" s="30">
        <v>6</v>
      </c>
      <c r="M79" s="30">
        <v>0</v>
      </c>
      <c r="O79" s="136"/>
      <c r="P79" s="136"/>
    </row>
    <row r="80" spans="1:16" s="90" customFormat="1" ht="14.25" customHeight="1" x14ac:dyDescent="0.3">
      <c r="A80" s="49" t="s">
        <v>343</v>
      </c>
      <c r="B80" s="49" t="s">
        <v>392</v>
      </c>
      <c r="C80" s="49" t="s">
        <v>393</v>
      </c>
      <c r="D80" s="47" t="s">
        <v>394</v>
      </c>
      <c r="E80" s="30">
        <v>32</v>
      </c>
      <c r="F80" s="30">
        <v>32</v>
      </c>
      <c r="G80" s="30">
        <v>148414</v>
      </c>
      <c r="H80" s="30"/>
      <c r="I80" s="30">
        <v>87920</v>
      </c>
      <c r="J80" s="30">
        <v>3496</v>
      </c>
      <c r="K80" s="30">
        <v>56707</v>
      </c>
      <c r="L80" s="48">
        <v>291</v>
      </c>
      <c r="M80" s="48">
        <v>0</v>
      </c>
      <c r="O80" s="136"/>
      <c r="P80" s="136"/>
    </row>
    <row r="81" spans="1:16" s="90" customFormat="1" ht="14.25" customHeight="1" x14ac:dyDescent="0.3">
      <c r="A81" s="49" t="s">
        <v>343</v>
      </c>
      <c r="B81" s="49" t="s">
        <v>395</v>
      </c>
      <c r="C81" s="49" t="s">
        <v>396</v>
      </c>
      <c r="D81" s="47" t="s">
        <v>397</v>
      </c>
      <c r="E81" s="30">
        <v>30</v>
      </c>
      <c r="F81" s="30">
        <v>29</v>
      </c>
      <c r="G81" s="30">
        <v>53244</v>
      </c>
      <c r="H81" s="30"/>
      <c r="I81" s="30">
        <v>28309</v>
      </c>
      <c r="J81" s="30">
        <v>388</v>
      </c>
      <c r="K81" s="30">
        <v>20354</v>
      </c>
      <c r="L81" s="48">
        <v>2</v>
      </c>
      <c r="M81" s="48">
        <v>4191</v>
      </c>
      <c r="O81" s="136"/>
      <c r="P81" s="136"/>
    </row>
    <row r="82" spans="1:16" s="90" customFormat="1" ht="14.25" customHeight="1" x14ac:dyDescent="0.3">
      <c r="A82" s="49" t="s">
        <v>343</v>
      </c>
      <c r="B82" s="49" t="s">
        <v>398</v>
      </c>
      <c r="C82" s="49" t="s">
        <v>399</v>
      </c>
      <c r="D82" s="47" t="s">
        <v>400</v>
      </c>
      <c r="E82" s="30">
        <v>16</v>
      </c>
      <c r="F82" s="30">
        <v>16</v>
      </c>
      <c r="G82" s="30">
        <v>56208</v>
      </c>
      <c r="H82" s="30"/>
      <c r="I82" s="30">
        <v>31684</v>
      </c>
      <c r="J82" s="30">
        <v>1131</v>
      </c>
      <c r="K82" s="30">
        <v>23384</v>
      </c>
      <c r="L82" s="30">
        <v>9</v>
      </c>
      <c r="M82" s="30">
        <v>0</v>
      </c>
      <c r="O82" s="136"/>
      <c r="P82" s="136"/>
    </row>
    <row r="83" spans="1:16" s="90" customFormat="1" ht="14.25" customHeight="1" x14ac:dyDescent="0.3">
      <c r="A83" s="49" t="s">
        <v>343</v>
      </c>
      <c r="B83" s="49" t="s">
        <v>401</v>
      </c>
      <c r="C83" s="49" t="s">
        <v>402</v>
      </c>
      <c r="D83" s="47" t="s">
        <v>403</v>
      </c>
      <c r="E83" s="30">
        <v>36</v>
      </c>
      <c r="F83" s="30">
        <v>36</v>
      </c>
      <c r="G83" s="30">
        <v>141607</v>
      </c>
      <c r="H83" s="30"/>
      <c r="I83" s="30">
        <v>82273</v>
      </c>
      <c r="J83" s="30">
        <v>2213</v>
      </c>
      <c r="K83" s="30">
        <v>57079</v>
      </c>
      <c r="L83" s="48">
        <v>42</v>
      </c>
      <c r="M83" s="48">
        <v>0</v>
      </c>
      <c r="O83" s="136"/>
      <c r="P83" s="136"/>
    </row>
    <row r="84" spans="1:16" s="90" customFormat="1" ht="14.25" customHeight="1" x14ac:dyDescent="0.3">
      <c r="A84" s="49" t="s">
        <v>343</v>
      </c>
      <c r="B84" s="49" t="s">
        <v>404</v>
      </c>
      <c r="C84" s="49" t="s">
        <v>405</v>
      </c>
      <c r="D84" s="47" t="s">
        <v>406</v>
      </c>
      <c r="E84" s="30">
        <v>33</v>
      </c>
      <c r="F84" s="30">
        <v>32</v>
      </c>
      <c r="G84" s="30">
        <v>71681</v>
      </c>
      <c r="H84" s="30"/>
      <c r="I84" s="30">
        <v>43400</v>
      </c>
      <c r="J84" s="30">
        <v>1073</v>
      </c>
      <c r="K84" s="30">
        <v>27165</v>
      </c>
      <c r="L84" s="48">
        <v>43</v>
      </c>
      <c r="M84" s="30">
        <v>0</v>
      </c>
      <c r="O84" s="136"/>
      <c r="P84" s="136"/>
    </row>
    <row r="85" spans="1:16" s="90" customFormat="1" ht="14.25" customHeight="1" x14ac:dyDescent="0.3">
      <c r="A85" s="49" t="s">
        <v>343</v>
      </c>
      <c r="B85" s="49" t="s">
        <v>407</v>
      </c>
      <c r="C85" s="49" t="s">
        <v>408</v>
      </c>
      <c r="D85" s="47" t="s">
        <v>409</v>
      </c>
      <c r="E85" s="30">
        <v>36</v>
      </c>
      <c r="F85" s="30">
        <v>36</v>
      </c>
      <c r="G85" s="30">
        <v>105779</v>
      </c>
      <c r="H85" s="30"/>
      <c r="I85" s="30">
        <v>66500</v>
      </c>
      <c r="J85" s="30">
        <v>1911</v>
      </c>
      <c r="K85" s="30">
        <v>36899</v>
      </c>
      <c r="L85" s="30">
        <v>366</v>
      </c>
      <c r="M85" s="48">
        <v>103</v>
      </c>
      <c r="O85" s="136"/>
      <c r="P85" s="136"/>
    </row>
    <row r="86" spans="1:16" s="90" customFormat="1" ht="14.25" customHeight="1" x14ac:dyDescent="0.3">
      <c r="A86" s="49" t="s">
        <v>343</v>
      </c>
      <c r="B86" s="49" t="s">
        <v>410</v>
      </c>
      <c r="C86" s="49" t="s">
        <v>411</v>
      </c>
      <c r="D86" s="47" t="s">
        <v>412</v>
      </c>
      <c r="E86" s="30">
        <v>27</v>
      </c>
      <c r="F86" s="30">
        <v>27</v>
      </c>
      <c r="G86" s="30">
        <v>70875</v>
      </c>
      <c r="H86" s="30"/>
      <c r="I86" s="30">
        <v>42106</v>
      </c>
      <c r="J86" s="30">
        <v>1525</v>
      </c>
      <c r="K86" s="30">
        <v>27170</v>
      </c>
      <c r="L86" s="48">
        <v>74</v>
      </c>
      <c r="M86" s="48">
        <v>0</v>
      </c>
      <c r="O86" s="136"/>
      <c r="P86" s="136"/>
    </row>
    <row r="87" spans="1:16" s="90" customFormat="1" ht="14.25" customHeight="1" x14ac:dyDescent="0.3">
      <c r="A87" s="49" t="s">
        <v>343</v>
      </c>
      <c r="B87" s="49" t="s">
        <v>413</v>
      </c>
      <c r="C87" s="49" t="s">
        <v>414</v>
      </c>
      <c r="D87" s="47" t="s">
        <v>415</v>
      </c>
      <c r="E87" s="30">
        <v>26</v>
      </c>
      <c r="F87" s="30">
        <v>26</v>
      </c>
      <c r="G87" s="30">
        <v>89865</v>
      </c>
      <c r="H87" s="30"/>
      <c r="I87" s="30">
        <v>65159</v>
      </c>
      <c r="J87" s="30">
        <v>347</v>
      </c>
      <c r="K87" s="30">
        <v>21026</v>
      </c>
      <c r="L87" s="48">
        <v>2235</v>
      </c>
      <c r="M87" s="48">
        <v>1098</v>
      </c>
      <c r="O87" s="136"/>
      <c r="P87" s="136"/>
    </row>
    <row r="88" spans="1:16" s="90" customFormat="1" ht="14.25" customHeight="1" x14ac:dyDescent="0.3">
      <c r="A88" s="49" t="s">
        <v>343</v>
      </c>
      <c r="B88" s="49" t="s">
        <v>416</v>
      </c>
      <c r="C88" s="49" t="s">
        <v>417</v>
      </c>
      <c r="D88" s="47" t="s">
        <v>418</v>
      </c>
      <c r="E88" s="30">
        <v>15</v>
      </c>
      <c r="F88" s="30">
        <v>15</v>
      </c>
      <c r="G88" s="30">
        <v>48419</v>
      </c>
      <c r="H88" s="30"/>
      <c r="I88" s="30">
        <v>27421</v>
      </c>
      <c r="J88" s="30">
        <v>1016</v>
      </c>
      <c r="K88" s="30">
        <v>19959</v>
      </c>
      <c r="L88" s="30">
        <v>23</v>
      </c>
      <c r="M88" s="30">
        <v>0</v>
      </c>
      <c r="O88" s="136"/>
      <c r="P88" s="136"/>
    </row>
    <row r="89" spans="1:16" s="90" customFormat="1" ht="14.25" customHeight="1" x14ac:dyDescent="0.3">
      <c r="A89" s="49" t="s">
        <v>343</v>
      </c>
      <c r="B89" s="49" t="s">
        <v>419</v>
      </c>
      <c r="C89" s="49" t="s">
        <v>420</v>
      </c>
      <c r="D89" s="47" t="s">
        <v>421</v>
      </c>
      <c r="E89" s="30">
        <v>58</v>
      </c>
      <c r="F89" s="30">
        <v>57</v>
      </c>
      <c r="G89" s="30">
        <v>116286</v>
      </c>
      <c r="H89" s="30"/>
      <c r="I89" s="30">
        <v>73722</v>
      </c>
      <c r="J89" s="30">
        <v>854</v>
      </c>
      <c r="K89" s="30">
        <v>38555</v>
      </c>
      <c r="L89" s="48">
        <v>1560</v>
      </c>
      <c r="M89" s="48">
        <v>1595</v>
      </c>
      <c r="O89" s="136"/>
      <c r="P89" s="136"/>
    </row>
    <row r="90" spans="1:16" s="90" customFormat="1" ht="14.25" customHeight="1" x14ac:dyDescent="0.3">
      <c r="A90" s="49" t="s">
        <v>343</v>
      </c>
      <c r="B90" s="49" t="s">
        <v>422</v>
      </c>
      <c r="C90" s="49" t="s">
        <v>423</v>
      </c>
      <c r="D90" s="47" t="s">
        <v>424</v>
      </c>
      <c r="E90" s="30">
        <v>19</v>
      </c>
      <c r="F90" s="30">
        <v>19</v>
      </c>
      <c r="G90" s="30">
        <v>88420</v>
      </c>
      <c r="H90" s="30"/>
      <c r="I90" s="30">
        <v>64128</v>
      </c>
      <c r="J90" s="30">
        <v>552</v>
      </c>
      <c r="K90" s="30">
        <v>23690</v>
      </c>
      <c r="L90" s="48">
        <v>50</v>
      </c>
      <c r="M90" s="48">
        <v>0</v>
      </c>
      <c r="O90" s="136"/>
      <c r="P90" s="136"/>
    </row>
    <row r="91" spans="1:16" s="90" customFormat="1" ht="14.25" customHeight="1" x14ac:dyDescent="0.3">
      <c r="A91" s="49" t="s">
        <v>343</v>
      </c>
      <c r="B91" s="49" t="s">
        <v>425</v>
      </c>
      <c r="C91" s="49" t="s">
        <v>426</v>
      </c>
      <c r="D91" s="47" t="s">
        <v>427</v>
      </c>
      <c r="E91" s="30">
        <v>32</v>
      </c>
      <c r="F91" s="30">
        <v>32</v>
      </c>
      <c r="G91" s="30">
        <v>112531</v>
      </c>
      <c r="H91" s="30"/>
      <c r="I91" s="30">
        <v>79400</v>
      </c>
      <c r="J91" s="30">
        <v>373</v>
      </c>
      <c r="K91" s="30">
        <v>27406</v>
      </c>
      <c r="L91" s="30">
        <v>891</v>
      </c>
      <c r="M91" s="30">
        <v>4461</v>
      </c>
      <c r="O91" s="136"/>
      <c r="P91" s="136"/>
    </row>
    <row r="92" spans="1:16" s="90" customFormat="1" ht="14.25" customHeight="1" x14ac:dyDescent="0.3">
      <c r="A92" s="49" t="s">
        <v>343</v>
      </c>
      <c r="B92" s="49" t="s">
        <v>428</v>
      </c>
      <c r="C92" s="49" t="s">
        <v>429</v>
      </c>
      <c r="D92" s="47" t="s">
        <v>430</v>
      </c>
      <c r="E92" s="30">
        <v>9</v>
      </c>
      <c r="F92" s="30">
        <v>9</v>
      </c>
      <c r="G92" s="30">
        <v>56182</v>
      </c>
      <c r="H92" s="30"/>
      <c r="I92" s="30">
        <v>35351</v>
      </c>
      <c r="J92" s="30">
        <v>22</v>
      </c>
      <c r="K92" s="30">
        <v>19001</v>
      </c>
      <c r="L92" s="48">
        <v>49</v>
      </c>
      <c r="M92" s="48">
        <v>1759</v>
      </c>
      <c r="O92" s="136"/>
      <c r="P92" s="136"/>
    </row>
    <row r="93" spans="1:16" s="90" customFormat="1" ht="14.25" customHeight="1" x14ac:dyDescent="0.3">
      <c r="A93" s="49" t="s">
        <v>343</v>
      </c>
      <c r="B93" s="49" t="s">
        <v>431</v>
      </c>
      <c r="C93" s="49" t="s">
        <v>432</v>
      </c>
      <c r="D93" s="47" t="s">
        <v>433</v>
      </c>
      <c r="E93" s="30">
        <v>22</v>
      </c>
      <c r="F93" s="30">
        <v>21</v>
      </c>
      <c r="G93" s="30">
        <v>100042</v>
      </c>
      <c r="H93" s="30"/>
      <c r="I93" s="30">
        <v>61696</v>
      </c>
      <c r="J93" s="30">
        <v>179</v>
      </c>
      <c r="K93" s="30">
        <v>34115</v>
      </c>
      <c r="L93" s="30">
        <v>1351</v>
      </c>
      <c r="M93" s="30">
        <v>2701</v>
      </c>
      <c r="O93" s="136"/>
      <c r="P93" s="136"/>
    </row>
    <row r="94" spans="1:16" s="90" customFormat="1" ht="14.25" customHeight="1" x14ac:dyDescent="0.3">
      <c r="A94" s="49" t="s">
        <v>343</v>
      </c>
      <c r="B94" s="49" t="s">
        <v>434</v>
      </c>
      <c r="C94" s="49" t="s">
        <v>435</v>
      </c>
      <c r="D94" s="47" t="s">
        <v>436</v>
      </c>
      <c r="E94" s="30">
        <v>38</v>
      </c>
      <c r="F94" s="30">
        <v>38</v>
      </c>
      <c r="G94" s="30">
        <v>136999</v>
      </c>
      <c r="H94" s="30"/>
      <c r="I94" s="30">
        <v>94444</v>
      </c>
      <c r="J94" s="30">
        <v>320</v>
      </c>
      <c r="K94" s="30">
        <v>38907</v>
      </c>
      <c r="L94" s="30">
        <v>1081</v>
      </c>
      <c r="M94" s="30">
        <v>2247</v>
      </c>
      <c r="O94" s="136"/>
      <c r="P94" s="136"/>
    </row>
    <row r="95" spans="1:16" s="90" customFormat="1" ht="14.25" customHeight="1" x14ac:dyDescent="0.3">
      <c r="A95" s="49" t="s">
        <v>343</v>
      </c>
      <c r="B95" s="49" t="s">
        <v>437</v>
      </c>
      <c r="C95" s="49" t="s">
        <v>438</v>
      </c>
      <c r="D95" s="47" t="s">
        <v>439</v>
      </c>
      <c r="E95" s="30">
        <v>30</v>
      </c>
      <c r="F95" s="30">
        <v>29</v>
      </c>
      <c r="G95" s="30">
        <v>129685</v>
      </c>
      <c r="H95" s="30"/>
      <c r="I95" s="30">
        <v>88390</v>
      </c>
      <c r="J95" s="30">
        <v>631</v>
      </c>
      <c r="K95" s="30">
        <v>36320</v>
      </c>
      <c r="L95" s="29">
        <v>983</v>
      </c>
      <c r="M95" s="29">
        <v>3361</v>
      </c>
      <c r="O95" s="136"/>
      <c r="P95" s="136"/>
    </row>
    <row r="96" spans="1:16" s="90" customFormat="1" ht="14.25" customHeight="1" x14ac:dyDescent="0.3">
      <c r="A96" s="49" t="s">
        <v>343</v>
      </c>
      <c r="B96" s="49" t="s">
        <v>440</v>
      </c>
      <c r="C96" s="49" t="s">
        <v>441</v>
      </c>
      <c r="D96" s="47" t="s">
        <v>442</v>
      </c>
      <c r="E96" s="30">
        <v>32</v>
      </c>
      <c r="F96" s="30">
        <v>32</v>
      </c>
      <c r="G96" s="30">
        <v>121824</v>
      </c>
      <c r="H96" s="30"/>
      <c r="I96" s="30">
        <v>75500</v>
      </c>
      <c r="J96" s="30">
        <v>563</v>
      </c>
      <c r="K96" s="30">
        <v>38181</v>
      </c>
      <c r="L96" s="30">
        <v>2847</v>
      </c>
      <c r="M96" s="30">
        <v>4733</v>
      </c>
      <c r="O96" s="136"/>
      <c r="P96" s="136"/>
    </row>
    <row r="97" spans="1:16" s="90" customFormat="1" ht="14.25" customHeight="1" x14ac:dyDescent="0.3">
      <c r="A97" s="49" t="s">
        <v>343</v>
      </c>
      <c r="B97" s="49" t="s">
        <v>443</v>
      </c>
      <c r="C97" s="49" t="s">
        <v>444</v>
      </c>
      <c r="D97" s="47" t="s">
        <v>445</v>
      </c>
      <c r="E97" s="30">
        <v>25</v>
      </c>
      <c r="F97" s="30">
        <v>24</v>
      </c>
      <c r="G97" s="30">
        <v>93349</v>
      </c>
      <c r="H97" s="30"/>
      <c r="I97" s="30">
        <v>61275</v>
      </c>
      <c r="J97" s="30">
        <v>90</v>
      </c>
      <c r="K97" s="30">
        <v>27903</v>
      </c>
      <c r="L97" s="29">
        <v>536</v>
      </c>
      <c r="M97" s="29">
        <v>3545</v>
      </c>
      <c r="O97" s="136"/>
      <c r="P97" s="136"/>
    </row>
    <row r="98" spans="1:16" s="90" customFormat="1" ht="14.25" customHeight="1" x14ac:dyDescent="0.3">
      <c r="A98" s="49" t="s">
        <v>343</v>
      </c>
      <c r="B98" s="49" t="s">
        <v>446</v>
      </c>
      <c r="C98" s="49" t="s">
        <v>447</v>
      </c>
      <c r="D98" s="47" t="s">
        <v>448</v>
      </c>
      <c r="E98" s="30">
        <v>19</v>
      </c>
      <c r="F98" s="30">
        <v>19</v>
      </c>
      <c r="G98" s="30">
        <v>88515</v>
      </c>
      <c r="H98" s="30"/>
      <c r="I98" s="30">
        <v>66477</v>
      </c>
      <c r="J98" s="30">
        <v>131</v>
      </c>
      <c r="K98" s="30">
        <v>19351</v>
      </c>
      <c r="L98" s="29">
        <v>6</v>
      </c>
      <c r="M98" s="29">
        <v>2550</v>
      </c>
      <c r="O98" s="136"/>
      <c r="P98" s="136"/>
    </row>
    <row r="99" spans="1:16" s="90" customFormat="1" ht="14.25" customHeight="1" x14ac:dyDescent="0.3">
      <c r="A99" s="49" t="s">
        <v>343</v>
      </c>
      <c r="B99" s="49" t="s">
        <v>449</v>
      </c>
      <c r="C99" s="49" t="s">
        <v>450</v>
      </c>
      <c r="D99" s="47" t="s">
        <v>451</v>
      </c>
      <c r="E99" s="30">
        <v>29</v>
      </c>
      <c r="F99" s="30">
        <v>29</v>
      </c>
      <c r="G99" s="30">
        <v>134792</v>
      </c>
      <c r="H99" s="30"/>
      <c r="I99" s="30">
        <v>90139</v>
      </c>
      <c r="J99" s="30">
        <v>405</v>
      </c>
      <c r="K99" s="30">
        <v>35880</v>
      </c>
      <c r="L99" s="29">
        <v>1870</v>
      </c>
      <c r="M99" s="29">
        <v>6498</v>
      </c>
      <c r="O99" s="136"/>
      <c r="P99" s="136"/>
    </row>
    <row r="100" spans="1:16" s="90" customFormat="1" ht="14.25" customHeight="1" x14ac:dyDescent="0.3">
      <c r="A100" s="49" t="s">
        <v>343</v>
      </c>
      <c r="B100" s="49" t="s">
        <v>452</v>
      </c>
      <c r="C100" s="49" t="s">
        <v>453</v>
      </c>
      <c r="D100" s="47" t="s">
        <v>454</v>
      </c>
      <c r="E100" s="30">
        <v>76</v>
      </c>
      <c r="F100" s="30">
        <v>76</v>
      </c>
      <c r="G100" s="30">
        <v>273160</v>
      </c>
      <c r="H100" s="30"/>
      <c r="I100" s="30">
        <v>164038</v>
      </c>
      <c r="J100" s="30">
        <v>2016</v>
      </c>
      <c r="K100" s="30">
        <v>96691</v>
      </c>
      <c r="L100" s="29">
        <v>3218</v>
      </c>
      <c r="M100" s="29">
        <v>7197</v>
      </c>
      <c r="O100" s="136"/>
      <c r="P100" s="136"/>
    </row>
    <row r="101" spans="1:16" s="90" customFormat="1" ht="14.25" customHeight="1" x14ac:dyDescent="0.3">
      <c r="A101" s="49" t="s">
        <v>343</v>
      </c>
      <c r="B101" s="49" t="s">
        <v>455</v>
      </c>
      <c r="C101" s="49" t="s">
        <v>456</v>
      </c>
      <c r="D101" s="47" t="s">
        <v>457</v>
      </c>
      <c r="E101" s="30">
        <v>26</v>
      </c>
      <c r="F101" s="30">
        <v>25</v>
      </c>
      <c r="G101" s="30">
        <v>144113</v>
      </c>
      <c r="H101" s="30"/>
      <c r="I101" s="30">
        <v>87652</v>
      </c>
      <c r="J101" s="30">
        <v>1131</v>
      </c>
      <c r="K101" s="30">
        <v>49118</v>
      </c>
      <c r="L101" s="29">
        <v>75</v>
      </c>
      <c r="M101" s="29">
        <v>6137</v>
      </c>
      <c r="O101" s="136"/>
      <c r="P101" s="136"/>
    </row>
    <row r="102" spans="1:16" s="90" customFormat="1" ht="14.25" customHeight="1" x14ac:dyDescent="0.3">
      <c r="A102" s="49" t="s">
        <v>343</v>
      </c>
      <c r="B102" s="49" t="s">
        <v>458</v>
      </c>
      <c r="C102" s="49" t="s">
        <v>459</v>
      </c>
      <c r="D102" s="47" t="s">
        <v>460</v>
      </c>
      <c r="E102" s="30">
        <v>36</v>
      </c>
      <c r="F102" s="30">
        <v>34</v>
      </c>
      <c r="G102" s="30">
        <v>189842</v>
      </c>
      <c r="H102" s="30"/>
      <c r="I102" s="30">
        <v>117160</v>
      </c>
      <c r="J102" s="30">
        <v>834</v>
      </c>
      <c r="K102" s="30">
        <v>64243</v>
      </c>
      <c r="L102" s="29">
        <v>829</v>
      </c>
      <c r="M102" s="29">
        <v>6776</v>
      </c>
      <c r="O102" s="136"/>
      <c r="P102" s="136"/>
    </row>
    <row r="103" spans="1:16" s="90" customFormat="1" ht="14.25" customHeight="1" x14ac:dyDescent="0.3">
      <c r="A103" s="49" t="s">
        <v>343</v>
      </c>
      <c r="B103" s="49" t="s">
        <v>461</v>
      </c>
      <c r="C103" s="49" t="s">
        <v>462</v>
      </c>
      <c r="D103" s="47" t="s">
        <v>463</v>
      </c>
      <c r="E103" s="30">
        <v>31</v>
      </c>
      <c r="F103" s="30">
        <v>29</v>
      </c>
      <c r="G103" s="30">
        <v>166971</v>
      </c>
      <c r="H103" s="30"/>
      <c r="I103" s="30">
        <v>121708</v>
      </c>
      <c r="J103" s="30">
        <v>581</v>
      </c>
      <c r="K103" s="30">
        <v>34342</v>
      </c>
      <c r="L103" s="29">
        <v>2787</v>
      </c>
      <c r="M103" s="29">
        <v>7553</v>
      </c>
      <c r="O103" s="136"/>
      <c r="P103" s="136"/>
    </row>
    <row r="104" spans="1:16" s="90" customFormat="1" ht="14.25" customHeight="1" x14ac:dyDescent="0.3">
      <c r="A104" s="49" t="s">
        <v>343</v>
      </c>
      <c r="B104" s="49" t="s">
        <v>464</v>
      </c>
      <c r="C104" s="49" t="s">
        <v>465</v>
      </c>
      <c r="D104" s="47" t="s">
        <v>466</v>
      </c>
      <c r="E104" s="30">
        <v>56</v>
      </c>
      <c r="F104" s="30">
        <v>56</v>
      </c>
      <c r="G104" s="30">
        <v>186476</v>
      </c>
      <c r="H104" s="30"/>
      <c r="I104" s="30">
        <v>123298</v>
      </c>
      <c r="J104" s="30">
        <v>247</v>
      </c>
      <c r="K104" s="30">
        <v>53386</v>
      </c>
      <c r="L104" s="29">
        <v>623</v>
      </c>
      <c r="M104" s="29">
        <v>8922</v>
      </c>
      <c r="O104" s="136"/>
      <c r="P104" s="136"/>
    </row>
    <row r="105" spans="1:16" s="90" customFormat="1" ht="14.25" customHeight="1" x14ac:dyDescent="0.3">
      <c r="A105" s="49" t="s">
        <v>343</v>
      </c>
      <c r="B105" s="49" t="s">
        <v>467</v>
      </c>
      <c r="C105" s="49" t="s">
        <v>468</v>
      </c>
      <c r="D105" s="47" t="s">
        <v>469</v>
      </c>
      <c r="E105" s="30">
        <v>46</v>
      </c>
      <c r="F105" s="30">
        <v>46</v>
      </c>
      <c r="G105" s="30">
        <v>189988</v>
      </c>
      <c r="H105" s="30"/>
      <c r="I105" s="30">
        <v>126280</v>
      </c>
      <c r="J105" s="30">
        <v>129</v>
      </c>
      <c r="K105" s="30">
        <v>56032</v>
      </c>
      <c r="L105" s="29">
        <v>673</v>
      </c>
      <c r="M105" s="29">
        <v>6874</v>
      </c>
      <c r="O105" s="136"/>
      <c r="P105" s="136"/>
    </row>
    <row r="106" spans="1:16" s="90" customFormat="1" ht="14.25" customHeight="1" x14ac:dyDescent="0.3">
      <c r="A106" s="49" t="s">
        <v>343</v>
      </c>
      <c r="B106" s="49" t="s">
        <v>470</v>
      </c>
      <c r="C106" s="49" t="s">
        <v>471</v>
      </c>
      <c r="D106" s="47" t="s">
        <v>472</v>
      </c>
      <c r="E106" s="30">
        <v>23</v>
      </c>
      <c r="F106" s="30">
        <v>22</v>
      </c>
      <c r="G106" s="30">
        <v>57684</v>
      </c>
      <c r="H106" s="30"/>
      <c r="I106" s="30">
        <v>37562</v>
      </c>
      <c r="J106" s="30">
        <v>519</v>
      </c>
      <c r="K106" s="30">
        <v>19093</v>
      </c>
      <c r="L106" s="29">
        <v>510</v>
      </c>
      <c r="M106" s="29">
        <v>0</v>
      </c>
      <c r="O106" s="136"/>
      <c r="P106" s="136"/>
    </row>
    <row r="107" spans="1:16" s="90" customFormat="1" ht="14.25" customHeight="1" x14ac:dyDescent="0.3">
      <c r="A107" s="49" t="s">
        <v>343</v>
      </c>
      <c r="B107" s="49" t="s">
        <v>473</v>
      </c>
      <c r="C107" s="49" t="s">
        <v>474</v>
      </c>
      <c r="D107" s="47" t="s">
        <v>475</v>
      </c>
      <c r="E107" s="30">
        <v>18</v>
      </c>
      <c r="F107" s="30">
        <v>18</v>
      </c>
      <c r="G107" s="30">
        <v>61791</v>
      </c>
      <c r="H107" s="30"/>
      <c r="I107" s="30">
        <v>31199</v>
      </c>
      <c r="J107" s="30">
        <v>93</v>
      </c>
      <c r="K107" s="30">
        <v>30287</v>
      </c>
      <c r="L107" s="29">
        <v>95</v>
      </c>
      <c r="M107" s="29">
        <v>117</v>
      </c>
      <c r="O107" s="136"/>
      <c r="P107" s="136"/>
    </row>
    <row r="108" spans="1:16" s="90" customFormat="1" ht="14.25" customHeight="1" x14ac:dyDescent="0.3">
      <c r="A108" s="49" t="s">
        <v>343</v>
      </c>
      <c r="B108" s="49" t="s">
        <v>476</v>
      </c>
      <c r="C108" s="49" t="s">
        <v>477</v>
      </c>
      <c r="D108" s="47" t="s">
        <v>478</v>
      </c>
      <c r="E108" s="30">
        <v>30</v>
      </c>
      <c r="F108" s="30">
        <v>30</v>
      </c>
      <c r="G108" s="30">
        <v>84101</v>
      </c>
      <c r="H108" s="30"/>
      <c r="I108" s="30">
        <v>48561</v>
      </c>
      <c r="J108" s="30">
        <v>932</v>
      </c>
      <c r="K108" s="30">
        <v>34057</v>
      </c>
      <c r="L108" s="29">
        <v>134</v>
      </c>
      <c r="M108" s="29">
        <v>417</v>
      </c>
      <c r="O108" s="136"/>
      <c r="P108" s="136"/>
    </row>
    <row r="109" spans="1:16" s="90" customFormat="1" ht="14.25" customHeight="1" x14ac:dyDescent="0.3">
      <c r="A109" s="49" t="s">
        <v>343</v>
      </c>
      <c r="B109" s="49" t="s">
        <v>479</v>
      </c>
      <c r="C109" s="49" t="s">
        <v>480</v>
      </c>
      <c r="D109" s="47" t="s">
        <v>481</v>
      </c>
      <c r="E109" s="30">
        <v>23</v>
      </c>
      <c r="F109" s="30">
        <v>23</v>
      </c>
      <c r="G109" s="30">
        <v>86614</v>
      </c>
      <c r="H109" s="30"/>
      <c r="I109" s="30">
        <v>50111</v>
      </c>
      <c r="J109" s="30">
        <v>612</v>
      </c>
      <c r="K109" s="30">
        <v>35753</v>
      </c>
      <c r="L109" s="48">
        <v>138</v>
      </c>
      <c r="M109" s="29">
        <v>0</v>
      </c>
      <c r="O109" s="136"/>
      <c r="P109" s="136"/>
    </row>
    <row r="110" spans="1:16" s="90" customFormat="1" ht="14.25" customHeight="1" x14ac:dyDescent="0.3">
      <c r="A110" s="49" t="s">
        <v>343</v>
      </c>
      <c r="B110" s="49" t="s">
        <v>482</v>
      </c>
      <c r="C110" s="49" t="s">
        <v>483</v>
      </c>
      <c r="D110" s="47" t="s">
        <v>484</v>
      </c>
      <c r="E110" s="30">
        <v>14</v>
      </c>
      <c r="F110" s="30">
        <v>14</v>
      </c>
      <c r="G110" s="30">
        <v>59365</v>
      </c>
      <c r="H110" s="30"/>
      <c r="I110" s="30">
        <v>40493</v>
      </c>
      <c r="J110" s="30">
        <v>966</v>
      </c>
      <c r="K110" s="30">
        <v>17891</v>
      </c>
      <c r="L110" s="48">
        <v>15</v>
      </c>
      <c r="M110" s="48">
        <v>0</v>
      </c>
      <c r="O110" s="136"/>
      <c r="P110" s="136"/>
    </row>
    <row r="111" spans="1:16" s="90" customFormat="1" ht="14.25" customHeight="1" x14ac:dyDescent="0.3">
      <c r="A111" s="49" t="s">
        <v>343</v>
      </c>
      <c r="B111" s="49" t="s">
        <v>485</v>
      </c>
      <c r="C111" s="49" t="s">
        <v>486</v>
      </c>
      <c r="D111" s="47" t="s">
        <v>487</v>
      </c>
      <c r="E111" s="30">
        <v>38</v>
      </c>
      <c r="F111" s="30">
        <v>38</v>
      </c>
      <c r="G111" s="30">
        <v>108050</v>
      </c>
      <c r="H111" s="30"/>
      <c r="I111" s="30">
        <v>67431</v>
      </c>
      <c r="J111" s="30">
        <v>688</v>
      </c>
      <c r="K111" s="30">
        <v>39838</v>
      </c>
      <c r="L111" s="48">
        <v>0</v>
      </c>
      <c r="M111" s="48">
        <v>93</v>
      </c>
      <c r="O111" s="136"/>
      <c r="P111" s="136"/>
    </row>
    <row r="112" spans="1:16" s="90" customFormat="1" ht="14.25" customHeight="1" x14ac:dyDescent="0.3">
      <c r="A112" s="49" t="s">
        <v>343</v>
      </c>
      <c r="B112" s="49" t="s">
        <v>488</v>
      </c>
      <c r="C112" s="49" t="s">
        <v>489</v>
      </c>
      <c r="D112" s="47" t="s">
        <v>490</v>
      </c>
      <c r="E112" s="30">
        <v>90</v>
      </c>
      <c r="F112" s="30">
        <v>85</v>
      </c>
      <c r="G112" s="30">
        <v>438500</v>
      </c>
      <c r="H112" s="30"/>
      <c r="I112" s="30">
        <v>262120</v>
      </c>
      <c r="J112" s="30">
        <v>1156</v>
      </c>
      <c r="K112" s="30">
        <v>149537</v>
      </c>
      <c r="L112" s="48">
        <v>4110</v>
      </c>
      <c r="M112" s="48">
        <v>21577</v>
      </c>
      <c r="O112" s="136"/>
      <c r="P112" s="136"/>
    </row>
    <row r="113" spans="1:16" s="90" customFormat="1" ht="14.25" customHeight="1" x14ac:dyDescent="0.3">
      <c r="A113" s="49" t="s">
        <v>343</v>
      </c>
      <c r="B113" s="49" t="s">
        <v>491</v>
      </c>
      <c r="C113" s="49" t="s">
        <v>492</v>
      </c>
      <c r="D113" s="47" t="s">
        <v>493</v>
      </c>
      <c r="E113" s="30">
        <v>52</v>
      </c>
      <c r="F113" s="30">
        <v>50</v>
      </c>
      <c r="G113" s="30">
        <v>232967</v>
      </c>
      <c r="H113" s="30"/>
      <c r="I113" s="30">
        <v>148398</v>
      </c>
      <c r="J113" s="30">
        <v>421</v>
      </c>
      <c r="K113" s="30">
        <v>68138</v>
      </c>
      <c r="L113" s="29">
        <v>1162</v>
      </c>
      <c r="M113" s="48">
        <v>14848</v>
      </c>
      <c r="O113" s="136"/>
      <c r="P113" s="136"/>
    </row>
    <row r="114" spans="1:16" s="90" customFormat="1" ht="14.25" customHeight="1" x14ac:dyDescent="0.3">
      <c r="A114" s="49" t="s">
        <v>343</v>
      </c>
      <c r="B114" s="49" t="s">
        <v>494</v>
      </c>
      <c r="C114" s="49" t="s">
        <v>495</v>
      </c>
      <c r="D114" s="47" t="s">
        <v>496</v>
      </c>
      <c r="E114" s="30">
        <v>36</v>
      </c>
      <c r="F114" s="30">
        <v>35</v>
      </c>
      <c r="G114" s="30">
        <v>187001</v>
      </c>
      <c r="H114" s="30"/>
      <c r="I114" s="30">
        <v>116967</v>
      </c>
      <c r="J114" s="30">
        <v>994</v>
      </c>
      <c r="K114" s="30">
        <v>58183</v>
      </c>
      <c r="L114" s="48">
        <v>853</v>
      </c>
      <c r="M114" s="48">
        <v>10004</v>
      </c>
      <c r="O114" s="136"/>
      <c r="P114" s="136"/>
    </row>
    <row r="115" spans="1:16" s="90" customFormat="1" ht="14.25" customHeight="1" x14ac:dyDescent="0.3">
      <c r="A115" s="49" t="s">
        <v>343</v>
      </c>
      <c r="B115" s="49" t="s">
        <v>497</v>
      </c>
      <c r="C115" s="49" t="s">
        <v>498</v>
      </c>
      <c r="D115" s="47" t="s">
        <v>499</v>
      </c>
      <c r="E115" s="30">
        <v>54</v>
      </c>
      <c r="F115" s="30">
        <v>54</v>
      </c>
      <c r="G115" s="30">
        <v>245304</v>
      </c>
      <c r="H115" s="30"/>
      <c r="I115" s="30">
        <v>133852</v>
      </c>
      <c r="J115" s="30">
        <v>2542</v>
      </c>
      <c r="K115" s="30">
        <v>107076</v>
      </c>
      <c r="L115" s="48">
        <v>703</v>
      </c>
      <c r="M115" s="48">
        <v>1131</v>
      </c>
      <c r="O115" s="136"/>
      <c r="P115" s="136"/>
    </row>
    <row r="116" spans="1:16" s="90" customFormat="1" ht="14.25" customHeight="1" x14ac:dyDescent="0.3">
      <c r="A116" s="49" t="s">
        <v>343</v>
      </c>
      <c r="B116" s="49" t="s">
        <v>500</v>
      </c>
      <c r="C116" s="49" t="s">
        <v>501</v>
      </c>
      <c r="D116" s="47" t="s">
        <v>502</v>
      </c>
      <c r="E116" s="30">
        <v>41</v>
      </c>
      <c r="F116" s="30">
        <v>39</v>
      </c>
      <c r="G116" s="30">
        <v>162706</v>
      </c>
      <c r="H116" s="30"/>
      <c r="I116" s="30">
        <v>106654</v>
      </c>
      <c r="J116" s="30">
        <v>260</v>
      </c>
      <c r="K116" s="30">
        <v>47529</v>
      </c>
      <c r="L116" s="48">
        <v>2032</v>
      </c>
      <c r="M116" s="48">
        <v>6231</v>
      </c>
      <c r="O116" s="136"/>
      <c r="P116" s="136"/>
    </row>
    <row r="117" spans="1:16" s="90" customFormat="1" ht="14.25" customHeight="1" x14ac:dyDescent="0.3">
      <c r="A117" s="49" t="s">
        <v>343</v>
      </c>
      <c r="B117" s="49" t="s">
        <v>503</v>
      </c>
      <c r="C117" s="49" t="s">
        <v>504</v>
      </c>
      <c r="D117" s="47" t="s">
        <v>505</v>
      </c>
      <c r="E117" s="30">
        <v>33</v>
      </c>
      <c r="F117" s="30">
        <v>32</v>
      </c>
      <c r="G117" s="30">
        <v>164244</v>
      </c>
      <c r="H117" s="30"/>
      <c r="I117" s="30">
        <v>113192</v>
      </c>
      <c r="J117" s="30">
        <v>1218</v>
      </c>
      <c r="K117" s="30">
        <v>45264</v>
      </c>
      <c r="L117" s="29">
        <v>1360</v>
      </c>
      <c r="M117" s="29">
        <v>3210</v>
      </c>
      <c r="O117" s="136"/>
      <c r="P117" s="136"/>
    </row>
    <row r="118" spans="1:16" s="90" customFormat="1" ht="14.25" customHeight="1" x14ac:dyDescent="0.3">
      <c r="A118" s="49" t="s">
        <v>343</v>
      </c>
      <c r="B118" s="49" t="s">
        <v>506</v>
      </c>
      <c r="C118" s="49" t="s">
        <v>507</v>
      </c>
      <c r="D118" s="47" t="s">
        <v>508</v>
      </c>
      <c r="E118" s="30">
        <v>27</v>
      </c>
      <c r="F118" s="30">
        <v>27</v>
      </c>
      <c r="G118" s="30">
        <v>75264</v>
      </c>
      <c r="H118" s="30"/>
      <c r="I118" s="30">
        <v>44097</v>
      </c>
      <c r="J118" s="30">
        <v>18</v>
      </c>
      <c r="K118" s="30">
        <v>25024</v>
      </c>
      <c r="L118" s="48">
        <v>329</v>
      </c>
      <c r="M118" s="48">
        <v>5796</v>
      </c>
      <c r="O118" s="136"/>
      <c r="P118" s="136"/>
    </row>
    <row r="119" spans="1:16" s="90" customFormat="1" ht="14.25" customHeight="1" x14ac:dyDescent="0.3">
      <c r="A119" s="49" t="s">
        <v>343</v>
      </c>
      <c r="B119" s="49" t="s">
        <v>509</v>
      </c>
      <c r="C119" s="49" t="s">
        <v>510</v>
      </c>
      <c r="D119" s="47" t="s">
        <v>511</v>
      </c>
      <c r="E119" s="30">
        <v>30</v>
      </c>
      <c r="F119" s="30">
        <v>30</v>
      </c>
      <c r="G119" s="30">
        <v>124429</v>
      </c>
      <c r="H119" s="30"/>
      <c r="I119" s="30">
        <v>73450</v>
      </c>
      <c r="J119" s="30">
        <v>475</v>
      </c>
      <c r="K119" s="30">
        <v>47417</v>
      </c>
      <c r="L119" s="29">
        <v>253</v>
      </c>
      <c r="M119" s="29">
        <v>2834</v>
      </c>
      <c r="O119" s="136"/>
      <c r="P119" s="136"/>
    </row>
    <row r="120" spans="1:16" s="90" customFormat="1" ht="14.25" customHeight="1" x14ac:dyDescent="0.3">
      <c r="A120" s="49" t="s">
        <v>343</v>
      </c>
      <c r="B120" s="49" t="s">
        <v>512</v>
      </c>
      <c r="C120" s="49" t="s">
        <v>513</v>
      </c>
      <c r="D120" s="47" t="s">
        <v>514</v>
      </c>
      <c r="E120" s="30">
        <v>24</v>
      </c>
      <c r="F120" s="30">
        <v>24</v>
      </c>
      <c r="G120" s="30">
        <v>111966</v>
      </c>
      <c r="H120" s="30"/>
      <c r="I120" s="30">
        <v>64224</v>
      </c>
      <c r="J120" s="30">
        <v>480</v>
      </c>
      <c r="K120" s="30">
        <v>41421</v>
      </c>
      <c r="L120" s="48">
        <v>13</v>
      </c>
      <c r="M120" s="48">
        <v>5828</v>
      </c>
      <c r="O120" s="136"/>
      <c r="P120" s="136"/>
    </row>
    <row r="121" spans="1:16" s="90" customFormat="1" ht="14.25" customHeight="1" x14ac:dyDescent="0.3">
      <c r="A121" s="49" t="s">
        <v>343</v>
      </c>
      <c r="B121" s="49" t="s">
        <v>515</v>
      </c>
      <c r="C121" s="49" t="s">
        <v>516</v>
      </c>
      <c r="D121" s="47" t="s">
        <v>517</v>
      </c>
      <c r="E121" s="30">
        <v>33</v>
      </c>
      <c r="F121" s="30">
        <v>33</v>
      </c>
      <c r="G121" s="30">
        <v>122529</v>
      </c>
      <c r="H121" s="30"/>
      <c r="I121" s="30">
        <v>64780</v>
      </c>
      <c r="J121" s="30">
        <v>331</v>
      </c>
      <c r="K121" s="30">
        <v>52921</v>
      </c>
      <c r="L121" s="29">
        <v>405</v>
      </c>
      <c r="M121" s="29">
        <v>4092</v>
      </c>
      <c r="O121" s="136"/>
      <c r="P121" s="136"/>
    </row>
    <row r="122" spans="1:16" s="90" customFormat="1" ht="14.25" customHeight="1" x14ac:dyDescent="0.3">
      <c r="A122" s="49" t="s">
        <v>343</v>
      </c>
      <c r="B122" s="49" t="s">
        <v>518</v>
      </c>
      <c r="C122" s="49" t="s">
        <v>519</v>
      </c>
      <c r="D122" s="47" t="s">
        <v>520</v>
      </c>
      <c r="E122" s="30">
        <v>67</v>
      </c>
      <c r="F122" s="30">
        <v>66</v>
      </c>
      <c r="G122" s="30">
        <v>327282</v>
      </c>
      <c r="H122" s="30"/>
      <c r="I122" s="30">
        <v>167917</v>
      </c>
      <c r="J122" s="30">
        <v>2710</v>
      </c>
      <c r="K122" s="30">
        <v>156654</v>
      </c>
      <c r="L122" s="48">
        <v>1</v>
      </c>
      <c r="M122" s="48">
        <v>0</v>
      </c>
      <c r="O122" s="136"/>
      <c r="P122" s="136"/>
    </row>
    <row r="123" spans="1:16" s="90" customFormat="1" ht="14.25" customHeight="1" x14ac:dyDescent="0.3">
      <c r="A123" s="49" t="s">
        <v>343</v>
      </c>
      <c r="B123" s="49" t="s">
        <v>521</v>
      </c>
      <c r="C123" s="49" t="s">
        <v>522</v>
      </c>
      <c r="D123" s="47" t="s">
        <v>523</v>
      </c>
      <c r="E123" s="30">
        <v>13</v>
      </c>
      <c r="F123" s="30">
        <v>13</v>
      </c>
      <c r="G123" s="30">
        <v>82382</v>
      </c>
      <c r="H123" s="30"/>
      <c r="I123" s="30">
        <v>46639</v>
      </c>
      <c r="J123" s="30">
        <v>68</v>
      </c>
      <c r="K123" s="30">
        <v>31149</v>
      </c>
      <c r="L123" s="48">
        <v>1752</v>
      </c>
      <c r="M123" s="48">
        <v>2774</v>
      </c>
      <c r="O123" s="136"/>
      <c r="P123" s="136"/>
    </row>
    <row r="124" spans="1:16" s="90" customFormat="1" ht="14.25" customHeight="1" x14ac:dyDescent="0.3">
      <c r="A124" s="49" t="s">
        <v>343</v>
      </c>
      <c r="B124" s="49" t="s">
        <v>524</v>
      </c>
      <c r="C124" s="49" t="s">
        <v>525</v>
      </c>
      <c r="D124" s="47" t="s">
        <v>526</v>
      </c>
      <c r="E124" s="30">
        <v>73</v>
      </c>
      <c r="F124" s="30">
        <v>73</v>
      </c>
      <c r="G124" s="30">
        <v>386424</v>
      </c>
      <c r="H124" s="30"/>
      <c r="I124" s="30">
        <v>276280</v>
      </c>
      <c r="J124" s="30">
        <v>744</v>
      </c>
      <c r="K124" s="30">
        <v>85780</v>
      </c>
      <c r="L124" s="48">
        <v>3895</v>
      </c>
      <c r="M124" s="48">
        <v>19725</v>
      </c>
      <c r="O124" s="136"/>
      <c r="P124" s="136"/>
    </row>
    <row r="125" spans="1:16" s="90" customFormat="1" ht="14.25" customHeight="1" x14ac:dyDescent="0.3">
      <c r="A125" s="49" t="s">
        <v>343</v>
      </c>
      <c r="B125" s="49" t="s">
        <v>527</v>
      </c>
      <c r="C125" s="49" t="s">
        <v>528</v>
      </c>
      <c r="D125" s="47" t="s">
        <v>529</v>
      </c>
      <c r="E125" s="30">
        <v>72</v>
      </c>
      <c r="F125" s="30">
        <v>71</v>
      </c>
      <c r="G125" s="30">
        <v>318158</v>
      </c>
      <c r="H125" s="30"/>
      <c r="I125" s="30">
        <v>218310</v>
      </c>
      <c r="J125" s="30">
        <v>1357</v>
      </c>
      <c r="K125" s="30">
        <v>86474</v>
      </c>
      <c r="L125" s="48">
        <v>1487</v>
      </c>
      <c r="M125" s="48">
        <v>10530</v>
      </c>
      <c r="O125" s="136"/>
      <c r="P125" s="136"/>
    </row>
    <row r="126" spans="1:16" s="90" customFormat="1" ht="14.25" customHeight="1" x14ac:dyDescent="0.3">
      <c r="A126" s="49" t="s">
        <v>343</v>
      </c>
      <c r="B126" s="49" t="s">
        <v>530</v>
      </c>
      <c r="C126" s="49" t="s">
        <v>531</v>
      </c>
      <c r="D126" s="47" t="s">
        <v>532</v>
      </c>
      <c r="E126" s="30">
        <v>57</v>
      </c>
      <c r="F126" s="30">
        <v>57</v>
      </c>
      <c r="G126" s="30">
        <v>322696</v>
      </c>
      <c r="H126" s="30"/>
      <c r="I126" s="30">
        <v>195340</v>
      </c>
      <c r="J126" s="30">
        <v>2050</v>
      </c>
      <c r="K126" s="30">
        <v>119762</v>
      </c>
      <c r="L126" s="48">
        <v>83</v>
      </c>
      <c r="M126" s="48">
        <v>5461</v>
      </c>
      <c r="O126" s="136"/>
      <c r="P126" s="136"/>
    </row>
    <row r="127" spans="1:16" s="90" customFormat="1" ht="14.25" customHeight="1" x14ac:dyDescent="0.3">
      <c r="A127" s="49" t="s">
        <v>343</v>
      </c>
      <c r="B127" s="49" t="s">
        <v>533</v>
      </c>
      <c r="C127" s="49" t="s">
        <v>534</v>
      </c>
      <c r="D127" s="47" t="s">
        <v>535</v>
      </c>
      <c r="E127" s="30">
        <v>64</v>
      </c>
      <c r="F127" s="30">
        <v>63</v>
      </c>
      <c r="G127" s="30">
        <v>246162</v>
      </c>
      <c r="H127" s="30"/>
      <c r="I127" s="30">
        <v>126701</v>
      </c>
      <c r="J127" s="30">
        <v>3293</v>
      </c>
      <c r="K127" s="30">
        <v>89957</v>
      </c>
      <c r="L127" s="29">
        <v>43</v>
      </c>
      <c r="M127" s="48">
        <v>26168</v>
      </c>
      <c r="O127" s="136"/>
      <c r="P127" s="136"/>
    </row>
    <row r="128" spans="1:16" s="90" customFormat="1" ht="14.25" customHeight="1" x14ac:dyDescent="0.3">
      <c r="A128" s="49" t="s">
        <v>343</v>
      </c>
      <c r="B128" s="49" t="s">
        <v>536</v>
      </c>
      <c r="C128" s="49" t="s">
        <v>537</v>
      </c>
      <c r="D128" s="47" t="s">
        <v>538</v>
      </c>
      <c r="E128" s="30">
        <v>47</v>
      </c>
      <c r="F128" s="30">
        <v>47</v>
      </c>
      <c r="G128" s="30">
        <v>179313</v>
      </c>
      <c r="H128" s="30"/>
      <c r="I128" s="30">
        <v>111309</v>
      </c>
      <c r="J128" s="30">
        <v>3259</v>
      </c>
      <c r="K128" s="30">
        <v>64034</v>
      </c>
      <c r="L128" s="48">
        <v>711</v>
      </c>
      <c r="M128" s="48">
        <v>0</v>
      </c>
      <c r="O128" s="136"/>
      <c r="P128" s="136"/>
    </row>
    <row r="129" spans="1:16" s="90" customFormat="1" ht="14.25" customHeight="1" x14ac:dyDescent="0.3">
      <c r="A129" s="49" t="s">
        <v>343</v>
      </c>
      <c r="B129" s="49" t="s">
        <v>539</v>
      </c>
      <c r="C129" s="49" t="s">
        <v>540</v>
      </c>
      <c r="D129" s="47" t="s">
        <v>541</v>
      </c>
      <c r="E129" s="30">
        <v>60</v>
      </c>
      <c r="F129" s="30">
        <v>60</v>
      </c>
      <c r="G129" s="30">
        <v>221639</v>
      </c>
      <c r="H129" s="30"/>
      <c r="I129" s="30">
        <v>151413</v>
      </c>
      <c r="J129" s="30">
        <v>2049</v>
      </c>
      <c r="K129" s="30">
        <v>65833</v>
      </c>
      <c r="L129" s="48">
        <v>84</v>
      </c>
      <c r="M129" s="48">
        <v>2260</v>
      </c>
      <c r="O129" s="136"/>
      <c r="P129" s="136"/>
    </row>
    <row r="130" spans="1:16" s="90" customFormat="1" ht="14.25" customHeight="1" x14ac:dyDescent="0.3">
      <c r="A130" s="49" t="s">
        <v>343</v>
      </c>
      <c r="B130" s="49" t="s">
        <v>542</v>
      </c>
      <c r="C130" s="49" t="s">
        <v>543</v>
      </c>
      <c r="D130" s="47" t="s">
        <v>544</v>
      </c>
      <c r="E130" s="30">
        <v>83</v>
      </c>
      <c r="F130" s="30">
        <v>82</v>
      </c>
      <c r="G130" s="30">
        <v>264767</v>
      </c>
      <c r="H130" s="30"/>
      <c r="I130" s="30">
        <v>151268</v>
      </c>
      <c r="J130" s="30">
        <v>2438</v>
      </c>
      <c r="K130" s="30">
        <v>110548</v>
      </c>
      <c r="L130" s="48">
        <v>513</v>
      </c>
      <c r="M130" s="48">
        <v>0</v>
      </c>
      <c r="O130" s="136"/>
      <c r="P130" s="136"/>
    </row>
    <row r="131" spans="1:16" s="90" customFormat="1" ht="14.25" customHeight="1" x14ac:dyDescent="0.3">
      <c r="A131" s="49" t="s">
        <v>343</v>
      </c>
      <c r="B131" s="49" t="s">
        <v>545</v>
      </c>
      <c r="C131" s="49" t="s">
        <v>546</v>
      </c>
      <c r="D131" s="47" t="s">
        <v>547</v>
      </c>
      <c r="E131" s="30">
        <v>48</v>
      </c>
      <c r="F131" s="30">
        <v>48</v>
      </c>
      <c r="G131" s="30">
        <v>221284</v>
      </c>
      <c r="H131" s="30"/>
      <c r="I131" s="30">
        <v>118763</v>
      </c>
      <c r="J131" s="30">
        <v>2031</v>
      </c>
      <c r="K131" s="30">
        <v>87997</v>
      </c>
      <c r="L131" s="29">
        <v>227</v>
      </c>
      <c r="M131" s="29">
        <v>12266</v>
      </c>
      <c r="O131" s="136"/>
      <c r="P131" s="136"/>
    </row>
    <row r="132" spans="1:16" s="90" customFormat="1" ht="14.25" customHeight="1" x14ac:dyDescent="0.3">
      <c r="A132" s="49" t="s">
        <v>343</v>
      </c>
      <c r="B132" s="49" t="s">
        <v>548</v>
      </c>
      <c r="C132" s="49" t="s">
        <v>549</v>
      </c>
      <c r="D132" s="47" t="s">
        <v>550</v>
      </c>
      <c r="E132" s="30">
        <v>45</v>
      </c>
      <c r="F132" s="30">
        <v>44</v>
      </c>
      <c r="G132" s="30">
        <v>224950</v>
      </c>
      <c r="H132" s="30"/>
      <c r="I132" s="30">
        <v>122208</v>
      </c>
      <c r="J132" s="30">
        <v>2059</v>
      </c>
      <c r="K132" s="30">
        <v>89791</v>
      </c>
      <c r="L132" s="48">
        <v>383</v>
      </c>
      <c r="M132" s="48">
        <v>10509</v>
      </c>
      <c r="O132" s="136"/>
      <c r="P132" s="136"/>
    </row>
    <row r="133" spans="1:16" s="90" customFormat="1" ht="14.25" customHeight="1" x14ac:dyDescent="0.3">
      <c r="A133" s="49" t="s">
        <v>343</v>
      </c>
      <c r="B133" s="49" t="s">
        <v>551</v>
      </c>
      <c r="C133" s="49" t="s">
        <v>552</v>
      </c>
      <c r="D133" s="47" t="s">
        <v>553</v>
      </c>
      <c r="E133" s="30">
        <v>78</v>
      </c>
      <c r="F133" s="30">
        <v>77</v>
      </c>
      <c r="G133" s="30">
        <v>423342</v>
      </c>
      <c r="H133" s="30"/>
      <c r="I133" s="30">
        <v>230984</v>
      </c>
      <c r="J133" s="30">
        <v>4670</v>
      </c>
      <c r="K133" s="30">
        <v>178120</v>
      </c>
      <c r="L133" s="48">
        <v>545</v>
      </c>
      <c r="M133" s="48">
        <v>9023</v>
      </c>
      <c r="O133" s="136"/>
      <c r="P133" s="136"/>
    </row>
    <row r="134" spans="1:16" s="90" customFormat="1" ht="14.25" customHeight="1" x14ac:dyDescent="0.3">
      <c r="A134" s="49" t="s">
        <v>343</v>
      </c>
      <c r="B134" s="49" t="s">
        <v>554</v>
      </c>
      <c r="C134" s="49" t="s">
        <v>555</v>
      </c>
      <c r="D134" s="47" t="s">
        <v>556</v>
      </c>
      <c r="E134" s="30">
        <v>160</v>
      </c>
      <c r="F134" s="30">
        <v>158</v>
      </c>
      <c r="G134" s="30">
        <v>555645</v>
      </c>
      <c r="H134" s="30"/>
      <c r="I134" s="30">
        <v>321680</v>
      </c>
      <c r="J134" s="30">
        <v>2746</v>
      </c>
      <c r="K134" s="30">
        <v>211543</v>
      </c>
      <c r="L134" s="48">
        <v>1729</v>
      </c>
      <c r="M134" s="48">
        <v>17947</v>
      </c>
      <c r="O134" s="136"/>
      <c r="P134" s="136"/>
    </row>
    <row r="135" spans="1:16" s="90" customFormat="1" ht="14.25" customHeight="1" x14ac:dyDescent="0.3">
      <c r="A135" s="49" t="s">
        <v>343</v>
      </c>
      <c r="B135" s="49" t="s">
        <v>557</v>
      </c>
      <c r="C135" s="49" t="s">
        <v>558</v>
      </c>
      <c r="D135" s="47" t="s">
        <v>559</v>
      </c>
      <c r="E135" s="30">
        <v>91</v>
      </c>
      <c r="F135" s="30">
        <v>91</v>
      </c>
      <c r="G135" s="30">
        <v>400222</v>
      </c>
      <c r="H135" s="30"/>
      <c r="I135" s="30">
        <v>263968</v>
      </c>
      <c r="J135" s="30">
        <v>2420</v>
      </c>
      <c r="K135" s="30">
        <v>122123</v>
      </c>
      <c r="L135" s="48">
        <v>1740</v>
      </c>
      <c r="M135" s="48">
        <v>9971</v>
      </c>
      <c r="O135" s="136"/>
      <c r="P135" s="136"/>
    </row>
    <row r="136" spans="1:16" s="90" customFormat="1" ht="14.25" customHeight="1" x14ac:dyDescent="0.3">
      <c r="A136" s="49" t="s">
        <v>343</v>
      </c>
      <c r="B136" s="49" t="s">
        <v>560</v>
      </c>
      <c r="C136" s="49" t="s">
        <v>561</v>
      </c>
      <c r="D136" s="47" t="s">
        <v>562</v>
      </c>
      <c r="E136" s="30">
        <v>112</v>
      </c>
      <c r="F136" s="30">
        <v>112</v>
      </c>
      <c r="G136" s="30">
        <v>493184</v>
      </c>
      <c r="H136" s="30"/>
      <c r="I136" s="30">
        <v>318711</v>
      </c>
      <c r="J136" s="30">
        <v>3428</v>
      </c>
      <c r="K136" s="30">
        <v>149006</v>
      </c>
      <c r="L136" s="30">
        <v>1857</v>
      </c>
      <c r="M136" s="30">
        <v>20182</v>
      </c>
      <c r="O136" s="136"/>
      <c r="P136" s="136"/>
    </row>
    <row r="137" spans="1:16" s="90" customFormat="1" ht="14.25" customHeight="1" x14ac:dyDescent="0.3">
      <c r="A137" s="49" t="s">
        <v>343</v>
      </c>
      <c r="B137" s="49" t="s">
        <v>563</v>
      </c>
      <c r="C137" s="49" t="s">
        <v>564</v>
      </c>
      <c r="D137" s="47" t="s">
        <v>565</v>
      </c>
      <c r="E137" s="30">
        <v>121</v>
      </c>
      <c r="F137" s="30">
        <v>119</v>
      </c>
      <c r="G137" s="30">
        <v>646505</v>
      </c>
      <c r="H137" s="30"/>
      <c r="I137" s="30">
        <v>385861</v>
      </c>
      <c r="J137" s="30">
        <v>3876</v>
      </c>
      <c r="K137" s="30">
        <v>221782</v>
      </c>
      <c r="L137" s="29">
        <v>8614</v>
      </c>
      <c r="M137" s="29">
        <v>26372</v>
      </c>
      <c r="O137" s="136"/>
      <c r="P137" s="136"/>
    </row>
    <row r="138" spans="1:16" s="90" customFormat="1" ht="14.25" customHeight="1" x14ac:dyDescent="0.3">
      <c r="A138" s="49" t="s">
        <v>343</v>
      </c>
      <c r="B138" s="49" t="s">
        <v>566</v>
      </c>
      <c r="C138" s="49" t="s">
        <v>567</v>
      </c>
      <c r="D138" s="47" t="s">
        <v>568</v>
      </c>
      <c r="E138" s="30">
        <v>81</v>
      </c>
      <c r="F138" s="30">
        <v>80</v>
      </c>
      <c r="G138" s="30">
        <v>327161</v>
      </c>
      <c r="H138" s="30"/>
      <c r="I138" s="30">
        <v>221651</v>
      </c>
      <c r="J138" s="30">
        <v>414</v>
      </c>
      <c r="K138" s="30">
        <v>87192</v>
      </c>
      <c r="L138" s="30">
        <v>866</v>
      </c>
      <c r="M138" s="30">
        <v>17038</v>
      </c>
      <c r="O138" s="136"/>
      <c r="P138" s="136"/>
    </row>
    <row r="139" spans="1:16" s="90" customFormat="1" ht="14.25" customHeight="1" x14ac:dyDescent="0.3">
      <c r="A139" s="49" t="s">
        <v>343</v>
      </c>
      <c r="B139" s="49" t="s">
        <v>569</v>
      </c>
      <c r="C139" s="49" t="s">
        <v>570</v>
      </c>
      <c r="D139" s="47" t="s">
        <v>571</v>
      </c>
      <c r="E139" s="30">
        <v>80</v>
      </c>
      <c r="F139" s="30">
        <v>80</v>
      </c>
      <c r="G139" s="30">
        <v>405309</v>
      </c>
      <c r="H139" s="30"/>
      <c r="I139" s="30">
        <v>227784</v>
      </c>
      <c r="J139" s="30">
        <v>4135</v>
      </c>
      <c r="K139" s="30">
        <v>173222</v>
      </c>
      <c r="L139" s="30">
        <v>168</v>
      </c>
      <c r="M139" s="30">
        <v>0</v>
      </c>
      <c r="O139" s="136"/>
      <c r="P139" s="136"/>
    </row>
    <row r="140" spans="1:16" s="90" customFormat="1" ht="14.25" customHeight="1" x14ac:dyDescent="0.3">
      <c r="A140" s="49" t="s">
        <v>343</v>
      </c>
      <c r="B140" s="49" t="s">
        <v>572</v>
      </c>
      <c r="C140" s="49" t="s">
        <v>573</v>
      </c>
      <c r="D140" s="47" t="s">
        <v>574</v>
      </c>
      <c r="E140" s="30">
        <v>106</v>
      </c>
      <c r="F140" s="30">
        <v>104</v>
      </c>
      <c r="G140" s="30">
        <v>527480</v>
      </c>
      <c r="H140" s="30"/>
      <c r="I140" s="30">
        <v>367153</v>
      </c>
      <c r="J140" s="30">
        <v>2999</v>
      </c>
      <c r="K140" s="30">
        <v>132929</v>
      </c>
      <c r="L140" s="30">
        <v>2425</v>
      </c>
      <c r="M140" s="30">
        <v>21974</v>
      </c>
      <c r="O140" s="136"/>
      <c r="P140" s="136"/>
    </row>
    <row r="141" spans="1:16" s="90" customFormat="1" ht="14.25" customHeight="1" x14ac:dyDescent="0.3">
      <c r="A141" s="49" t="s">
        <v>343</v>
      </c>
      <c r="B141" s="49" t="s">
        <v>575</v>
      </c>
      <c r="C141" s="49" t="s">
        <v>576</v>
      </c>
      <c r="D141" s="47" t="s">
        <v>577</v>
      </c>
      <c r="E141" s="30">
        <v>79</v>
      </c>
      <c r="F141" s="30">
        <v>79</v>
      </c>
      <c r="G141" s="30">
        <v>329422</v>
      </c>
      <c r="H141" s="30"/>
      <c r="I141" s="30">
        <v>168857</v>
      </c>
      <c r="J141" s="30">
        <v>5936</v>
      </c>
      <c r="K141" s="30">
        <v>147057</v>
      </c>
      <c r="L141" s="30">
        <v>403</v>
      </c>
      <c r="M141" s="30">
        <v>7169</v>
      </c>
      <c r="O141" s="136"/>
      <c r="P141" s="136"/>
    </row>
    <row r="142" spans="1:16" s="90" customFormat="1" ht="14.25" customHeight="1" x14ac:dyDescent="0.3">
      <c r="A142" s="49" t="s">
        <v>343</v>
      </c>
      <c r="B142" s="49" t="s">
        <v>578</v>
      </c>
      <c r="C142" s="49" t="s">
        <v>579</v>
      </c>
      <c r="D142" s="47" t="s">
        <v>580</v>
      </c>
      <c r="E142" s="30">
        <v>62</v>
      </c>
      <c r="F142" s="30">
        <v>62</v>
      </c>
      <c r="G142" s="30">
        <v>357563</v>
      </c>
      <c r="H142" s="30"/>
      <c r="I142" s="30">
        <v>224999</v>
      </c>
      <c r="J142" s="30">
        <v>985</v>
      </c>
      <c r="K142" s="30">
        <v>115354</v>
      </c>
      <c r="L142" s="30">
        <v>1767</v>
      </c>
      <c r="M142" s="30">
        <v>14458</v>
      </c>
      <c r="O142" s="136"/>
      <c r="P142" s="136"/>
    </row>
    <row r="143" spans="1:16" s="90" customFormat="1" ht="14.25" customHeight="1" x14ac:dyDescent="0.3">
      <c r="A143" s="49" t="s">
        <v>343</v>
      </c>
      <c r="B143" s="49" t="s">
        <v>581</v>
      </c>
      <c r="C143" s="49" t="s">
        <v>582</v>
      </c>
      <c r="D143" s="47" t="s">
        <v>583</v>
      </c>
      <c r="E143" s="30">
        <v>181</v>
      </c>
      <c r="F143" s="30">
        <v>178</v>
      </c>
      <c r="G143" s="30">
        <v>620753</v>
      </c>
      <c r="H143" s="30"/>
      <c r="I143" s="30">
        <v>323772</v>
      </c>
      <c r="J143" s="30">
        <v>3375</v>
      </c>
      <c r="K143" s="30">
        <v>278319</v>
      </c>
      <c r="L143" s="29">
        <v>1140</v>
      </c>
      <c r="M143" s="29">
        <v>14147</v>
      </c>
      <c r="O143" s="136"/>
      <c r="P143" s="136"/>
    </row>
    <row r="144" spans="1:16" s="90" customFormat="1" ht="14.25" customHeight="1" x14ac:dyDescent="0.3">
      <c r="A144" s="49" t="s">
        <v>343</v>
      </c>
      <c r="B144" s="49" t="s">
        <v>584</v>
      </c>
      <c r="C144" s="49" t="s">
        <v>585</v>
      </c>
      <c r="D144" s="47" t="s">
        <v>586</v>
      </c>
      <c r="E144" s="30">
        <v>51</v>
      </c>
      <c r="F144" s="30">
        <v>51</v>
      </c>
      <c r="G144" s="30">
        <v>215014</v>
      </c>
      <c r="H144" s="30"/>
      <c r="I144" s="30">
        <v>144058</v>
      </c>
      <c r="J144" s="30">
        <v>917</v>
      </c>
      <c r="K144" s="30">
        <v>60565</v>
      </c>
      <c r="L144" s="30">
        <v>1272</v>
      </c>
      <c r="M144" s="30">
        <v>8202</v>
      </c>
      <c r="O144" s="136"/>
      <c r="P144" s="136"/>
    </row>
    <row r="145" spans="1:16" s="90" customFormat="1" ht="14.25" customHeight="1" x14ac:dyDescent="0.3">
      <c r="A145" s="49" t="s">
        <v>343</v>
      </c>
      <c r="B145" s="49" t="s">
        <v>587</v>
      </c>
      <c r="C145" s="49" t="s">
        <v>588</v>
      </c>
      <c r="D145" s="47" t="s">
        <v>589</v>
      </c>
      <c r="E145" s="30">
        <v>125</v>
      </c>
      <c r="F145" s="30">
        <v>124</v>
      </c>
      <c r="G145" s="30">
        <v>485633</v>
      </c>
      <c r="H145" s="30"/>
      <c r="I145" s="30">
        <v>298632</v>
      </c>
      <c r="J145" s="30">
        <v>2199</v>
      </c>
      <c r="K145" s="30">
        <v>156823</v>
      </c>
      <c r="L145" s="29">
        <v>4940</v>
      </c>
      <c r="M145" s="29">
        <v>23039</v>
      </c>
      <c r="O145" s="136"/>
      <c r="P145" s="136"/>
    </row>
    <row r="146" spans="1:16" s="90" customFormat="1" ht="14.25" customHeight="1" x14ac:dyDescent="0.3">
      <c r="A146" s="49" t="s">
        <v>343</v>
      </c>
      <c r="B146" s="49" t="s">
        <v>590</v>
      </c>
      <c r="C146" s="49" t="s">
        <v>591</v>
      </c>
      <c r="D146" s="47" t="s">
        <v>592</v>
      </c>
      <c r="E146" s="30">
        <v>75</v>
      </c>
      <c r="F146" s="30">
        <v>75</v>
      </c>
      <c r="G146" s="30">
        <v>390888</v>
      </c>
      <c r="H146" s="30"/>
      <c r="I146" s="30">
        <v>255163</v>
      </c>
      <c r="J146" s="30">
        <v>1111</v>
      </c>
      <c r="K146" s="30">
        <v>121645</v>
      </c>
      <c r="L146" s="29">
        <v>2154</v>
      </c>
      <c r="M146" s="29">
        <v>10815</v>
      </c>
      <c r="O146" s="136"/>
      <c r="P146" s="136"/>
    </row>
    <row r="147" spans="1:16" s="90" customFormat="1" ht="14.25" customHeight="1" x14ac:dyDescent="0.3">
      <c r="A147" s="49" t="s">
        <v>343</v>
      </c>
      <c r="B147" s="49" t="s">
        <v>593</v>
      </c>
      <c r="C147" s="49" t="s">
        <v>594</v>
      </c>
      <c r="D147" s="47" t="s">
        <v>595</v>
      </c>
      <c r="E147" s="30">
        <v>85</v>
      </c>
      <c r="F147" s="30">
        <v>85</v>
      </c>
      <c r="G147" s="30">
        <v>359370</v>
      </c>
      <c r="H147" s="30"/>
      <c r="I147" s="30">
        <v>236272</v>
      </c>
      <c r="J147" s="30">
        <v>1887</v>
      </c>
      <c r="K147" s="30">
        <v>107241</v>
      </c>
      <c r="L147" s="30">
        <v>1258</v>
      </c>
      <c r="M147" s="30">
        <v>12712</v>
      </c>
      <c r="O147" s="136"/>
      <c r="P147" s="136"/>
    </row>
    <row r="148" spans="1:16" s="90" customFormat="1" ht="14.25" customHeight="1" x14ac:dyDescent="0.3">
      <c r="A148" s="49" t="s">
        <v>343</v>
      </c>
      <c r="B148" s="49" t="s">
        <v>596</v>
      </c>
      <c r="C148" s="49" t="s">
        <v>597</v>
      </c>
      <c r="D148" s="47" t="s">
        <v>598</v>
      </c>
      <c r="E148" s="30">
        <v>206</v>
      </c>
      <c r="F148" s="30">
        <v>200</v>
      </c>
      <c r="G148" s="30">
        <v>681122</v>
      </c>
      <c r="H148" s="30"/>
      <c r="I148" s="30">
        <v>335785</v>
      </c>
      <c r="J148" s="30">
        <v>2718</v>
      </c>
      <c r="K148" s="30">
        <v>323687</v>
      </c>
      <c r="L148" s="29">
        <v>357</v>
      </c>
      <c r="M148" s="29">
        <v>18575</v>
      </c>
      <c r="O148" s="136"/>
      <c r="P148" s="136"/>
    </row>
    <row r="149" spans="1:16" s="90" customFormat="1" ht="14.25" customHeight="1" x14ac:dyDescent="0.3">
      <c r="A149" s="49" t="s">
        <v>343</v>
      </c>
      <c r="B149" s="49" t="s">
        <v>599</v>
      </c>
      <c r="C149" s="49" t="s">
        <v>600</v>
      </c>
      <c r="D149" s="47" t="s">
        <v>601</v>
      </c>
      <c r="E149" s="30">
        <v>69</v>
      </c>
      <c r="F149" s="30">
        <v>68</v>
      </c>
      <c r="G149" s="30">
        <v>346114</v>
      </c>
      <c r="H149" s="30"/>
      <c r="I149" s="30">
        <v>195943</v>
      </c>
      <c r="J149" s="30">
        <v>538</v>
      </c>
      <c r="K149" s="30">
        <v>138083</v>
      </c>
      <c r="L149" s="30">
        <v>821</v>
      </c>
      <c r="M149" s="30">
        <v>10729</v>
      </c>
      <c r="O149" s="136"/>
      <c r="P149" s="136"/>
    </row>
    <row r="150" spans="1:16" s="90" customFormat="1" ht="14.25" customHeight="1" x14ac:dyDescent="0.3">
      <c r="A150" s="49" t="s">
        <v>343</v>
      </c>
      <c r="B150" s="49" t="s">
        <v>602</v>
      </c>
      <c r="C150" s="49" t="s">
        <v>603</v>
      </c>
      <c r="D150" s="47" t="s">
        <v>604</v>
      </c>
      <c r="E150" s="30">
        <v>61</v>
      </c>
      <c r="F150" s="30">
        <v>61</v>
      </c>
      <c r="G150" s="30">
        <v>303416</v>
      </c>
      <c r="H150" s="30"/>
      <c r="I150" s="30">
        <v>201681</v>
      </c>
      <c r="J150" s="30">
        <v>1635</v>
      </c>
      <c r="K150" s="30">
        <v>86828</v>
      </c>
      <c r="L150" s="48">
        <v>2034</v>
      </c>
      <c r="M150" s="48">
        <v>11238</v>
      </c>
      <c r="O150" s="136"/>
      <c r="P150" s="136"/>
    </row>
    <row r="151" spans="1:16" s="90" customFormat="1" ht="14.25" customHeight="1" x14ac:dyDescent="0.3">
      <c r="A151" s="49" t="s">
        <v>343</v>
      </c>
      <c r="B151" s="49" t="s">
        <v>605</v>
      </c>
      <c r="C151" s="49" t="s">
        <v>606</v>
      </c>
      <c r="D151" s="47" t="s">
        <v>607</v>
      </c>
      <c r="E151" s="30">
        <v>192</v>
      </c>
      <c r="F151" s="30">
        <v>192</v>
      </c>
      <c r="G151" s="30">
        <v>808206</v>
      </c>
      <c r="H151" s="30"/>
      <c r="I151" s="30">
        <v>468872</v>
      </c>
      <c r="J151" s="30">
        <v>7609</v>
      </c>
      <c r="K151" s="30">
        <v>322761</v>
      </c>
      <c r="L151" s="29">
        <v>1406</v>
      </c>
      <c r="M151" s="29">
        <v>7558</v>
      </c>
      <c r="O151" s="136"/>
      <c r="P151" s="136"/>
    </row>
    <row r="152" spans="1:16" s="90" customFormat="1" ht="14.25" customHeight="1" x14ac:dyDescent="0.3">
      <c r="A152" s="49" t="s">
        <v>343</v>
      </c>
      <c r="B152" s="49" t="s">
        <v>608</v>
      </c>
      <c r="C152" s="49" t="s">
        <v>609</v>
      </c>
      <c r="D152" s="47" t="s">
        <v>610</v>
      </c>
      <c r="E152" s="30">
        <v>104</v>
      </c>
      <c r="F152" s="30">
        <v>103</v>
      </c>
      <c r="G152" s="30">
        <v>424671</v>
      </c>
      <c r="H152" s="30"/>
      <c r="I152" s="30">
        <v>264798</v>
      </c>
      <c r="J152" s="30">
        <v>3437</v>
      </c>
      <c r="K152" s="30">
        <v>153445</v>
      </c>
      <c r="L152" s="30">
        <v>589</v>
      </c>
      <c r="M152" s="29">
        <v>2402</v>
      </c>
      <c r="O152" s="136"/>
      <c r="P152" s="136"/>
    </row>
    <row r="153" spans="1:16" s="90" customFormat="1" ht="14.25" customHeight="1" x14ac:dyDescent="0.3">
      <c r="A153" s="49" t="s">
        <v>343</v>
      </c>
      <c r="B153" s="49" t="s">
        <v>611</v>
      </c>
      <c r="C153" s="49" t="s">
        <v>612</v>
      </c>
      <c r="D153" s="47" t="s">
        <v>613</v>
      </c>
      <c r="E153" s="30">
        <v>90</v>
      </c>
      <c r="F153" s="30">
        <v>89</v>
      </c>
      <c r="G153" s="30">
        <v>457875</v>
      </c>
      <c r="H153" s="30"/>
      <c r="I153" s="30">
        <v>296369</v>
      </c>
      <c r="J153" s="30">
        <v>867</v>
      </c>
      <c r="K153" s="30">
        <v>143311</v>
      </c>
      <c r="L153" s="30">
        <v>334</v>
      </c>
      <c r="M153" s="30">
        <v>16994</v>
      </c>
      <c r="O153" s="136"/>
      <c r="P153" s="136"/>
    </row>
    <row r="154" spans="1:16" s="90" customFormat="1" ht="14.25" customHeight="1" x14ac:dyDescent="0.3">
      <c r="A154" s="49" t="s">
        <v>343</v>
      </c>
      <c r="B154" s="49" t="s">
        <v>614</v>
      </c>
      <c r="C154" s="49" t="s">
        <v>615</v>
      </c>
      <c r="D154" s="47" t="s">
        <v>616</v>
      </c>
      <c r="E154" s="30">
        <v>187</v>
      </c>
      <c r="F154" s="30">
        <v>182</v>
      </c>
      <c r="G154" s="30">
        <v>586319</v>
      </c>
      <c r="H154" s="30"/>
      <c r="I154" s="30">
        <v>310263</v>
      </c>
      <c r="J154" s="30">
        <v>1946</v>
      </c>
      <c r="K154" s="30">
        <v>272884</v>
      </c>
      <c r="L154" s="30">
        <v>582</v>
      </c>
      <c r="M154" s="29">
        <v>644</v>
      </c>
      <c r="O154" s="136"/>
      <c r="P154" s="136"/>
    </row>
    <row r="155" spans="1:16" s="90" customFormat="1" ht="14.25" customHeight="1" x14ac:dyDescent="0.3">
      <c r="A155" s="49" t="s">
        <v>343</v>
      </c>
      <c r="B155" s="49" t="s">
        <v>617</v>
      </c>
      <c r="C155" s="49" t="s">
        <v>618</v>
      </c>
      <c r="D155" s="47" t="s">
        <v>619</v>
      </c>
      <c r="E155" s="30">
        <v>52</v>
      </c>
      <c r="F155" s="30">
        <v>52</v>
      </c>
      <c r="G155" s="30">
        <v>266144</v>
      </c>
      <c r="H155" s="30"/>
      <c r="I155" s="30">
        <v>148734</v>
      </c>
      <c r="J155" s="30">
        <v>2403</v>
      </c>
      <c r="K155" s="30">
        <v>110857</v>
      </c>
      <c r="L155" s="30">
        <v>1195</v>
      </c>
      <c r="M155" s="30">
        <v>2955</v>
      </c>
      <c r="O155" s="136"/>
      <c r="P155" s="136"/>
    </row>
    <row r="156" spans="1:16" s="90" customFormat="1" ht="14.25" customHeight="1" x14ac:dyDescent="0.3">
      <c r="A156" s="49" t="s">
        <v>343</v>
      </c>
      <c r="B156" s="49" t="s">
        <v>620</v>
      </c>
      <c r="C156" s="49" t="s">
        <v>621</v>
      </c>
      <c r="D156" s="47" t="s">
        <v>622</v>
      </c>
      <c r="E156" s="30">
        <v>87</v>
      </c>
      <c r="F156" s="30">
        <v>85</v>
      </c>
      <c r="G156" s="30">
        <v>233206</v>
      </c>
      <c r="H156" s="30"/>
      <c r="I156" s="30">
        <v>122868</v>
      </c>
      <c r="J156" s="30">
        <v>2596</v>
      </c>
      <c r="K156" s="30">
        <v>107509</v>
      </c>
      <c r="L156" s="30">
        <v>233</v>
      </c>
      <c r="M156" s="30">
        <v>0</v>
      </c>
      <c r="O156" s="136"/>
      <c r="P156" s="136"/>
    </row>
    <row r="157" spans="1:16" s="90" customFormat="1" ht="14.25" customHeight="1" x14ac:dyDescent="0.3">
      <c r="A157" s="49" t="s">
        <v>343</v>
      </c>
      <c r="B157" s="49" t="s">
        <v>623</v>
      </c>
      <c r="C157" s="49" t="s">
        <v>624</v>
      </c>
      <c r="D157" s="47" t="s">
        <v>625</v>
      </c>
      <c r="E157" s="30">
        <v>26</v>
      </c>
      <c r="F157" s="30">
        <v>25</v>
      </c>
      <c r="G157" s="30">
        <v>97171</v>
      </c>
      <c r="H157" s="30"/>
      <c r="I157" s="30">
        <v>72081</v>
      </c>
      <c r="J157" s="30">
        <v>444</v>
      </c>
      <c r="K157" s="30">
        <v>22677</v>
      </c>
      <c r="L157" s="30">
        <v>21</v>
      </c>
      <c r="M157" s="48">
        <v>1948</v>
      </c>
      <c r="O157" s="136"/>
      <c r="P157" s="136"/>
    </row>
    <row r="158" spans="1:16" s="90" customFormat="1" ht="14.25" customHeight="1" x14ac:dyDescent="0.3">
      <c r="A158" s="49" t="s">
        <v>343</v>
      </c>
      <c r="B158" s="49" t="s">
        <v>626</v>
      </c>
      <c r="C158" s="49" t="s">
        <v>627</v>
      </c>
      <c r="D158" s="47" t="s">
        <v>628</v>
      </c>
      <c r="E158" s="30">
        <v>35</v>
      </c>
      <c r="F158" s="30">
        <v>35</v>
      </c>
      <c r="G158" s="30">
        <v>114476</v>
      </c>
      <c r="H158" s="30"/>
      <c r="I158" s="30">
        <v>81507</v>
      </c>
      <c r="J158" s="30">
        <v>142</v>
      </c>
      <c r="K158" s="30">
        <v>29701</v>
      </c>
      <c r="L158" s="48">
        <v>292</v>
      </c>
      <c r="M158" s="48">
        <v>2834</v>
      </c>
      <c r="O158" s="136"/>
      <c r="P158" s="136"/>
    </row>
    <row r="159" spans="1:16" s="90" customFormat="1" ht="14.25" customHeight="1" x14ac:dyDescent="0.3">
      <c r="A159" s="49" t="s">
        <v>343</v>
      </c>
      <c r="B159" s="49" t="s">
        <v>629</v>
      </c>
      <c r="C159" s="49" t="s">
        <v>630</v>
      </c>
      <c r="D159" s="47" t="s">
        <v>631</v>
      </c>
      <c r="E159" s="30">
        <v>23</v>
      </c>
      <c r="F159" s="30">
        <v>23</v>
      </c>
      <c r="G159" s="30">
        <v>69805</v>
      </c>
      <c r="H159" s="30"/>
      <c r="I159" s="30">
        <v>52790</v>
      </c>
      <c r="J159" s="30">
        <v>26</v>
      </c>
      <c r="K159" s="30">
        <v>15090</v>
      </c>
      <c r="L159" s="30">
        <v>772</v>
      </c>
      <c r="M159" s="30">
        <v>1127</v>
      </c>
      <c r="O159" s="136"/>
      <c r="P159" s="136"/>
    </row>
    <row r="160" spans="1:16" s="90" customFormat="1" ht="14.25" customHeight="1" x14ac:dyDescent="0.3">
      <c r="A160" s="49" t="s">
        <v>343</v>
      </c>
      <c r="B160" s="49" t="s">
        <v>632</v>
      </c>
      <c r="C160" s="49" t="s">
        <v>633</v>
      </c>
      <c r="D160" s="47" t="s">
        <v>634</v>
      </c>
      <c r="E160" s="30">
        <v>26</v>
      </c>
      <c r="F160" s="30">
        <v>25</v>
      </c>
      <c r="G160" s="30">
        <v>67164</v>
      </c>
      <c r="H160" s="30"/>
      <c r="I160" s="30">
        <v>44735</v>
      </c>
      <c r="J160" s="30">
        <v>331</v>
      </c>
      <c r="K160" s="30">
        <v>20204</v>
      </c>
      <c r="L160" s="30">
        <v>1114</v>
      </c>
      <c r="M160" s="30">
        <v>780</v>
      </c>
      <c r="O160" s="136"/>
      <c r="P160" s="136"/>
    </row>
    <row r="161" spans="1:16" s="90" customFormat="1" ht="14.25" customHeight="1" x14ac:dyDescent="0.3">
      <c r="A161" s="49" t="s">
        <v>343</v>
      </c>
      <c r="B161" s="49" t="s">
        <v>635</v>
      </c>
      <c r="C161" s="49" t="s">
        <v>636</v>
      </c>
      <c r="D161" s="47" t="s">
        <v>637</v>
      </c>
      <c r="E161" s="30">
        <v>276</v>
      </c>
      <c r="F161" s="30">
        <v>272</v>
      </c>
      <c r="G161" s="30">
        <v>830143</v>
      </c>
      <c r="H161" s="30"/>
      <c r="I161" s="30">
        <v>455159</v>
      </c>
      <c r="J161" s="30">
        <v>4224</v>
      </c>
      <c r="K161" s="30">
        <v>367065</v>
      </c>
      <c r="L161" s="30">
        <v>2139</v>
      </c>
      <c r="M161" s="30">
        <v>1556</v>
      </c>
      <c r="O161" s="136"/>
      <c r="P161" s="136"/>
    </row>
    <row r="162" spans="1:16" s="90" customFormat="1" ht="14.25" customHeight="1" x14ac:dyDescent="0.3">
      <c r="A162" s="49" t="s">
        <v>343</v>
      </c>
      <c r="B162" s="49" t="s">
        <v>638</v>
      </c>
      <c r="C162" s="49" t="s">
        <v>639</v>
      </c>
      <c r="D162" s="47" t="s">
        <v>640</v>
      </c>
      <c r="E162" s="30">
        <v>119</v>
      </c>
      <c r="F162" s="30">
        <v>119</v>
      </c>
      <c r="G162" s="30">
        <v>416350</v>
      </c>
      <c r="H162" s="30"/>
      <c r="I162" s="30">
        <v>227472</v>
      </c>
      <c r="J162" s="30">
        <v>4898</v>
      </c>
      <c r="K162" s="30">
        <v>183856</v>
      </c>
      <c r="L162" s="30">
        <v>124</v>
      </c>
      <c r="M162" s="30">
        <v>0</v>
      </c>
      <c r="O162" s="136"/>
      <c r="P162" s="136"/>
    </row>
    <row r="163" spans="1:16" s="90" customFormat="1" ht="14.25" customHeight="1" x14ac:dyDescent="0.3">
      <c r="A163" s="49" t="s">
        <v>343</v>
      </c>
      <c r="B163" s="49" t="s">
        <v>641</v>
      </c>
      <c r="C163" s="49" t="s">
        <v>642</v>
      </c>
      <c r="D163" s="47" t="s">
        <v>643</v>
      </c>
      <c r="E163" s="30">
        <v>205</v>
      </c>
      <c r="F163" s="30">
        <v>205</v>
      </c>
      <c r="G163" s="30">
        <v>607091</v>
      </c>
      <c r="H163" s="30"/>
      <c r="I163" s="30">
        <v>363524</v>
      </c>
      <c r="J163" s="30">
        <v>6654</v>
      </c>
      <c r="K163" s="30">
        <v>229780</v>
      </c>
      <c r="L163" s="30">
        <v>1711</v>
      </c>
      <c r="M163" s="30">
        <v>5422</v>
      </c>
      <c r="O163" s="136"/>
      <c r="P163" s="136"/>
    </row>
    <row r="164" spans="1:16" s="90" customFormat="1" ht="14.25" customHeight="1" x14ac:dyDescent="0.3">
      <c r="A164" s="49" t="s">
        <v>343</v>
      </c>
      <c r="B164" s="49" t="s">
        <v>644</v>
      </c>
      <c r="C164" s="49" t="s">
        <v>645</v>
      </c>
      <c r="D164" s="47" t="s">
        <v>646</v>
      </c>
      <c r="E164" s="30">
        <v>73</v>
      </c>
      <c r="F164" s="30">
        <v>71</v>
      </c>
      <c r="G164" s="30">
        <v>321167</v>
      </c>
      <c r="H164" s="30"/>
      <c r="I164" s="30">
        <v>161624</v>
      </c>
      <c r="J164" s="30">
        <v>2279</v>
      </c>
      <c r="K164" s="30">
        <v>149202</v>
      </c>
      <c r="L164" s="30">
        <v>53</v>
      </c>
      <c r="M164" s="30">
        <v>8009</v>
      </c>
      <c r="O164" s="136"/>
      <c r="P164" s="136"/>
    </row>
    <row r="165" spans="1:16" s="90" customFormat="1" ht="14.25" customHeight="1" x14ac:dyDescent="0.3">
      <c r="A165" s="49" t="s">
        <v>343</v>
      </c>
      <c r="B165" s="49" t="s">
        <v>647</v>
      </c>
      <c r="C165" s="49" t="s">
        <v>648</v>
      </c>
      <c r="D165" s="47" t="s">
        <v>649</v>
      </c>
      <c r="E165" s="30">
        <v>131</v>
      </c>
      <c r="F165" s="30">
        <v>129</v>
      </c>
      <c r="G165" s="30">
        <v>714876</v>
      </c>
      <c r="H165" s="30"/>
      <c r="I165" s="30">
        <v>414276</v>
      </c>
      <c r="J165" s="30">
        <v>5705</v>
      </c>
      <c r="K165" s="30">
        <v>275056</v>
      </c>
      <c r="L165" s="30">
        <v>5194</v>
      </c>
      <c r="M165" s="29">
        <v>14645</v>
      </c>
      <c r="O165" s="136"/>
      <c r="P165" s="136"/>
    </row>
    <row r="166" spans="1:16" s="90" customFormat="1" ht="14.25" customHeight="1" x14ac:dyDescent="0.3">
      <c r="A166" s="49" t="s">
        <v>343</v>
      </c>
      <c r="B166" s="49" t="s">
        <v>650</v>
      </c>
      <c r="C166" s="49" t="s">
        <v>651</v>
      </c>
      <c r="D166" s="47" t="s">
        <v>652</v>
      </c>
      <c r="E166" s="30">
        <v>98</v>
      </c>
      <c r="F166" s="30">
        <v>96</v>
      </c>
      <c r="G166" s="30">
        <v>423972</v>
      </c>
      <c r="H166" s="30"/>
      <c r="I166" s="30">
        <v>311106</v>
      </c>
      <c r="J166" s="30">
        <v>339</v>
      </c>
      <c r="K166" s="30">
        <v>94312</v>
      </c>
      <c r="L166" s="29">
        <v>3355</v>
      </c>
      <c r="M166" s="29">
        <v>14860</v>
      </c>
      <c r="O166" s="136"/>
      <c r="P166" s="136"/>
    </row>
    <row r="167" spans="1:16" s="90" customFormat="1" ht="14.25" customHeight="1" x14ac:dyDescent="0.3">
      <c r="A167" s="49" t="s">
        <v>343</v>
      </c>
      <c r="B167" s="49" t="s">
        <v>653</v>
      </c>
      <c r="C167" s="49" t="s">
        <v>654</v>
      </c>
      <c r="D167" s="47" t="s">
        <v>655</v>
      </c>
      <c r="E167" s="30">
        <v>52</v>
      </c>
      <c r="F167" s="30">
        <v>51</v>
      </c>
      <c r="G167" s="30">
        <v>218581</v>
      </c>
      <c r="H167" s="30"/>
      <c r="I167" s="30">
        <v>135830</v>
      </c>
      <c r="J167" s="30">
        <v>2724</v>
      </c>
      <c r="K167" s="30">
        <v>70914</v>
      </c>
      <c r="L167" s="48">
        <v>51</v>
      </c>
      <c r="M167" s="48">
        <v>9062</v>
      </c>
      <c r="O167" s="136"/>
      <c r="P167" s="136"/>
    </row>
    <row r="168" spans="1:16" s="90" customFormat="1" ht="14.25" customHeight="1" x14ac:dyDescent="0.3">
      <c r="A168" s="49" t="s">
        <v>343</v>
      </c>
      <c r="B168" s="49" t="s">
        <v>656</v>
      </c>
      <c r="C168" s="49" t="s">
        <v>657</v>
      </c>
      <c r="D168" s="47" t="s">
        <v>658</v>
      </c>
      <c r="E168" s="30">
        <v>352</v>
      </c>
      <c r="F168" s="30">
        <v>348</v>
      </c>
      <c r="G168" s="30">
        <v>998480</v>
      </c>
      <c r="H168" s="30"/>
      <c r="I168" s="30">
        <v>590317</v>
      </c>
      <c r="J168" s="30">
        <v>2473</v>
      </c>
      <c r="K168" s="30">
        <v>373576</v>
      </c>
      <c r="L168" s="29">
        <v>14925</v>
      </c>
      <c r="M168" s="29">
        <v>17189</v>
      </c>
      <c r="O168" s="136"/>
      <c r="P168" s="136"/>
    </row>
    <row r="169" spans="1:16" s="90" customFormat="1" ht="14.25" customHeight="1" x14ac:dyDescent="0.3">
      <c r="A169" s="49" t="s">
        <v>343</v>
      </c>
      <c r="B169" s="49" t="s">
        <v>659</v>
      </c>
      <c r="C169" s="49" t="s">
        <v>660</v>
      </c>
      <c r="D169" s="47" t="s">
        <v>661</v>
      </c>
      <c r="E169" s="30">
        <v>65</v>
      </c>
      <c r="F169" s="30">
        <v>64</v>
      </c>
      <c r="G169" s="30">
        <v>204806</v>
      </c>
      <c r="H169" s="30"/>
      <c r="I169" s="30">
        <v>158597</v>
      </c>
      <c r="J169" s="30">
        <v>364</v>
      </c>
      <c r="K169" s="30">
        <v>41465</v>
      </c>
      <c r="L169" s="29">
        <v>1284</v>
      </c>
      <c r="M169" s="48">
        <v>3096</v>
      </c>
      <c r="O169" s="136"/>
      <c r="P169" s="136"/>
    </row>
    <row r="170" spans="1:16" s="90" customFormat="1" ht="14.25" customHeight="1" x14ac:dyDescent="0.3">
      <c r="A170" s="49"/>
      <c r="B170" s="49"/>
      <c r="C170" s="49"/>
      <c r="D170" s="47"/>
      <c r="E170" s="30"/>
      <c r="F170" s="30"/>
      <c r="G170" s="30"/>
      <c r="H170" s="30"/>
      <c r="I170" s="30"/>
      <c r="J170" s="30"/>
      <c r="K170" s="30"/>
      <c r="L170" s="29"/>
      <c r="M170" s="29"/>
      <c r="O170" s="136"/>
      <c r="P170" s="136"/>
    </row>
    <row r="171" spans="1:16" s="81" customFormat="1" ht="14.25" customHeight="1" x14ac:dyDescent="0.3">
      <c r="A171" s="137" t="s">
        <v>88</v>
      </c>
      <c r="B171" s="137"/>
      <c r="C171" s="137"/>
      <c r="D171" s="137"/>
      <c r="E171" s="137"/>
      <c r="F171" s="137"/>
      <c r="G171" s="137"/>
      <c r="H171" s="165"/>
      <c r="I171" s="165"/>
      <c r="J171" s="165"/>
      <c r="K171" s="165"/>
      <c r="L171" s="165"/>
      <c r="M171" s="165"/>
      <c r="N171" s="176"/>
      <c r="O171" s="136"/>
      <c r="P171" s="136"/>
    </row>
    <row r="172" spans="1:16" s="81" customFormat="1" ht="13.5" customHeight="1" x14ac:dyDescent="0.3">
      <c r="B172" s="138"/>
      <c r="C172" s="138"/>
      <c r="D172" s="138"/>
      <c r="E172" s="90"/>
      <c r="F172" s="90"/>
      <c r="G172" s="123"/>
      <c r="H172" s="123"/>
      <c r="I172" s="123"/>
      <c r="J172" s="123"/>
      <c r="K172" s="123"/>
      <c r="L172" s="123"/>
      <c r="M172" s="123"/>
      <c r="N172" s="176"/>
      <c r="O172" s="136"/>
      <c r="P172" s="136"/>
    </row>
    <row r="173" spans="1:16" s="81" customFormat="1" ht="13.5" customHeight="1" x14ac:dyDescent="0.3">
      <c r="A173" s="138" t="s">
        <v>80</v>
      </c>
      <c r="B173" s="119"/>
      <c r="C173" s="119"/>
      <c r="D173" s="119"/>
      <c r="E173" s="90"/>
      <c r="F173" s="90"/>
      <c r="G173" s="119"/>
      <c r="H173" s="119"/>
      <c r="I173" s="119"/>
      <c r="J173" s="119"/>
      <c r="K173" s="119"/>
      <c r="L173" s="119"/>
      <c r="M173" s="123"/>
      <c r="N173" s="176"/>
      <c r="O173" s="136"/>
      <c r="P173" s="136"/>
    </row>
    <row r="174" spans="1:16" s="81" customFormat="1" ht="27.75" customHeight="1" x14ac:dyDescent="0.3">
      <c r="A174" s="2">
        <v>1</v>
      </c>
      <c r="B174" s="373" t="s">
        <v>126</v>
      </c>
      <c r="C174" s="373"/>
      <c r="D174" s="373"/>
      <c r="E174" s="373"/>
      <c r="F174" s="373"/>
      <c r="G174" s="119"/>
      <c r="H174" s="119"/>
      <c r="I174" s="119"/>
      <c r="J174" s="119"/>
      <c r="K174" s="119"/>
      <c r="L174" s="119"/>
      <c r="M174" s="123"/>
      <c r="N174" s="176"/>
      <c r="O174" s="136"/>
      <c r="P174" s="136"/>
    </row>
    <row r="175" spans="1:16" s="81" customFormat="1" ht="69" customHeight="1" x14ac:dyDescent="0.3">
      <c r="A175" s="180">
        <v>2</v>
      </c>
      <c r="B175" s="373" t="s">
        <v>158</v>
      </c>
      <c r="C175" s="373"/>
      <c r="D175" s="373"/>
      <c r="E175" s="373"/>
      <c r="F175" s="373"/>
      <c r="G175" s="143"/>
      <c r="H175" s="143"/>
      <c r="I175" s="143"/>
      <c r="J175" s="143"/>
      <c r="K175" s="143"/>
      <c r="L175" s="143"/>
      <c r="M175" s="143"/>
      <c r="N175" s="176"/>
      <c r="O175" s="136"/>
      <c r="P175" s="136"/>
    </row>
    <row r="176" spans="1:16" s="81" customFormat="1" ht="15.75" customHeight="1" x14ac:dyDescent="0.3">
      <c r="A176" s="105" t="s">
        <v>0</v>
      </c>
      <c r="B176" s="338" t="s">
        <v>145</v>
      </c>
      <c r="C176" s="338"/>
      <c r="D176" s="338"/>
      <c r="E176" s="338"/>
      <c r="F176" s="119"/>
      <c r="G176" s="143"/>
      <c r="H176" s="143"/>
      <c r="I176" s="143"/>
      <c r="J176" s="143"/>
      <c r="K176" s="143"/>
      <c r="L176" s="143"/>
      <c r="M176" s="143"/>
      <c r="N176" s="176"/>
      <c r="O176" s="136"/>
      <c r="P176" s="136"/>
    </row>
    <row r="177" spans="1:16" s="81" customFormat="1" ht="13.5" customHeight="1" x14ac:dyDescent="0.3">
      <c r="A177" s="168" t="s">
        <v>170</v>
      </c>
      <c r="B177" s="168"/>
      <c r="C177" s="168"/>
      <c r="D177" s="168"/>
      <c r="E177" s="168"/>
      <c r="F177" s="168"/>
      <c r="G177" s="168"/>
      <c r="H177" s="168"/>
      <c r="I177" s="123"/>
      <c r="J177" s="123"/>
      <c r="K177" s="123"/>
      <c r="L177" s="123"/>
      <c r="M177" s="123"/>
      <c r="N177" s="176"/>
      <c r="O177" s="136"/>
      <c r="P177" s="136"/>
    </row>
    <row r="178" spans="1:16" s="81" customFormat="1" ht="13.5" customHeight="1" x14ac:dyDescent="0.3">
      <c r="A178" s="145"/>
      <c r="B178" s="145"/>
      <c r="C178" s="145"/>
      <c r="D178" s="145"/>
      <c r="E178" s="90"/>
      <c r="F178" s="90"/>
      <c r="G178" s="123"/>
      <c r="H178" s="123"/>
      <c r="I178" s="123"/>
      <c r="J178" s="123"/>
      <c r="K178" s="123"/>
      <c r="L178" s="123"/>
      <c r="M178" s="123"/>
      <c r="N178" s="176"/>
      <c r="O178" s="136"/>
      <c r="P178" s="136"/>
    </row>
    <row r="179" spans="1:16" s="81" customFormat="1" ht="13.5" customHeight="1" x14ac:dyDescent="0.3">
      <c r="A179" s="123"/>
      <c r="B179" s="123"/>
      <c r="C179" s="123"/>
      <c r="D179" s="123"/>
      <c r="E179" s="90"/>
      <c r="F179" s="90"/>
      <c r="G179" s="123"/>
      <c r="H179" s="123"/>
      <c r="I179" s="123"/>
      <c r="J179" s="123"/>
      <c r="K179" s="123"/>
      <c r="L179" s="123"/>
      <c r="M179" s="123"/>
      <c r="N179" s="176"/>
      <c r="O179" s="136"/>
      <c r="P179" s="136"/>
    </row>
    <row r="180" spans="1:16" s="90" customFormat="1" ht="13.5" customHeight="1" x14ac:dyDescent="0.25">
      <c r="A180" s="123"/>
      <c r="B180" s="123"/>
      <c r="C180" s="123"/>
      <c r="D180" s="123"/>
      <c r="G180" s="123"/>
      <c r="H180" s="123"/>
      <c r="I180" s="123"/>
      <c r="J180" s="123"/>
      <c r="K180" s="123"/>
      <c r="L180" s="123"/>
      <c r="M180" s="123"/>
    </row>
    <row r="181" spans="1:16" s="90" customFormat="1" ht="13.5" customHeight="1" x14ac:dyDescent="0.25">
      <c r="A181" s="123"/>
      <c r="B181" s="123"/>
      <c r="C181" s="123"/>
      <c r="D181" s="123"/>
      <c r="G181" s="123"/>
      <c r="H181" s="123"/>
      <c r="I181" s="123"/>
      <c r="J181" s="123"/>
      <c r="K181" s="123"/>
      <c r="L181" s="123"/>
      <c r="M181" s="123"/>
    </row>
    <row r="182" spans="1:16" s="90" customFormat="1" ht="13.5" customHeight="1" x14ac:dyDescent="0.25">
      <c r="A182" s="123"/>
      <c r="B182" s="123"/>
      <c r="C182" s="123"/>
      <c r="D182" s="123"/>
      <c r="G182" s="123"/>
      <c r="H182" s="123"/>
      <c r="I182" s="123"/>
      <c r="J182" s="123"/>
      <c r="K182" s="123"/>
      <c r="L182" s="123"/>
      <c r="M182" s="123"/>
    </row>
    <row r="183" spans="1:16" s="90" customFormat="1" ht="13.5" customHeight="1" x14ac:dyDescent="0.25">
      <c r="A183" s="123"/>
      <c r="B183" s="123"/>
      <c r="C183" s="123"/>
      <c r="D183" s="123"/>
      <c r="G183" s="123"/>
      <c r="H183" s="123"/>
      <c r="I183" s="123"/>
      <c r="J183" s="123"/>
      <c r="K183" s="123"/>
      <c r="L183" s="123"/>
      <c r="M183" s="123"/>
    </row>
    <row r="184" spans="1:16" s="90" customFormat="1" ht="13.5" customHeight="1" x14ac:dyDescent="0.25">
      <c r="A184" s="123"/>
      <c r="B184" s="123"/>
      <c r="C184" s="123"/>
      <c r="D184" s="123"/>
      <c r="G184" s="123"/>
      <c r="H184" s="123"/>
      <c r="I184" s="123"/>
      <c r="J184" s="123"/>
      <c r="K184" s="123"/>
      <c r="L184" s="123"/>
      <c r="M184" s="123"/>
    </row>
    <row r="185" spans="1:16" s="90" customFormat="1" ht="13.5" customHeight="1" x14ac:dyDescent="0.25">
      <c r="A185" s="123"/>
      <c r="B185" s="123"/>
      <c r="C185" s="123"/>
      <c r="D185" s="123"/>
      <c r="G185" s="123"/>
      <c r="H185" s="123"/>
      <c r="I185" s="123"/>
      <c r="J185" s="123"/>
      <c r="K185" s="123"/>
      <c r="L185" s="123"/>
      <c r="M185" s="123"/>
    </row>
    <row r="186" spans="1:16" s="90" customFormat="1" ht="13.5" customHeight="1" x14ac:dyDescent="0.25">
      <c r="A186" s="123"/>
      <c r="B186" s="123"/>
      <c r="C186" s="123"/>
      <c r="D186" s="123"/>
      <c r="G186" s="123"/>
      <c r="H186" s="123"/>
      <c r="I186" s="123"/>
      <c r="J186" s="123"/>
      <c r="K186" s="123"/>
      <c r="L186" s="123"/>
      <c r="M186" s="123"/>
    </row>
    <row r="187" spans="1:16" s="90" customFormat="1" ht="13.5" customHeight="1" x14ac:dyDescent="0.25">
      <c r="A187" s="123"/>
      <c r="B187" s="123"/>
      <c r="C187" s="123"/>
      <c r="D187" s="123"/>
      <c r="G187" s="123"/>
      <c r="H187" s="123"/>
      <c r="I187" s="123"/>
      <c r="J187" s="123"/>
      <c r="K187" s="123"/>
      <c r="L187" s="123"/>
      <c r="M187" s="123"/>
    </row>
    <row r="188" spans="1:16" s="90" customFormat="1" ht="13.5" customHeight="1" x14ac:dyDescent="0.25">
      <c r="A188" s="123"/>
      <c r="B188" s="123"/>
      <c r="C188" s="123"/>
      <c r="D188" s="123"/>
      <c r="G188" s="123"/>
      <c r="H188" s="123"/>
      <c r="I188" s="123"/>
      <c r="J188" s="123"/>
      <c r="K188" s="123"/>
      <c r="L188" s="123"/>
      <c r="M188" s="123"/>
    </row>
    <row r="189" spans="1:16" s="90" customFormat="1" ht="13.5" customHeight="1" x14ac:dyDescent="0.25">
      <c r="A189" s="123"/>
      <c r="B189" s="123"/>
      <c r="C189" s="123"/>
      <c r="D189" s="123"/>
      <c r="G189" s="123"/>
      <c r="H189" s="123"/>
      <c r="I189" s="123"/>
      <c r="J189" s="123"/>
      <c r="K189" s="123"/>
      <c r="L189" s="123"/>
      <c r="M189" s="123"/>
    </row>
    <row r="190" spans="1:16" s="90" customFormat="1" ht="13.5" customHeight="1" x14ac:dyDescent="0.25">
      <c r="A190" s="123"/>
      <c r="B190" s="123"/>
      <c r="C190" s="123"/>
      <c r="D190" s="123"/>
      <c r="G190" s="123"/>
      <c r="H190" s="123"/>
      <c r="I190" s="123"/>
      <c r="J190" s="123"/>
      <c r="K190" s="123"/>
      <c r="L190" s="123"/>
      <c r="M190" s="123"/>
    </row>
    <row r="191" spans="1:16" s="90" customFormat="1" ht="13.5" customHeight="1" x14ac:dyDescent="0.25">
      <c r="A191" s="123"/>
      <c r="B191" s="123"/>
      <c r="C191" s="123"/>
      <c r="D191" s="123"/>
      <c r="G191" s="123"/>
      <c r="H191" s="123"/>
      <c r="I191" s="123"/>
      <c r="J191" s="123"/>
      <c r="K191" s="123"/>
      <c r="L191" s="123"/>
      <c r="M191" s="123"/>
    </row>
    <row r="192" spans="1:16" s="90" customFormat="1" ht="13.5" customHeight="1" x14ac:dyDescent="0.25">
      <c r="A192" s="123"/>
      <c r="B192" s="123"/>
      <c r="C192" s="123"/>
      <c r="D192" s="123"/>
      <c r="G192" s="123"/>
      <c r="H192" s="123"/>
      <c r="I192" s="123"/>
      <c r="J192" s="123"/>
      <c r="K192" s="123"/>
      <c r="L192" s="123"/>
      <c r="M192" s="123"/>
    </row>
    <row r="193" spans="1:13" s="90" customFormat="1" ht="13.5" customHeight="1" x14ac:dyDescent="0.25">
      <c r="A193" s="123"/>
      <c r="B193" s="123"/>
      <c r="C193" s="123"/>
      <c r="D193" s="123"/>
      <c r="G193" s="123"/>
      <c r="H193" s="123"/>
      <c r="I193" s="123"/>
      <c r="J193" s="123"/>
      <c r="K193" s="123"/>
      <c r="L193" s="123"/>
      <c r="M193" s="123"/>
    </row>
    <row r="194" spans="1:13" s="90" customFormat="1" ht="13.5" customHeight="1" x14ac:dyDescent="0.25">
      <c r="A194" s="123"/>
      <c r="B194" s="123"/>
      <c r="C194" s="123"/>
      <c r="D194" s="123"/>
      <c r="G194" s="123"/>
      <c r="H194" s="123"/>
      <c r="I194" s="123"/>
      <c r="J194" s="123"/>
      <c r="K194" s="123"/>
      <c r="L194" s="123"/>
      <c r="M194" s="123"/>
    </row>
    <row r="195" spans="1:13" s="90" customFormat="1" ht="13.5" customHeight="1" x14ac:dyDescent="0.25">
      <c r="A195" s="123"/>
      <c r="B195" s="123"/>
      <c r="C195" s="123"/>
      <c r="D195" s="123"/>
      <c r="G195" s="123"/>
      <c r="H195" s="123"/>
      <c r="I195" s="123"/>
      <c r="J195" s="123"/>
      <c r="K195" s="123"/>
      <c r="L195" s="123"/>
      <c r="M195" s="123"/>
    </row>
    <row r="196" spans="1:13" s="90" customFormat="1" ht="13.5" customHeight="1" x14ac:dyDescent="0.25">
      <c r="A196" s="123"/>
      <c r="B196" s="123"/>
      <c r="C196" s="123"/>
      <c r="D196" s="123"/>
      <c r="G196" s="123"/>
      <c r="H196" s="123"/>
      <c r="I196" s="123"/>
      <c r="J196" s="123"/>
      <c r="K196" s="123"/>
      <c r="L196" s="123"/>
      <c r="M196" s="123"/>
    </row>
    <row r="197" spans="1:13" s="90" customFormat="1" ht="13.5" customHeight="1" x14ac:dyDescent="0.25">
      <c r="A197" s="123"/>
      <c r="B197" s="123"/>
      <c r="C197" s="123"/>
      <c r="D197" s="123"/>
      <c r="G197" s="123"/>
      <c r="H197" s="123"/>
      <c r="I197" s="123"/>
      <c r="J197" s="123"/>
      <c r="K197" s="123"/>
      <c r="L197" s="123"/>
      <c r="M197" s="123"/>
    </row>
    <row r="198" spans="1:13" s="90" customFormat="1" ht="13.5" customHeight="1" x14ac:dyDescent="0.25">
      <c r="A198" s="123"/>
      <c r="B198" s="123"/>
      <c r="C198" s="123"/>
      <c r="D198" s="123"/>
      <c r="G198" s="123"/>
      <c r="H198" s="123"/>
      <c r="I198" s="123"/>
      <c r="J198" s="123"/>
      <c r="K198" s="123"/>
      <c r="L198" s="123"/>
      <c r="M198" s="123"/>
    </row>
    <row r="199" spans="1:13" s="90" customFormat="1" ht="13.5" customHeight="1" x14ac:dyDescent="0.25">
      <c r="A199" s="123"/>
      <c r="B199" s="123"/>
      <c r="C199" s="123"/>
      <c r="D199" s="123"/>
      <c r="G199" s="123"/>
      <c r="H199" s="123"/>
      <c r="I199" s="123"/>
      <c r="J199" s="123"/>
      <c r="K199" s="123"/>
      <c r="L199" s="123"/>
      <c r="M199" s="123"/>
    </row>
    <row r="200" spans="1:13" s="90" customFormat="1" ht="13.5" customHeight="1" x14ac:dyDescent="0.25">
      <c r="A200" s="123"/>
      <c r="B200" s="123"/>
      <c r="C200" s="123"/>
      <c r="D200" s="123"/>
      <c r="G200" s="123"/>
      <c r="H200" s="123"/>
      <c r="I200" s="123"/>
      <c r="J200" s="123"/>
      <c r="K200" s="123"/>
      <c r="L200" s="123"/>
      <c r="M200" s="123"/>
    </row>
    <row r="201" spans="1:13" s="90" customFormat="1" ht="13.5" customHeight="1" x14ac:dyDescent="0.25">
      <c r="A201" s="123"/>
      <c r="B201" s="123"/>
      <c r="C201" s="123"/>
      <c r="D201" s="123"/>
      <c r="G201" s="123"/>
      <c r="H201" s="123"/>
      <c r="I201" s="123"/>
      <c r="J201" s="123"/>
      <c r="K201" s="123"/>
      <c r="L201" s="123"/>
      <c r="M201" s="123"/>
    </row>
    <row r="202" spans="1:13" s="90" customFormat="1" ht="13.5" customHeight="1" x14ac:dyDescent="0.25">
      <c r="A202" s="123"/>
      <c r="B202" s="123"/>
      <c r="C202" s="123"/>
      <c r="D202" s="123"/>
      <c r="G202" s="123"/>
      <c r="H202" s="123"/>
      <c r="I202" s="123"/>
      <c r="J202" s="123"/>
      <c r="K202" s="123"/>
      <c r="L202" s="123"/>
      <c r="M202" s="123"/>
    </row>
    <row r="203" spans="1:13" s="90" customFormat="1" ht="13.5" customHeight="1" x14ac:dyDescent="0.25">
      <c r="A203" s="123"/>
      <c r="B203" s="123"/>
      <c r="C203" s="123"/>
      <c r="D203" s="123"/>
      <c r="G203" s="123"/>
      <c r="H203" s="123"/>
      <c r="I203" s="123"/>
      <c r="J203" s="123"/>
      <c r="K203" s="123"/>
      <c r="L203" s="123"/>
      <c r="M203" s="123"/>
    </row>
    <row r="204" spans="1:13" s="90" customFormat="1" ht="13.5" customHeight="1" x14ac:dyDescent="0.25">
      <c r="A204" s="123"/>
      <c r="B204" s="123"/>
      <c r="C204" s="123"/>
      <c r="D204" s="123"/>
      <c r="G204" s="123"/>
      <c r="H204" s="123"/>
      <c r="I204" s="123"/>
      <c r="J204" s="123"/>
      <c r="K204" s="123"/>
      <c r="L204" s="123"/>
      <c r="M204" s="123"/>
    </row>
    <row r="205" spans="1:13" s="90" customFormat="1" ht="13.5" customHeight="1" x14ac:dyDescent="0.25">
      <c r="A205" s="123"/>
      <c r="B205" s="123"/>
      <c r="C205" s="123"/>
      <c r="D205" s="123"/>
      <c r="G205" s="123"/>
      <c r="H205" s="123"/>
      <c r="I205" s="123"/>
      <c r="J205" s="123"/>
      <c r="K205" s="123"/>
      <c r="L205" s="123"/>
      <c r="M205" s="123"/>
    </row>
    <row r="206" spans="1:13" s="90" customFormat="1" ht="13.5" customHeight="1" x14ac:dyDescent="0.25">
      <c r="A206" s="123"/>
      <c r="B206" s="123"/>
      <c r="C206" s="123"/>
      <c r="D206" s="123"/>
      <c r="G206" s="123"/>
      <c r="H206" s="123"/>
      <c r="I206" s="123"/>
      <c r="J206" s="123"/>
      <c r="K206" s="123"/>
      <c r="L206" s="123"/>
      <c r="M206" s="123"/>
    </row>
    <row r="207" spans="1:13" s="90" customFormat="1" ht="13.5" customHeight="1" x14ac:dyDescent="0.25">
      <c r="A207" s="123"/>
      <c r="B207" s="123"/>
      <c r="C207" s="123"/>
      <c r="D207" s="123"/>
      <c r="G207" s="123"/>
      <c r="H207" s="123"/>
      <c r="I207" s="123"/>
      <c r="J207" s="123"/>
      <c r="K207" s="123"/>
      <c r="L207" s="123"/>
      <c r="M207" s="123"/>
    </row>
    <row r="208" spans="1:13" s="90" customFormat="1" ht="13.5" customHeight="1" x14ac:dyDescent="0.25">
      <c r="A208" s="123"/>
      <c r="B208" s="123"/>
      <c r="C208" s="123"/>
      <c r="D208" s="123"/>
      <c r="G208" s="123"/>
      <c r="H208" s="123"/>
      <c r="I208" s="123"/>
      <c r="J208" s="123"/>
      <c r="K208" s="123"/>
      <c r="L208" s="123"/>
      <c r="M208" s="123"/>
    </row>
    <row r="209" spans="1:13" s="90" customFormat="1" ht="13.5" customHeight="1" x14ac:dyDescent="0.25">
      <c r="A209" s="123"/>
      <c r="B209" s="123"/>
      <c r="C209" s="123"/>
      <c r="D209" s="123"/>
      <c r="G209" s="123"/>
      <c r="H209" s="123"/>
      <c r="I209" s="123"/>
      <c r="J209" s="123"/>
      <c r="K209" s="123"/>
      <c r="L209" s="123"/>
      <c r="M209" s="123"/>
    </row>
    <row r="210" spans="1:13" s="90" customFormat="1" ht="13.5" customHeight="1" x14ac:dyDescent="0.25">
      <c r="A210" s="123"/>
      <c r="B210" s="123"/>
      <c r="C210" s="123"/>
      <c r="D210" s="123"/>
      <c r="G210" s="123"/>
      <c r="H210" s="123"/>
      <c r="I210" s="123"/>
      <c r="J210" s="123"/>
      <c r="K210" s="123"/>
      <c r="L210" s="123"/>
      <c r="M210" s="123"/>
    </row>
    <row r="211" spans="1:13" s="90" customFormat="1" ht="13.5" customHeight="1" x14ac:dyDescent="0.25">
      <c r="A211" s="123"/>
      <c r="B211" s="123"/>
      <c r="C211" s="123"/>
      <c r="D211" s="123"/>
      <c r="G211" s="123"/>
      <c r="H211" s="123"/>
      <c r="I211" s="123"/>
      <c r="J211" s="123"/>
      <c r="K211" s="123"/>
      <c r="L211" s="123"/>
      <c r="M211" s="123"/>
    </row>
    <row r="212" spans="1:13" s="90" customFormat="1" ht="13.5" customHeight="1" x14ac:dyDescent="0.25">
      <c r="A212" s="123"/>
      <c r="B212" s="123"/>
      <c r="C212" s="123"/>
      <c r="D212" s="123"/>
      <c r="G212" s="123"/>
      <c r="H212" s="123"/>
      <c r="I212" s="123"/>
      <c r="J212" s="123"/>
      <c r="K212" s="123"/>
      <c r="L212" s="123"/>
      <c r="M212" s="123"/>
    </row>
    <row r="213" spans="1:13" s="90" customFormat="1" ht="13.5" customHeight="1" x14ac:dyDescent="0.25">
      <c r="A213" s="123"/>
      <c r="B213" s="123"/>
      <c r="C213" s="123"/>
      <c r="D213" s="123"/>
      <c r="G213" s="123"/>
      <c r="H213" s="123"/>
      <c r="I213" s="123"/>
      <c r="J213" s="123"/>
      <c r="K213" s="123"/>
      <c r="L213" s="123"/>
      <c r="M213" s="123"/>
    </row>
    <row r="214" spans="1:13" s="90" customFormat="1" ht="13.5" customHeight="1" x14ac:dyDescent="0.25">
      <c r="A214" s="123"/>
      <c r="B214" s="123"/>
      <c r="C214" s="123"/>
      <c r="D214" s="123"/>
      <c r="G214" s="123"/>
      <c r="H214" s="123"/>
      <c r="I214" s="123"/>
      <c r="J214" s="123"/>
      <c r="K214" s="123"/>
      <c r="L214" s="123"/>
      <c r="M214" s="123"/>
    </row>
    <row r="215" spans="1:13" s="90" customFormat="1" ht="13.5" customHeight="1" x14ac:dyDescent="0.25">
      <c r="A215" s="123"/>
      <c r="B215" s="123"/>
      <c r="C215" s="123"/>
      <c r="D215" s="123"/>
      <c r="G215" s="123"/>
      <c r="H215" s="123"/>
      <c r="I215" s="123"/>
      <c r="J215" s="123"/>
      <c r="K215" s="123"/>
      <c r="L215" s="123"/>
      <c r="M215" s="123"/>
    </row>
    <row r="216" spans="1:13" s="90" customFormat="1" ht="13.5" customHeight="1" x14ac:dyDescent="0.25">
      <c r="A216" s="123"/>
      <c r="B216" s="123"/>
      <c r="C216" s="123"/>
      <c r="D216" s="123"/>
      <c r="G216" s="123"/>
      <c r="H216" s="123"/>
      <c r="I216" s="123"/>
      <c r="J216" s="123"/>
      <c r="K216" s="123"/>
      <c r="L216" s="123"/>
      <c r="M216" s="123"/>
    </row>
    <row r="217" spans="1:13" s="90" customFormat="1" ht="13.5" customHeight="1" x14ac:dyDescent="0.25">
      <c r="A217" s="123"/>
      <c r="B217" s="123"/>
      <c r="C217" s="123"/>
      <c r="D217" s="123"/>
      <c r="G217" s="123"/>
      <c r="H217" s="123"/>
      <c r="I217" s="123"/>
      <c r="J217" s="123"/>
      <c r="K217" s="123"/>
      <c r="L217" s="123"/>
      <c r="M217" s="123"/>
    </row>
    <row r="218" spans="1:13" s="90" customFormat="1" ht="13.5" customHeight="1" x14ac:dyDescent="0.25">
      <c r="A218" s="123"/>
      <c r="B218" s="123"/>
      <c r="C218" s="123"/>
      <c r="D218" s="123"/>
      <c r="G218" s="123"/>
      <c r="H218" s="123"/>
      <c r="I218" s="123"/>
      <c r="J218" s="123"/>
      <c r="K218" s="123"/>
      <c r="L218" s="123"/>
      <c r="M218" s="123"/>
    </row>
    <row r="219" spans="1:13" s="90" customFormat="1" ht="13.5" customHeight="1" x14ac:dyDescent="0.25">
      <c r="A219" s="123"/>
      <c r="B219" s="123"/>
      <c r="C219" s="123"/>
      <c r="D219" s="123"/>
      <c r="G219" s="123"/>
      <c r="H219" s="123"/>
      <c r="I219" s="123"/>
      <c r="J219" s="123"/>
      <c r="K219" s="123"/>
      <c r="L219" s="123"/>
      <c r="M219" s="123"/>
    </row>
    <row r="220" spans="1:13" s="90" customFormat="1" ht="13.5" customHeight="1" x14ac:dyDescent="0.25">
      <c r="A220" s="123"/>
      <c r="B220" s="123"/>
      <c r="C220" s="123"/>
      <c r="D220" s="123"/>
      <c r="G220" s="123"/>
      <c r="H220" s="123"/>
      <c r="I220" s="123"/>
      <c r="J220" s="123"/>
      <c r="K220" s="123"/>
      <c r="L220" s="123"/>
      <c r="M220" s="123"/>
    </row>
    <row r="221" spans="1:13" s="90" customFormat="1" ht="13.5" customHeight="1" x14ac:dyDescent="0.25">
      <c r="A221" s="123"/>
      <c r="B221" s="123"/>
      <c r="C221" s="123"/>
      <c r="D221" s="123"/>
      <c r="G221" s="123"/>
      <c r="H221" s="123"/>
      <c r="I221" s="123"/>
      <c r="J221" s="123"/>
      <c r="K221" s="123"/>
      <c r="L221" s="123"/>
      <c r="M221" s="123"/>
    </row>
    <row r="222" spans="1:13" s="90" customFormat="1" ht="13.5" customHeight="1" x14ac:dyDescent="0.25">
      <c r="A222" s="123"/>
      <c r="B222" s="123"/>
      <c r="C222" s="123"/>
      <c r="D222" s="123"/>
      <c r="G222" s="123"/>
      <c r="H222" s="123"/>
      <c r="I222" s="123"/>
      <c r="J222" s="123"/>
      <c r="K222" s="123"/>
      <c r="L222" s="123"/>
      <c r="M222" s="123"/>
    </row>
    <row r="223" spans="1:13" s="90" customFormat="1" ht="13.5" customHeight="1" x14ac:dyDescent="0.25">
      <c r="A223" s="123"/>
      <c r="B223" s="123"/>
      <c r="C223" s="123"/>
      <c r="D223" s="123"/>
      <c r="G223" s="123"/>
      <c r="H223" s="123"/>
      <c r="I223" s="123"/>
      <c r="J223" s="123"/>
      <c r="K223" s="123"/>
      <c r="L223" s="123"/>
      <c r="M223" s="123"/>
    </row>
    <row r="224" spans="1:13" s="90" customFormat="1" ht="13.5" customHeight="1" x14ac:dyDescent="0.25">
      <c r="A224" s="123"/>
      <c r="B224" s="123"/>
      <c r="C224" s="123"/>
      <c r="D224" s="123"/>
      <c r="G224" s="123"/>
      <c r="H224" s="123"/>
      <c r="I224" s="123"/>
      <c r="J224" s="123"/>
      <c r="K224" s="123"/>
      <c r="L224" s="123"/>
      <c r="M224" s="123"/>
    </row>
    <row r="225" spans="1:13" s="90" customFormat="1" ht="13.5" customHeight="1" x14ac:dyDescent="0.25">
      <c r="A225" s="123"/>
      <c r="B225" s="123"/>
      <c r="C225" s="123"/>
      <c r="D225" s="123"/>
      <c r="G225" s="123"/>
      <c r="H225" s="123"/>
      <c r="I225" s="123"/>
      <c r="J225" s="123"/>
      <c r="K225" s="123"/>
      <c r="L225" s="123"/>
      <c r="M225" s="123"/>
    </row>
    <row r="226" spans="1:13" s="90" customFormat="1" ht="13.5" customHeight="1" x14ac:dyDescent="0.25">
      <c r="A226" s="123"/>
      <c r="B226" s="123"/>
      <c r="C226" s="123"/>
      <c r="D226" s="123"/>
      <c r="G226" s="123"/>
      <c r="H226" s="123"/>
      <c r="I226" s="123"/>
      <c r="J226" s="123"/>
      <c r="K226" s="123"/>
      <c r="L226" s="123"/>
      <c r="M226" s="123"/>
    </row>
    <row r="227" spans="1:13" s="90" customFormat="1" ht="13.5" customHeight="1" x14ac:dyDescent="0.25">
      <c r="A227" s="123"/>
      <c r="B227" s="123"/>
      <c r="C227" s="123"/>
      <c r="D227" s="123"/>
      <c r="G227" s="123"/>
      <c r="H227" s="123"/>
      <c r="I227" s="123"/>
      <c r="J227" s="123"/>
      <c r="K227" s="123"/>
      <c r="L227" s="123"/>
      <c r="M227" s="123"/>
    </row>
    <row r="228" spans="1:13" s="90" customFormat="1" ht="13.5" customHeight="1" x14ac:dyDescent="0.25">
      <c r="A228" s="123"/>
      <c r="B228" s="123"/>
      <c r="C228" s="123"/>
      <c r="D228" s="123"/>
      <c r="G228" s="123"/>
      <c r="H228" s="123"/>
      <c r="I228" s="123"/>
      <c r="J228" s="123"/>
      <c r="K228" s="123"/>
      <c r="L228" s="123"/>
      <c r="M228" s="123"/>
    </row>
    <row r="229" spans="1:13" s="90" customFormat="1" ht="13.5" customHeight="1" x14ac:dyDescent="0.25">
      <c r="A229" s="123"/>
      <c r="B229" s="123"/>
      <c r="C229" s="123"/>
      <c r="D229" s="123"/>
      <c r="G229" s="123"/>
      <c r="H229" s="123"/>
      <c r="I229" s="123"/>
      <c r="J229" s="123"/>
      <c r="K229" s="123"/>
      <c r="L229" s="123"/>
      <c r="M229" s="123"/>
    </row>
    <row r="230" spans="1:13" s="90" customFormat="1" ht="13.5" customHeight="1" x14ac:dyDescent="0.25">
      <c r="A230" s="123"/>
      <c r="B230" s="123"/>
      <c r="C230" s="123"/>
      <c r="D230" s="123"/>
      <c r="G230" s="123"/>
      <c r="H230" s="123"/>
      <c r="I230" s="123"/>
      <c r="J230" s="123"/>
      <c r="K230" s="123"/>
      <c r="L230" s="123"/>
      <c r="M230" s="123"/>
    </row>
    <row r="231" spans="1:13" s="90" customFormat="1" ht="13.5" customHeight="1" x14ac:dyDescent="0.25">
      <c r="A231" s="123"/>
      <c r="B231" s="123"/>
      <c r="C231" s="123"/>
      <c r="D231" s="123"/>
      <c r="G231" s="123"/>
      <c r="H231" s="123"/>
      <c r="I231" s="123"/>
      <c r="J231" s="123"/>
      <c r="K231" s="123"/>
      <c r="L231" s="123"/>
      <c r="M231" s="123"/>
    </row>
    <row r="232" spans="1:13" s="90" customFormat="1" ht="13.5" customHeight="1" x14ac:dyDescent="0.25">
      <c r="A232" s="123"/>
      <c r="B232" s="123"/>
      <c r="C232" s="123"/>
      <c r="D232" s="123"/>
      <c r="G232" s="123"/>
      <c r="H232" s="123"/>
      <c r="I232" s="123"/>
      <c r="J232" s="123"/>
      <c r="K232" s="123"/>
      <c r="L232" s="123"/>
      <c r="M232" s="123"/>
    </row>
    <row r="233" spans="1:13" s="90" customFormat="1" ht="13.5" customHeight="1" x14ac:dyDescent="0.25">
      <c r="A233" s="123"/>
      <c r="B233" s="123"/>
      <c r="C233" s="123"/>
      <c r="D233" s="123"/>
      <c r="G233" s="123"/>
      <c r="H233" s="123"/>
      <c r="I233" s="123"/>
      <c r="J233" s="123"/>
      <c r="K233" s="123"/>
      <c r="L233" s="123"/>
      <c r="M233" s="123"/>
    </row>
    <row r="234" spans="1:13" s="90" customFormat="1" ht="13.5" customHeight="1" x14ac:dyDescent="0.25">
      <c r="A234" s="123"/>
      <c r="B234" s="123"/>
      <c r="C234" s="123"/>
      <c r="D234" s="123"/>
      <c r="G234" s="123"/>
      <c r="H234" s="123"/>
      <c r="I234" s="123"/>
      <c r="J234" s="123"/>
      <c r="K234" s="123"/>
      <c r="L234" s="123"/>
      <c r="M234" s="123"/>
    </row>
    <row r="235" spans="1:13" s="90" customFormat="1" ht="13.5" customHeight="1" x14ac:dyDescent="0.25">
      <c r="A235" s="123"/>
      <c r="B235" s="123"/>
      <c r="C235" s="123"/>
      <c r="D235" s="123"/>
      <c r="G235" s="123"/>
      <c r="H235" s="123"/>
      <c r="I235" s="123"/>
      <c r="J235" s="123"/>
      <c r="K235" s="123"/>
      <c r="L235" s="123"/>
      <c r="M235" s="123"/>
    </row>
    <row r="236" spans="1:13" s="90" customFormat="1" ht="13.5" customHeight="1" x14ac:dyDescent="0.25">
      <c r="A236" s="123"/>
      <c r="B236" s="123"/>
      <c r="C236" s="123"/>
      <c r="D236" s="123"/>
      <c r="G236" s="123"/>
      <c r="H236" s="123"/>
      <c r="I236" s="123"/>
      <c r="J236" s="123"/>
      <c r="K236" s="123"/>
      <c r="L236" s="123"/>
      <c r="M236" s="123"/>
    </row>
    <row r="237" spans="1:13" s="90" customFormat="1" ht="13.5" customHeight="1" x14ac:dyDescent="0.25">
      <c r="A237" s="123"/>
      <c r="B237" s="123"/>
      <c r="C237" s="123"/>
      <c r="D237" s="123"/>
      <c r="G237" s="123"/>
      <c r="H237" s="123"/>
      <c r="I237" s="123"/>
      <c r="J237" s="123"/>
      <c r="K237" s="123"/>
      <c r="L237" s="123"/>
      <c r="M237" s="123"/>
    </row>
    <row r="238" spans="1:13" s="90" customFormat="1" ht="13.5" customHeight="1" x14ac:dyDescent="0.25">
      <c r="A238" s="123"/>
      <c r="B238" s="123"/>
      <c r="C238" s="123"/>
      <c r="D238" s="123"/>
      <c r="G238" s="123"/>
      <c r="H238" s="123"/>
      <c r="I238" s="123"/>
      <c r="J238" s="123"/>
      <c r="K238" s="123"/>
      <c r="L238" s="123"/>
      <c r="M238" s="123"/>
    </row>
    <row r="239" spans="1:13" s="90" customFormat="1" ht="13.5" customHeight="1" x14ac:dyDescent="0.25">
      <c r="A239" s="123"/>
      <c r="B239" s="123"/>
      <c r="C239" s="123"/>
      <c r="D239" s="123"/>
      <c r="G239" s="123"/>
      <c r="H239" s="123"/>
      <c r="I239" s="123"/>
      <c r="J239" s="123"/>
      <c r="K239" s="123"/>
      <c r="L239" s="123"/>
      <c r="M239" s="123"/>
    </row>
    <row r="240" spans="1:13" s="90" customFormat="1" ht="13.5" customHeight="1" x14ac:dyDescent="0.25">
      <c r="A240" s="123"/>
      <c r="B240" s="123"/>
      <c r="C240" s="123"/>
      <c r="D240" s="123"/>
      <c r="G240" s="123"/>
      <c r="H240" s="123"/>
      <c r="I240" s="123"/>
      <c r="J240" s="123"/>
      <c r="K240" s="123"/>
      <c r="L240" s="123"/>
      <c r="M240" s="123"/>
    </row>
    <row r="241" spans="1:13" s="90" customFormat="1" ht="13.5" customHeight="1" x14ac:dyDescent="0.25">
      <c r="A241" s="123"/>
      <c r="B241" s="123"/>
      <c r="C241" s="123"/>
      <c r="D241" s="123"/>
      <c r="G241" s="123"/>
      <c r="H241" s="123"/>
      <c r="I241" s="123"/>
      <c r="J241" s="123"/>
      <c r="K241" s="123"/>
      <c r="L241" s="123"/>
      <c r="M241" s="123"/>
    </row>
    <row r="242" spans="1:13" s="90" customFormat="1" ht="13.5" customHeight="1" x14ac:dyDescent="0.25">
      <c r="A242" s="123"/>
      <c r="B242" s="123"/>
      <c r="C242" s="123"/>
      <c r="D242" s="123"/>
      <c r="G242" s="123"/>
      <c r="H242" s="123"/>
      <c r="I242" s="123"/>
      <c r="J242" s="123"/>
      <c r="K242" s="123"/>
      <c r="L242" s="123"/>
      <c r="M242" s="123"/>
    </row>
    <row r="243" spans="1:13" s="90" customFormat="1" ht="13.5" customHeight="1" x14ac:dyDescent="0.25">
      <c r="A243" s="123"/>
      <c r="B243" s="123"/>
      <c r="C243" s="123"/>
      <c r="D243" s="123"/>
      <c r="G243" s="123"/>
      <c r="H243" s="123"/>
      <c r="I243" s="123"/>
      <c r="J243" s="123"/>
      <c r="K243" s="123"/>
      <c r="L243" s="123"/>
      <c r="M243" s="123"/>
    </row>
    <row r="244" spans="1:13" s="90" customFormat="1" ht="13.5" customHeight="1" x14ac:dyDescent="0.25">
      <c r="A244" s="123"/>
      <c r="B244" s="123"/>
      <c r="C244" s="123"/>
      <c r="D244" s="123"/>
      <c r="G244" s="123"/>
      <c r="H244" s="123"/>
      <c r="I244" s="123"/>
      <c r="J244" s="123"/>
      <c r="K244" s="123"/>
      <c r="L244" s="123"/>
      <c r="M244" s="123"/>
    </row>
    <row r="245" spans="1:13" s="90" customFormat="1" ht="13.5" customHeight="1" x14ac:dyDescent="0.25">
      <c r="A245" s="123"/>
      <c r="B245" s="123"/>
      <c r="C245" s="123"/>
      <c r="D245" s="123"/>
      <c r="G245" s="123"/>
      <c r="H245" s="123"/>
      <c r="I245" s="123"/>
      <c r="J245" s="123"/>
      <c r="K245" s="123"/>
      <c r="L245" s="123"/>
      <c r="M245" s="123"/>
    </row>
    <row r="246" spans="1:13" s="90" customFormat="1" ht="13.5" customHeight="1" x14ac:dyDescent="0.25">
      <c r="A246" s="123"/>
      <c r="B246" s="123"/>
      <c r="C246" s="123"/>
      <c r="D246" s="123"/>
      <c r="G246" s="123"/>
      <c r="H246" s="123"/>
      <c r="I246" s="123"/>
      <c r="J246" s="123"/>
      <c r="K246" s="123"/>
      <c r="L246" s="123"/>
      <c r="M246" s="123"/>
    </row>
    <row r="247" spans="1:13" s="90" customFormat="1" ht="13.5" customHeight="1" x14ac:dyDescent="0.25">
      <c r="A247" s="123"/>
      <c r="B247" s="123"/>
      <c r="C247" s="123"/>
      <c r="D247" s="123"/>
      <c r="G247" s="123"/>
      <c r="H247" s="123"/>
      <c r="I247" s="123"/>
      <c r="J247" s="123"/>
      <c r="K247" s="123"/>
      <c r="L247" s="123"/>
      <c r="M247" s="123"/>
    </row>
    <row r="248" spans="1:13" s="90" customFormat="1" ht="13.5" customHeight="1" x14ac:dyDescent="0.25">
      <c r="A248" s="123"/>
      <c r="B248" s="123"/>
      <c r="C248" s="123"/>
      <c r="D248" s="123"/>
      <c r="G248" s="123"/>
      <c r="H248" s="123"/>
      <c r="I248" s="123"/>
      <c r="J248" s="123"/>
      <c r="K248" s="123"/>
      <c r="L248" s="123"/>
      <c r="M248" s="123"/>
    </row>
    <row r="249" spans="1:13" s="90" customFormat="1" ht="13.5" customHeight="1" x14ac:dyDescent="0.25">
      <c r="A249" s="123"/>
      <c r="B249" s="123"/>
      <c r="C249" s="123"/>
      <c r="D249" s="123"/>
      <c r="G249" s="123"/>
      <c r="H249" s="123"/>
      <c r="I249" s="123"/>
      <c r="J249" s="123"/>
      <c r="K249" s="123"/>
      <c r="L249" s="123"/>
      <c r="M249" s="123"/>
    </row>
    <row r="250" spans="1:13" s="90" customFormat="1" ht="13.5" customHeight="1" x14ac:dyDescent="0.25">
      <c r="A250" s="123"/>
      <c r="B250" s="123"/>
      <c r="C250" s="123"/>
      <c r="D250" s="123"/>
      <c r="G250" s="123"/>
      <c r="H250" s="123"/>
      <c r="I250" s="123"/>
      <c r="J250" s="123"/>
      <c r="K250" s="123"/>
      <c r="L250" s="123"/>
      <c r="M250" s="123"/>
    </row>
    <row r="251" spans="1:13" s="90" customFormat="1" ht="13.5" customHeight="1" x14ac:dyDescent="0.25">
      <c r="A251" s="123"/>
      <c r="B251" s="123"/>
      <c r="C251" s="123"/>
      <c r="D251" s="123"/>
      <c r="G251" s="123"/>
      <c r="H251" s="123"/>
      <c r="I251" s="123"/>
      <c r="J251" s="123"/>
      <c r="K251" s="123"/>
      <c r="L251" s="123"/>
      <c r="M251" s="123"/>
    </row>
    <row r="252" spans="1:13" s="90" customFormat="1" ht="13.5" customHeight="1" x14ac:dyDescent="0.25">
      <c r="A252" s="123"/>
      <c r="B252" s="123"/>
      <c r="C252" s="123"/>
      <c r="D252" s="123"/>
      <c r="G252" s="123"/>
      <c r="H252" s="123"/>
      <c r="I252" s="123"/>
      <c r="J252" s="123"/>
      <c r="K252" s="123"/>
      <c r="L252" s="123"/>
      <c r="M252" s="123"/>
    </row>
    <row r="253" spans="1:13" s="90" customFormat="1" ht="13.5" customHeight="1" x14ac:dyDescent="0.25">
      <c r="A253" s="123"/>
      <c r="B253" s="123"/>
      <c r="C253" s="123"/>
      <c r="D253" s="123"/>
      <c r="G253" s="123"/>
      <c r="H253" s="123"/>
      <c r="I253" s="123"/>
      <c r="J253" s="123"/>
      <c r="K253" s="123"/>
      <c r="L253" s="123"/>
      <c r="M253" s="123"/>
    </row>
    <row r="254" spans="1:13" s="90" customFormat="1" ht="13.5" customHeight="1" x14ac:dyDescent="0.25">
      <c r="A254" s="123"/>
      <c r="B254" s="123"/>
      <c r="C254" s="123"/>
      <c r="D254" s="123"/>
      <c r="G254" s="123"/>
      <c r="H254" s="123"/>
      <c r="I254" s="123"/>
      <c r="J254" s="123"/>
      <c r="K254" s="123"/>
      <c r="L254" s="123"/>
      <c r="M254" s="123"/>
    </row>
    <row r="255" spans="1:13" s="90" customFormat="1" ht="13.5" customHeight="1" x14ac:dyDescent="0.25">
      <c r="A255" s="123"/>
      <c r="B255" s="123"/>
      <c r="C255" s="123"/>
      <c r="D255" s="123"/>
      <c r="G255" s="123"/>
      <c r="H255" s="123"/>
      <c r="I255" s="123"/>
      <c r="J255" s="123"/>
      <c r="K255" s="123"/>
      <c r="L255" s="123"/>
      <c r="M255" s="123"/>
    </row>
    <row r="256" spans="1:13" s="90" customFormat="1" ht="13.5" customHeight="1" x14ac:dyDescent="0.25">
      <c r="A256" s="123"/>
      <c r="B256" s="123"/>
      <c r="C256" s="123"/>
      <c r="D256" s="123"/>
      <c r="G256" s="123"/>
      <c r="H256" s="123"/>
      <c r="I256" s="123"/>
      <c r="J256" s="123"/>
      <c r="K256" s="123"/>
      <c r="L256" s="123"/>
      <c r="M256" s="123"/>
    </row>
    <row r="257" spans="1:13" s="90" customFormat="1" ht="13.5" customHeight="1" x14ac:dyDescent="0.25">
      <c r="A257" s="123"/>
      <c r="B257" s="123"/>
      <c r="C257" s="123"/>
      <c r="D257" s="123"/>
      <c r="G257" s="123"/>
      <c r="H257" s="123"/>
      <c r="I257" s="123"/>
      <c r="J257" s="123"/>
      <c r="K257" s="123"/>
      <c r="L257" s="123"/>
      <c r="M257" s="123"/>
    </row>
    <row r="258" spans="1:13" s="90" customFormat="1" ht="13.5" customHeight="1" x14ac:dyDescent="0.25">
      <c r="A258" s="123"/>
      <c r="B258" s="123"/>
      <c r="C258" s="123"/>
      <c r="D258" s="123"/>
      <c r="G258" s="123"/>
      <c r="H258" s="123"/>
      <c r="I258" s="123"/>
      <c r="J258" s="123"/>
      <c r="K258" s="123"/>
      <c r="L258" s="123"/>
      <c r="M258" s="123"/>
    </row>
    <row r="259" spans="1:13" s="90" customFormat="1" ht="13.5" customHeight="1" x14ac:dyDescent="0.25">
      <c r="A259" s="123"/>
      <c r="B259" s="123"/>
      <c r="C259" s="123"/>
      <c r="D259" s="123"/>
      <c r="G259" s="123"/>
      <c r="H259" s="123"/>
      <c r="I259" s="123"/>
      <c r="J259" s="123"/>
      <c r="K259" s="123"/>
      <c r="L259" s="123"/>
      <c r="M259" s="123"/>
    </row>
    <row r="260" spans="1:13" s="90" customFormat="1" ht="13.5" customHeight="1" x14ac:dyDescent="0.25">
      <c r="A260" s="123"/>
      <c r="B260" s="123"/>
      <c r="C260" s="123"/>
      <c r="D260" s="123"/>
      <c r="G260" s="123"/>
      <c r="H260" s="123"/>
      <c r="I260" s="123"/>
      <c r="J260" s="123"/>
      <c r="K260" s="123"/>
      <c r="L260" s="123"/>
      <c r="M260" s="123"/>
    </row>
    <row r="261" spans="1:13" s="90" customFormat="1" ht="13.5" customHeight="1" x14ac:dyDescent="0.25">
      <c r="A261" s="123"/>
      <c r="B261" s="123"/>
      <c r="C261" s="123"/>
      <c r="D261" s="123"/>
      <c r="G261" s="123"/>
      <c r="H261" s="123"/>
      <c r="I261" s="123"/>
      <c r="J261" s="123"/>
      <c r="K261" s="123"/>
      <c r="L261" s="123"/>
      <c r="M261" s="123"/>
    </row>
    <row r="262" spans="1:13" s="90" customFormat="1" ht="13.5" customHeight="1" x14ac:dyDescent="0.25">
      <c r="A262" s="123"/>
      <c r="B262" s="123"/>
      <c r="C262" s="123"/>
      <c r="D262" s="123"/>
      <c r="G262" s="123"/>
      <c r="H262" s="123"/>
      <c r="I262" s="123"/>
      <c r="J262" s="123"/>
      <c r="K262" s="123"/>
      <c r="L262" s="123"/>
      <c r="M262" s="123"/>
    </row>
    <row r="263" spans="1:13" s="90" customFormat="1" ht="13.5" customHeight="1" x14ac:dyDescent="0.25">
      <c r="A263" s="123"/>
      <c r="B263" s="123"/>
      <c r="C263" s="123"/>
      <c r="D263" s="123"/>
      <c r="G263" s="123"/>
      <c r="H263" s="123"/>
      <c r="I263" s="123"/>
      <c r="J263" s="123"/>
      <c r="K263" s="123"/>
      <c r="L263" s="123"/>
      <c r="M263" s="123"/>
    </row>
    <row r="264" spans="1:13" s="90" customFormat="1" ht="13.5" customHeight="1" x14ac:dyDescent="0.25">
      <c r="A264" s="123"/>
      <c r="B264" s="123"/>
      <c r="C264" s="123"/>
      <c r="D264" s="123"/>
      <c r="G264" s="123"/>
      <c r="H264" s="123"/>
      <c r="I264" s="123"/>
      <c r="J264" s="123"/>
      <c r="K264" s="123"/>
      <c r="L264" s="123"/>
      <c r="M264" s="123"/>
    </row>
    <row r="265" spans="1:13" s="90" customFormat="1" ht="13.5" customHeight="1" x14ac:dyDescent="0.25">
      <c r="A265" s="123"/>
      <c r="B265" s="123"/>
      <c r="C265" s="123"/>
      <c r="D265" s="123"/>
      <c r="G265" s="123"/>
      <c r="H265" s="123"/>
      <c r="I265" s="123"/>
      <c r="J265" s="123"/>
      <c r="K265" s="123"/>
      <c r="L265" s="123"/>
      <c r="M265" s="123"/>
    </row>
    <row r="266" spans="1:13" s="90" customFormat="1" ht="13.5" customHeight="1" x14ac:dyDescent="0.25">
      <c r="A266" s="123"/>
      <c r="B266" s="123"/>
      <c r="C266" s="123"/>
      <c r="D266" s="123"/>
      <c r="G266" s="123"/>
      <c r="H266" s="123"/>
      <c r="I266" s="123"/>
      <c r="J266" s="123"/>
      <c r="K266" s="123"/>
      <c r="L266" s="123"/>
      <c r="M266" s="123"/>
    </row>
    <row r="267" spans="1:13" s="90" customFormat="1" ht="13.5" customHeight="1" x14ac:dyDescent="0.25">
      <c r="A267" s="123"/>
      <c r="B267" s="123"/>
      <c r="C267" s="123"/>
      <c r="D267" s="123"/>
      <c r="G267" s="123"/>
      <c r="H267" s="123"/>
      <c r="I267" s="123"/>
      <c r="J267" s="123"/>
      <c r="K267" s="123"/>
      <c r="L267" s="123"/>
      <c r="M267" s="123"/>
    </row>
    <row r="268" spans="1:13" s="90" customFormat="1" ht="13.5" customHeight="1" x14ac:dyDescent="0.25">
      <c r="A268" s="123"/>
      <c r="B268" s="123"/>
      <c r="C268" s="123"/>
      <c r="D268" s="123"/>
      <c r="G268" s="123"/>
      <c r="H268" s="123"/>
      <c r="I268" s="123"/>
      <c r="J268" s="123"/>
      <c r="K268" s="123"/>
      <c r="L268" s="123"/>
      <c r="M268" s="123"/>
    </row>
    <row r="269" spans="1:13" s="90" customFormat="1" ht="13.5" customHeight="1" x14ac:dyDescent="0.25">
      <c r="A269" s="123"/>
      <c r="B269" s="123"/>
      <c r="C269" s="123"/>
      <c r="D269" s="123"/>
      <c r="G269" s="123"/>
      <c r="H269" s="123"/>
      <c r="I269" s="123"/>
      <c r="J269" s="123"/>
      <c r="K269" s="123"/>
      <c r="L269" s="123"/>
      <c r="M269" s="123"/>
    </row>
    <row r="270" spans="1:13" s="90" customFormat="1" ht="13.5" customHeight="1" x14ac:dyDescent="0.25">
      <c r="A270" s="123"/>
      <c r="B270" s="123"/>
      <c r="C270" s="123"/>
      <c r="D270" s="123"/>
      <c r="G270" s="123"/>
      <c r="H270" s="123"/>
      <c r="I270" s="123"/>
      <c r="J270" s="123"/>
      <c r="K270" s="123"/>
      <c r="L270" s="123"/>
      <c r="M270" s="123"/>
    </row>
    <row r="271" spans="1:13" s="90" customFormat="1" ht="13.5" customHeight="1" x14ac:dyDescent="0.25">
      <c r="A271" s="123"/>
      <c r="B271" s="123"/>
      <c r="C271" s="123"/>
      <c r="D271" s="123"/>
      <c r="G271" s="123"/>
      <c r="H271" s="123"/>
      <c r="I271" s="123"/>
      <c r="J271" s="123"/>
      <c r="K271" s="123"/>
      <c r="L271" s="123"/>
      <c r="M271" s="123"/>
    </row>
    <row r="272" spans="1:13" s="90" customFormat="1" ht="13.5" customHeight="1" x14ac:dyDescent="0.25">
      <c r="A272" s="123"/>
      <c r="B272" s="123"/>
      <c r="C272" s="123"/>
      <c r="D272" s="123"/>
      <c r="G272" s="123"/>
      <c r="H272" s="123"/>
      <c r="I272" s="123"/>
      <c r="J272" s="123"/>
      <c r="K272" s="123"/>
      <c r="L272" s="123"/>
      <c r="M272" s="123"/>
    </row>
    <row r="273" spans="1:13" s="90" customFormat="1" ht="13.5" customHeight="1" x14ac:dyDescent="0.25">
      <c r="A273" s="123"/>
      <c r="B273" s="123"/>
      <c r="C273" s="123"/>
      <c r="D273" s="123"/>
      <c r="G273" s="123"/>
      <c r="H273" s="123"/>
      <c r="I273" s="123"/>
      <c r="J273" s="123"/>
      <c r="K273" s="123"/>
      <c r="L273" s="123"/>
      <c r="M273" s="123"/>
    </row>
    <row r="274" spans="1:13" s="90" customFormat="1" ht="13.5" customHeight="1" x14ac:dyDescent="0.25">
      <c r="A274" s="123"/>
      <c r="B274" s="123"/>
      <c r="C274" s="123"/>
      <c r="D274" s="123"/>
      <c r="G274" s="123"/>
      <c r="H274" s="123"/>
      <c r="I274" s="123"/>
      <c r="J274" s="123"/>
      <c r="K274" s="123"/>
      <c r="L274" s="123"/>
      <c r="M274" s="123"/>
    </row>
    <row r="275" spans="1:13" s="90" customFormat="1" ht="13.5" customHeight="1" x14ac:dyDescent="0.25">
      <c r="A275" s="123"/>
      <c r="B275" s="123"/>
      <c r="C275" s="123"/>
      <c r="D275" s="123"/>
      <c r="G275" s="123"/>
      <c r="H275" s="123"/>
      <c r="I275" s="123"/>
      <c r="J275" s="123"/>
      <c r="K275" s="123"/>
      <c r="L275" s="123"/>
      <c r="M275" s="123"/>
    </row>
    <row r="276" spans="1:13" s="90" customFormat="1" ht="13.5" customHeight="1" x14ac:dyDescent="0.25">
      <c r="A276" s="123"/>
      <c r="B276" s="123"/>
      <c r="C276" s="123"/>
      <c r="D276" s="123"/>
      <c r="G276" s="123"/>
      <c r="H276" s="123"/>
      <c r="I276" s="123"/>
      <c r="J276" s="123"/>
      <c r="K276" s="123"/>
      <c r="L276" s="123"/>
      <c r="M276" s="123"/>
    </row>
    <row r="277" spans="1:13" s="90" customFormat="1" ht="13.5" customHeight="1" x14ac:dyDescent="0.25">
      <c r="A277" s="123"/>
      <c r="B277" s="123"/>
      <c r="C277" s="123"/>
      <c r="D277" s="123"/>
      <c r="G277" s="123"/>
      <c r="H277" s="123"/>
      <c r="I277" s="123"/>
      <c r="J277" s="123"/>
      <c r="K277" s="123"/>
      <c r="L277" s="123"/>
      <c r="M277" s="123"/>
    </row>
    <row r="278" spans="1:13" s="90" customFormat="1" ht="13.5" customHeight="1" x14ac:dyDescent="0.25">
      <c r="A278" s="123"/>
      <c r="B278" s="123"/>
      <c r="C278" s="123"/>
      <c r="D278" s="123"/>
      <c r="G278" s="123"/>
      <c r="H278" s="123"/>
      <c r="I278" s="123"/>
      <c r="J278" s="123"/>
      <c r="K278" s="123"/>
      <c r="L278" s="123"/>
      <c r="M278" s="123"/>
    </row>
    <row r="279" spans="1:13" s="90" customFormat="1" ht="13.5" customHeight="1" x14ac:dyDescent="0.25">
      <c r="A279" s="123"/>
      <c r="B279" s="123"/>
      <c r="C279" s="123"/>
      <c r="D279" s="123"/>
      <c r="G279" s="123"/>
      <c r="H279" s="123"/>
      <c r="I279" s="123"/>
      <c r="J279" s="123"/>
      <c r="K279" s="123"/>
      <c r="L279" s="123"/>
      <c r="M279" s="123"/>
    </row>
    <row r="280" spans="1:13" s="90" customFormat="1" ht="13.5" customHeight="1" x14ac:dyDescent="0.25">
      <c r="A280" s="123"/>
      <c r="B280" s="123"/>
      <c r="C280" s="123"/>
      <c r="D280" s="123"/>
      <c r="G280" s="123"/>
      <c r="H280" s="123"/>
      <c r="I280" s="123"/>
      <c r="J280" s="123"/>
      <c r="K280" s="123"/>
      <c r="L280" s="123"/>
      <c r="M280" s="123"/>
    </row>
    <row r="281" spans="1:13" s="90" customFormat="1" ht="13.5" customHeight="1" x14ac:dyDescent="0.25">
      <c r="A281" s="123"/>
      <c r="B281" s="123"/>
      <c r="C281" s="123"/>
      <c r="D281" s="123"/>
      <c r="G281" s="123"/>
      <c r="H281" s="123"/>
      <c r="I281" s="123"/>
      <c r="J281" s="123"/>
      <c r="K281" s="123"/>
      <c r="L281" s="123"/>
      <c r="M281" s="123"/>
    </row>
    <row r="282" spans="1:13" s="90" customFormat="1" ht="13.5" customHeight="1" x14ac:dyDescent="0.25">
      <c r="A282" s="123"/>
      <c r="B282" s="123"/>
      <c r="C282" s="123"/>
      <c r="D282" s="123"/>
      <c r="G282" s="123"/>
      <c r="H282" s="123"/>
      <c r="I282" s="123"/>
      <c r="J282" s="123"/>
      <c r="K282" s="123"/>
      <c r="L282" s="123"/>
      <c r="M282" s="123"/>
    </row>
    <row r="283" spans="1:13" s="90" customFormat="1" ht="13.5" customHeight="1" x14ac:dyDescent="0.25">
      <c r="A283" s="123"/>
      <c r="B283" s="123"/>
      <c r="C283" s="123"/>
      <c r="D283" s="123"/>
      <c r="G283" s="123"/>
      <c r="H283" s="123"/>
      <c r="I283" s="123"/>
      <c r="J283" s="123"/>
      <c r="K283" s="123"/>
      <c r="L283" s="123"/>
      <c r="M283" s="123"/>
    </row>
    <row r="284" spans="1:13" s="90" customFormat="1" ht="13.5" customHeight="1" x14ac:dyDescent="0.25">
      <c r="A284" s="123"/>
      <c r="B284" s="123"/>
      <c r="C284" s="123"/>
      <c r="D284" s="123"/>
      <c r="G284" s="123"/>
      <c r="H284" s="123"/>
      <c r="I284" s="123"/>
      <c r="J284" s="123"/>
      <c r="K284" s="123"/>
      <c r="L284" s="123"/>
      <c r="M284" s="123"/>
    </row>
    <row r="285" spans="1:13" s="90" customFormat="1" ht="13.5" customHeight="1" x14ac:dyDescent="0.25">
      <c r="A285" s="123"/>
      <c r="B285" s="123"/>
      <c r="C285" s="123"/>
      <c r="D285" s="123"/>
      <c r="G285" s="123"/>
      <c r="H285" s="123"/>
      <c r="I285" s="123"/>
      <c r="J285" s="123"/>
      <c r="K285" s="123"/>
      <c r="L285" s="123"/>
      <c r="M285" s="123"/>
    </row>
    <row r="286" spans="1:13" s="90" customFormat="1" ht="13.5" customHeight="1" x14ac:dyDescent="0.25">
      <c r="A286" s="123"/>
      <c r="B286" s="123"/>
      <c r="C286" s="123"/>
      <c r="D286" s="123"/>
      <c r="G286" s="123"/>
      <c r="H286" s="123"/>
      <c r="I286" s="123"/>
      <c r="J286" s="123"/>
      <c r="K286" s="123"/>
      <c r="L286" s="123"/>
      <c r="M286" s="123"/>
    </row>
    <row r="287" spans="1:13" s="90" customFormat="1" ht="13.5" customHeight="1" x14ac:dyDescent="0.25">
      <c r="A287" s="123"/>
      <c r="B287" s="123"/>
      <c r="C287" s="123"/>
      <c r="D287" s="123"/>
      <c r="G287" s="123"/>
      <c r="H287" s="123"/>
      <c r="I287" s="123"/>
      <c r="J287" s="123"/>
      <c r="K287" s="123"/>
      <c r="L287" s="123"/>
      <c r="M287" s="123"/>
    </row>
    <row r="288" spans="1:13" s="90" customFormat="1" ht="13.5" customHeight="1" x14ac:dyDescent="0.25">
      <c r="A288" s="123"/>
      <c r="B288" s="123"/>
      <c r="C288" s="123"/>
      <c r="D288" s="123"/>
      <c r="G288" s="123"/>
      <c r="H288" s="123"/>
      <c r="I288" s="123"/>
      <c r="J288" s="123"/>
      <c r="K288" s="123"/>
      <c r="L288" s="123"/>
      <c r="M288" s="123"/>
    </row>
    <row r="289" spans="1:13" s="90" customFormat="1" ht="13.5" customHeight="1" x14ac:dyDescent="0.25">
      <c r="A289" s="123"/>
      <c r="B289" s="123"/>
      <c r="C289" s="123"/>
      <c r="D289" s="123"/>
      <c r="G289" s="123"/>
      <c r="H289" s="123"/>
      <c r="I289" s="123"/>
      <c r="J289" s="123"/>
      <c r="K289" s="123"/>
      <c r="L289" s="123"/>
      <c r="M289" s="123"/>
    </row>
    <row r="290" spans="1:13" s="90" customFormat="1" ht="13.5" customHeight="1" x14ac:dyDescent="0.25">
      <c r="A290" s="123"/>
      <c r="B290" s="123"/>
      <c r="C290" s="123"/>
      <c r="D290" s="123"/>
      <c r="G290" s="123"/>
      <c r="H290" s="123"/>
      <c r="I290" s="123"/>
      <c r="J290" s="123"/>
      <c r="K290" s="123"/>
      <c r="L290" s="123"/>
      <c r="M290" s="123"/>
    </row>
    <row r="291" spans="1:13" s="90" customFormat="1" ht="13.5" customHeight="1" x14ac:dyDescent="0.25">
      <c r="A291" s="123"/>
      <c r="B291" s="123"/>
      <c r="C291" s="123"/>
      <c r="D291" s="123"/>
      <c r="G291" s="123"/>
      <c r="H291" s="123"/>
      <c r="I291" s="123"/>
      <c r="J291" s="123"/>
      <c r="K291" s="123"/>
      <c r="L291" s="123"/>
      <c r="M291" s="123"/>
    </row>
    <row r="292" spans="1:13" s="90" customFormat="1" ht="13.5" customHeight="1" x14ac:dyDescent="0.25">
      <c r="A292" s="123"/>
      <c r="B292" s="123"/>
      <c r="C292" s="123"/>
      <c r="D292" s="123"/>
      <c r="G292" s="123"/>
      <c r="H292" s="123"/>
      <c r="I292" s="123"/>
      <c r="J292" s="123"/>
      <c r="K292" s="123"/>
      <c r="L292" s="123"/>
      <c r="M292" s="123"/>
    </row>
    <row r="293" spans="1:13" s="90" customFormat="1" ht="13.5" customHeight="1" x14ac:dyDescent="0.25">
      <c r="A293" s="123"/>
      <c r="B293" s="123"/>
      <c r="C293" s="123"/>
      <c r="D293" s="123"/>
      <c r="G293" s="123"/>
      <c r="H293" s="123"/>
      <c r="I293" s="123"/>
      <c r="J293" s="123"/>
      <c r="K293" s="123"/>
      <c r="L293" s="123"/>
      <c r="M293" s="123"/>
    </row>
    <row r="294" spans="1:13" s="90" customFormat="1" ht="13.5" customHeight="1" x14ac:dyDescent="0.25">
      <c r="A294" s="123"/>
      <c r="B294" s="123"/>
      <c r="C294" s="123"/>
      <c r="D294" s="123"/>
      <c r="G294" s="123"/>
      <c r="H294" s="123"/>
      <c r="I294" s="123"/>
      <c r="J294" s="123"/>
      <c r="K294" s="123"/>
      <c r="L294" s="123"/>
      <c r="M294" s="123"/>
    </row>
    <row r="295" spans="1:13" s="90" customFormat="1" ht="13.5" customHeight="1" x14ac:dyDescent="0.25">
      <c r="A295" s="123"/>
      <c r="B295" s="123"/>
      <c r="C295" s="123"/>
      <c r="D295" s="123"/>
      <c r="G295" s="123"/>
      <c r="H295" s="123"/>
      <c r="I295" s="123"/>
      <c r="J295" s="123"/>
      <c r="K295" s="123"/>
      <c r="L295" s="123"/>
      <c r="M295" s="123"/>
    </row>
    <row r="296" spans="1:13" s="90" customFormat="1" ht="13.5" customHeight="1" x14ac:dyDescent="0.25">
      <c r="A296" s="123"/>
      <c r="B296" s="123"/>
      <c r="C296" s="123"/>
      <c r="D296" s="123"/>
      <c r="G296" s="123"/>
      <c r="H296" s="123"/>
      <c r="I296" s="123"/>
      <c r="J296" s="123"/>
      <c r="K296" s="123"/>
      <c r="L296" s="123"/>
      <c r="M296" s="123"/>
    </row>
    <row r="297" spans="1:13" s="90" customFormat="1" ht="13.5" customHeight="1" x14ac:dyDescent="0.25">
      <c r="A297" s="123"/>
      <c r="B297" s="123"/>
      <c r="C297" s="123"/>
      <c r="D297" s="123"/>
      <c r="G297" s="123"/>
      <c r="H297" s="123"/>
      <c r="I297" s="123"/>
      <c r="J297" s="123"/>
      <c r="K297" s="123"/>
      <c r="L297" s="123"/>
      <c r="M297" s="123"/>
    </row>
    <row r="298" spans="1:13" s="90" customFormat="1" ht="13.5" customHeight="1" x14ac:dyDescent="0.25">
      <c r="A298" s="123"/>
      <c r="B298" s="123"/>
      <c r="C298" s="123"/>
      <c r="D298" s="123"/>
      <c r="G298" s="123"/>
      <c r="H298" s="123"/>
      <c r="I298" s="123"/>
      <c r="J298" s="123"/>
      <c r="K298" s="123"/>
      <c r="L298" s="123"/>
      <c r="M298" s="123"/>
    </row>
    <row r="299" spans="1:13" s="90" customFormat="1" ht="13.5" customHeight="1" x14ac:dyDescent="0.25">
      <c r="A299" s="123"/>
      <c r="B299" s="123"/>
      <c r="C299" s="123"/>
      <c r="D299" s="123"/>
      <c r="G299" s="123"/>
      <c r="H299" s="123"/>
      <c r="I299" s="123"/>
      <c r="J299" s="123"/>
      <c r="K299" s="123"/>
      <c r="L299" s="123"/>
      <c r="M299" s="123"/>
    </row>
    <row r="300" spans="1:13" s="90" customFormat="1" ht="13.5" customHeight="1" x14ac:dyDescent="0.25">
      <c r="A300" s="123"/>
      <c r="B300" s="123"/>
      <c r="C300" s="123"/>
      <c r="D300" s="123"/>
      <c r="G300" s="123"/>
      <c r="H300" s="123"/>
      <c r="I300" s="123"/>
      <c r="J300" s="123"/>
      <c r="K300" s="123"/>
      <c r="L300" s="123"/>
      <c r="M300" s="123"/>
    </row>
    <row r="301" spans="1:13" s="90" customFormat="1" ht="13.5" customHeight="1" x14ac:dyDescent="0.25">
      <c r="A301" s="123"/>
      <c r="B301" s="123"/>
      <c r="C301" s="123"/>
      <c r="D301" s="123"/>
      <c r="G301" s="123"/>
      <c r="H301" s="123"/>
      <c r="I301" s="123"/>
      <c r="J301" s="123"/>
      <c r="K301" s="123"/>
      <c r="L301" s="123"/>
      <c r="M301" s="123"/>
    </row>
    <row r="302" spans="1:13" s="90" customFormat="1" ht="13.5" customHeight="1" x14ac:dyDescent="0.25">
      <c r="A302" s="123"/>
      <c r="B302" s="123"/>
      <c r="C302" s="123"/>
      <c r="D302" s="123"/>
      <c r="G302" s="123"/>
      <c r="H302" s="123"/>
      <c r="I302" s="123"/>
      <c r="J302" s="123"/>
      <c r="K302" s="123"/>
      <c r="L302" s="123"/>
      <c r="M302" s="123"/>
    </row>
    <row r="303" spans="1:13" s="90" customFormat="1" ht="13.5" customHeight="1" x14ac:dyDescent="0.25">
      <c r="A303" s="123"/>
      <c r="B303" s="123"/>
      <c r="C303" s="123"/>
      <c r="D303" s="123"/>
      <c r="G303" s="123"/>
      <c r="H303" s="123"/>
      <c r="I303" s="123"/>
      <c r="J303" s="123"/>
      <c r="K303" s="123"/>
      <c r="L303" s="123"/>
      <c r="M303" s="123"/>
    </row>
    <row r="304" spans="1:13" s="90" customFormat="1" ht="13.5" customHeight="1" x14ac:dyDescent="0.25">
      <c r="A304" s="123"/>
      <c r="B304" s="123"/>
      <c r="C304" s="123"/>
      <c r="D304" s="123"/>
      <c r="G304" s="123"/>
      <c r="H304" s="123"/>
      <c r="I304" s="123"/>
      <c r="J304" s="123"/>
      <c r="K304" s="123"/>
      <c r="L304" s="123"/>
      <c r="M304" s="123"/>
    </row>
    <row r="305" spans="1:13" s="90" customFormat="1" ht="13.5" customHeight="1" x14ac:dyDescent="0.25">
      <c r="A305" s="123"/>
      <c r="B305" s="123"/>
      <c r="C305" s="123"/>
      <c r="D305" s="123"/>
      <c r="G305" s="123"/>
      <c r="H305" s="123"/>
      <c r="I305" s="123"/>
      <c r="J305" s="123"/>
      <c r="K305" s="123"/>
      <c r="L305" s="123"/>
      <c r="M305" s="123"/>
    </row>
    <row r="306" spans="1:13" s="90" customFormat="1" ht="13.5" customHeight="1" x14ac:dyDescent="0.25">
      <c r="A306" s="123"/>
      <c r="B306" s="123"/>
      <c r="C306" s="123"/>
      <c r="D306" s="123"/>
      <c r="G306" s="123"/>
      <c r="H306" s="123"/>
      <c r="I306" s="123"/>
      <c r="J306" s="123"/>
      <c r="K306" s="123"/>
      <c r="L306" s="123"/>
      <c r="M306" s="123"/>
    </row>
    <row r="307" spans="1:13" s="90" customFormat="1" ht="13.5" customHeight="1" x14ac:dyDescent="0.25">
      <c r="A307" s="123"/>
      <c r="B307" s="123"/>
      <c r="C307" s="123"/>
      <c r="D307" s="123"/>
      <c r="G307" s="123"/>
      <c r="H307" s="123"/>
      <c r="I307" s="123"/>
      <c r="J307" s="123"/>
      <c r="K307" s="123"/>
      <c r="L307" s="123"/>
      <c r="M307" s="123"/>
    </row>
    <row r="308" spans="1:13" s="90" customFormat="1" ht="13.5" customHeight="1" x14ac:dyDescent="0.25">
      <c r="A308" s="123"/>
      <c r="B308" s="123"/>
      <c r="C308" s="123"/>
      <c r="D308" s="123"/>
      <c r="G308" s="123"/>
      <c r="H308" s="123"/>
      <c r="I308" s="123"/>
      <c r="J308" s="123"/>
      <c r="K308" s="123"/>
      <c r="L308" s="123"/>
      <c r="M308" s="123"/>
    </row>
    <row r="309" spans="1:13" s="90" customFormat="1" ht="13.5" customHeight="1" x14ac:dyDescent="0.25">
      <c r="A309" s="123"/>
      <c r="B309" s="123"/>
      <c r="C309" s="123"/>
      <c r="D309" s="123"/>
      <c r="G309" s="123"/>
      <c r="H309" s="123"/>
      <c r="I309" s="123"/>
      <c r="J309" s="123"/>
      <c r="K309" s="123"/>
      <c r="L309" s="123"/>
      <c r="M309" s="123"/>
    </row>
    <row r="310" spans="1:13" s="90" customFormat="1" ht="13.5" customHeight="1" x14ac:dyDescent="0.25">
      <c r="A310" s="123"/>
      <c r="B310" s="123"/>
      <c r="C310" s="123"/>
      <c r="D310" s="123"/>
      <c r="G310" s="123"/>
      <c r="H310" s="123"/>
      <c r="I310" s="123"/>
      <c r="J310" s="123"/>
      <c r="K310" s="123"/>
      <c r="L310" s="123"/>
      <c r="M310" s="123"/>
    </row>
    <row r="311" spans="1:13" s="90" customFormat="1" ht="13.5" customHeight="1" x14ac:dyDescent="0.25">
      <c r="A311" s="123"/>
      <c r="B311" s="123"/>
      <c r="C311" s="123"/>
      <c r="D311" s="123"/>
      <c r="G311" s="123"/>
      <c r="H311" s="123"/>
      <c r="I311" s="123"/>
      <c r="J311" s="123"/>
      <c r="K311" s="123"/>
      <c r="L311" s="123"/>
      <c r="M311" s="123"/>
    </row>
    <row r="312" spans="1:13" s="90" customFormat="1" ht="13.5" customHeight="1" x14ac:dyDescent="0.25">
      <c r="A312" s="123"/>
      <c r="B312" s="123"/>
      <c r="C312" s="123"/>
      <c r="D312" s="123"/>
      <c r="G312" s="123"/>
      <c r="H312" s="123"/>
      <c r="I312" s="123"/>
      <c r="J312" s="123"/>
      <c r="K312" s="123"/>
      <c r="L312" s="123"/>
      <c r="M312" s="123"/>
    </row>
    <row r="313" spans="1:13" s="90" customFormat="1" ht="13.5" customHeight="1" x14ac:dyDescent="0.25">
      <c r="A313" s="123"/>
      <c r="B313" s="123"/>
      <c r="C313" s="123"/>
      <c r="D313" s="123"/>
      <c r="G313" s="123"/>
      <c r="H313" s="123"/>
      <c r="I313" s="123"/>
      <c r="J313" s="123"/>
      <c r="K313" s="123"/>
      <c r="L313" s="123"/>
      <c r="M313" s="123"/>
    </row>
    <row r="314" spans="1:13" s="90" customFormat="1" ht="13.5" customHeight="1" x14ac:dyDescent="0.25">
      <c r="A314" s="123"/>
      <c r="B314" s="123"/>
      <c r="C314" s="123"/>
      <c r="D314" s="123"/>
      <c r="G314" s="123"/>
      <c r="H314" s="123"/>
      <c r="I314" s="123"/>
      <c r="J314" s="123"/>
      <c r="K314" s="123"/>
      <c r="L314" s="123"/>
      <c r="M314" s="123"/>
    </row>
    <row r="315" spans="1:13" s="90" customFormat="1" ht="13.5" customHeight="1" x14ac:dyDescent="0.25">
      <c r="A315" s="123"/>
      <c r="B315" s="123"/>
      <c r="C315" s="123"/>
      <c r="D315" s="123"/>
      <c r="G315" s="123"/>
      <c r="H315" s="123"/>
      <c r="I315" s="123"/>
      <c r="J315" s="123"/>
      <c r="K315" s="123"/>
      <c r="L315" s="123"/>
      <c r="M315" s="123"/>
    </row>
    <row r="316" spans="1:13" s="90" customFormat="1" ht="13.5" customHeight="1" x14ac:dyDescent="0.25">
      <c r="A316" s="123"/>
      <c r="B316" s="123"/>
      <c r="C316" s="123"/>
      <c r="D316" s="123"/>
      <c r="G316" s="123"/>
      <c r="H316" s="123"/>
      <c r="I316" s="123"/>
      <c r="J316" s="123"/>
      <c r="K316" s="123"/>
      <c r="L316" s="123"/>
      <c r="M316" s="123"/>
    </row>
    <row r="317" spans="1:13" s="90" customFormat="1" ht="13.5" customHeight="1" x14ac:dyDescent="0.25">
      <c r="A317" s="123"/>
      <c r="B317" s="123"/>
      <c r="C317" s="123"/>
      <c r="D317" s="123"/>
      <c r="G317" s="123"/>
      <c r="H317" s="123"/>
      <c r="I317" s="123"/>
      <c r="J317" s="123"/>
      <c r="K317" s="123"/>
      <c r="L317" s="123"/>
      <c r="M317" s="123"/>
    </row>
    <row r="318" spans="1:13" s="90" customFormat="1" ht="13.5" customHeight="1" x14ac:dyDescent="0.25">
      <c r="A318" s="123"/>
      <c r="B318" s="123"/>
      <c r="C318" s="123"/>
      <c r="D318" s="123"/>
      <c r="G318" s="123"/>
      <c r="H318" s="123"/>
      <c r="I318" s="123"/>
      <c r="J318" s="123"/>
      <c r="K318" s="123"/>
      <c r="L318" s="123"/>
      <c r="M318" s="123"/>
    </row>
    <row r="319" spans="1:13" s="90" customFormat="1" ht="13.5" customHeight="1" x14ac:dyDescent="0.25">
      <c r="A319" s="123"/>
      <c r="B319" s="123"/>
      <c r="C319" s="123"/>
      <c r="D319" s="123"/>
      <c r="G319" s="123"/>
      <c r="H319" s="123"/>
      <c r="I319" s="123"/>
      <c r="J319" s="123"/>
      <c r="K319" s="123"/>
      <c r="L319" s="123"/>
      <c r="M319" s="123"/>
    </row>
    <row r="320" spans="1:13" s="90" customFormat="1" ht="13.5" customHeight="1" x14ac:dyDescent="0.25">
      <c r="A320" s="123"/>
      <c r="B320" s="123"/>
      <c r="C320" s="123"/>
      <c r="D320" s="123"/>
      <c r="G320" s="123"/>
      <c r="H320" s="123"/>
      <c r="I320" s="123"/>
      <c r="J320" s="123"/>
      <c r="K320" s="123"/>
      <c r="L320" s="123"/>
      <c r="M320" s="123"/>
    </row>
    <row r="321" spans="1:13" s="90" customFormat="1" ht="13.5" customHeight="1" x14ac:dyDescent="0.25">
      <c r="A321" s="123"/>
      <c r="B321" s="123"/>
      <c r="C321" s="123"/>
      <c r="D321" s="123"/>
      <c r="G321" s="123"/>
      <c r="H321" s="123"/>
      <c r="I321" s="123"/>
      <c r="J321" s="123"/>
      <c r="K321" s="123"/>
      <c r="L321" s="123"/>
      <c r="M321" s="123"/>
    </row>
    <row r="322" spans="1:13" s="90" customFormat="1" ht="13.5" customHeight="1" x14ac:dyDescent="0.25">
      <c r="A322" s="123"/>
      <c r="B322" s="123"/>
      <c r="C322" s="123"/>
      <c r="D322" s="123"/>
      <c r="G322" s="123"/>
      <c r="H322" s="123"/>
      <c r="I322" s="123"/>
      <c r="J322" s="123"/>
      <c r="K322" s="123"/>
      <c r="L322" s="123"/>
      <c r="M322" s="123"/>
    </row>
    <row r="323" spans="1:13" s="90" customFormat="1" ht="13.5" customHeight="1" x14ac:dyDescent="0.25">
      <c r="A323" s="123"/>
      <c r="B323" s="123"/>
      <c r="C323" s="123"/>
      <c r="D323" s="123"/>
      <c r="G323" s="123"/>
      <c r="H323" s="123"/>
      <c r="I323" s="123"/>
      <c r="J323" s="123"/>
      <c r="K323" s="123"/>
      <c r="L323" s="123"/>
      <c r="M323" s="123"/>
    </row>
    <row r="324" spans="1:13" s="90" customFormat="1" ht="13.5" customHeight="1" x14ac:dyDescent="0.25">
      <c r="A324" s="123"/>
      <c r="B324" s="123"/>
      <c r="C324" s="123"/>
      <c r="D324" s="123"/>
      <c r="G324" s="123"/>
      <c r="H324" s="123"/>
      <c r="I324" s="123"/>
      <c r="J324" s="123"/>
      <c r="K324" s="123"/>
      <c r="L324" s="123"/>
      <c r="M324" s="123"/>
    </row>
    <row r="325" spans="1:13" s="90" customFormat="1" ht="13.5" customHeight="1" x14ac:dyDescent="0.25">
      <c r="A325" s="123"/>
      <c r="B325" s="123"/>
      <c r="C325" s="123"/>
      <c r="D325" s="123"/>
      <c r="G325" s="123"/>
      <c r="H325" s="123"/>
      <c r="I325" s="123"/>
      <c r="J325" s="123"/>
      <c r="K325" s="123"/>
      <c r="L325" s="123"/>
      <c r="M325" s="123"/>
    </row>
    <row r="326" spans="1:13" s="90" customFormat="1" ht="13.5" customHeight="1" x14ac:dyDescent="0.25">
      <c r="A326" s="123"/>
      <c r="B326" s="123"/>
      <c r="C326" s="123"/>
      <c r="D326" s="123"/>
      <c r="G326" s="123"/>
      <c r="H326" s="123"/>
      <c r="I326" s="123"/>
      <c r="J326" s="123"/>
      <c r="K326" s="123"/>
      <c r="L326" s="123"/>
      <c r="M326" s="123"/>
    </row>
    <row r="327" spans="1:13" s="90" customFormat="1" ht="13.5" customHeight="1" x14ac:dyDescent="0.25">
      <c r="A327" s="123"/>
      <c r="B327" s="123"/>
      <c r="C327" s="123"/>
      <c r="D327" s="123"/>
      <c r="G327" s="123"/>
      <c r="H327" s="123"/>
      <c r="I327" s="123"/>
      <c r="J327" s="123"/>
      <c r="K327" s="123"/>
      <c r="L327" s="123"/>
      <c r="M327" s="123"/>
    </row>
    <row r="328" spans="1:13" s="90" customFormat="1" ht="13.5" customHeight="1" x14ac:dyDescent="0.25">
      <c r="A328" s="123"/>
      <c r="B328" s="123"/>
      <c r="C328" s="123"/>
      <c r="D328" s="123"/>
      <c r="G328" s="123"/>
      <c r="H328" s="123"/>
      <c r="I328" s="123"/>
      <c r="J328" s="123"/>
      <c r="K328" s="123"/>
      <c r="L328" s="123"/>
      <c r="M328" s="123"/>
    </row>
    <row r="329" spans="1:13" s="90" customFormat="1" ht="13.5" customHeight="1" x14ac:dyDescent="0.25">
      <c r="A329" s="123"/>
      <c r="B329" s="123"/>
      <c r="C329" s="123"/>
      <c r="D329" s="123"/>
      <c r="G329" s="123"/>
      <c r="H329" s="123"/>
      <c r="I329" s="123"/>
      <c r="J329" s="123"/>
      <c r="K329" s="123"/>
      <c r="L329" s="123"/>
      <c r="M329" s="123"/>
    </row>
    <row r="330" spans="1:13" s="90" customFormat="1" ht="13.5" customHeight="1" x14ac:dyDescent="0.25">
      <c r="A330" s="123"/>
      <c r="B330" s="123"/>
      <c r="C330" s="123"/>
      <c r="D330" s="123"/>
      <c r="G330" s="123"/>
      <c r="H330" s="123"/>
      <c r="I330" s="123"/>
      <c r="J330" s="123"/>
      <c r="K330" s="123"/>
      <c r="L330" s="123"/>
      <c r="M330" s="123"/>
    </row>
    <row r="331" spans="1:13" s="90" customFormat="1" ht="13.5" customHeight="1" x14ac:dyDescent="0.25">
      <c r="A331" s="123"/>
      <c r="B331" s="123"/>
      <c r="C331" s="123"/>
      <c r="D331" s="123"/>
      <c r="G331" s="123"/>
      <c r="H331" s="123"/>
      <c r="I331" s="123"/>
      <c r="J331" s="123"/>
      <c r="K331" s="123"/>
      <c r="L331" s="123"/>
      <c r="M331" s="123"/>
    </row>
    <row r="332" spans="1:13" s="90" customFormat="1" ht="13.5" customHeight="1" x14ac:dyDescent="0.25">
      <c r="A332" s="123"/>
      <c r="B332" s="123"/>
      <c r="C332" s="123"/>
      <c r="D332" s="123"/>
      <c r="G332" s="123"/>
      <c r="H332" s="123"/>
      <c r="I332" s="123"/>
      <c r="J332" s="123"/>
      <c r="K332" s="123"/>
      <c r="L332" s="123"/>
      <c r="M332" s="123"/>
    </row>
    <row r="333" spans="1:13" s="90" customFormat="1" ht="13.5" customHeight="1" x14ac:dyDescent="0.25">
      <c r="A333" s="123"/>
      <c r="B333" s="123"/>
      <c r="C333" s="123"/>
      <c r="D333" s="123"/>
      <c r="G333" s="123"/>
      <c r="H333" s="123"/>
      <c r="I333" s="123"/>
      <c r="J333" s="123"/>
      <c r="K333" s="123"/>
      <c r="L333" s="123"/>
      <c r="M333" s="123"/>
    </row>
    <row r="334" spans="1:13" s="90" customFormat="1" ht="13.5" customHeight="1" x14ac:dyDescent="0.25">
      <c r="A334" s="123"/>
      <c r="B334" s="123"/>
      <c r="C334" s="123"/>
      <c r="D334" s="123"/>
      <c r="G334" s="123"/>
      <c r="H334" s="123"/>
      <c r="I334" s="123"/>
      <c r="J334" s="123"/>
      <c r="K334" s="123"/>
      <c r="L334" s="123"/>
      <c r="M334" s="123"/>
    </row>
    <row r="335" spans="1:13" s="90" customFormat="1" ht="13.5" customHeight="1" x14ac:dyDescent="0.25">
      <c r="A335" s="123"/>
      <c r="B335" s="123"/>
      <c r="C335" s="123"/>
      <c r="D335" s="123"/>
      <c r="G335" s="123"/>
      <c r="H335" s="123"/>
      <c r="I335" s="123"/>
      <c r="J335" s="123"/>
      <c r="K335" s="123"/>
      <c r="L335" s="123"/>
      <c r="M335" s="123"/>
    </row>
    <row r="336" spans="1:13" s="90" customFormat="1" ht="13.5" customHeight="1" x14ac:dyDescent="0.25">
      <c r="A336" s="123"/>
      <c r="B336" s="123"/>
      <c r="C336" s="123"/>
      <c r="D336" s="123"/>
      <c r="G336" s="123"/>
      <c r="H336" s="123"/>
      <c r="I336" s="123"/>
      <c r="J336" s="123"/>
      <c r="K336" s="123"/>
      <c r="L336" s="123"/>
      <c r="M336" s="123"/>
    </row>
    <row r="337" spans="1:13" s="90" customFormat="1" ht="13.5" customHeight="1" x14ac:dyDescent="0.25">
      <c r="A337" s="123"/>
      <c r="B337" s="123"/>
      <c r="C337" s="123"/>
      <c r="D337" s="123"/>
      <c r="G337" s="123"/>
      <c r="H337" s="123"/>
      <c r="I337" s="123"/>
      <c r="J337" s="123"/>
      <c r="K337" s="123"/>
      <c r="L337" s="123"/>
      <c r="M337" s="123"/>
    </row>
    <row r="338" spans="1:13" s="90" customFormat="1" ht="13.5" customHeight="1" x14ac:dyDescent="0.25">
      <c r="A338" s="123"/>
      <c r="B338" s="123"/>
      <c r="C338" s="123"/>
      <c r="D338" s="123"/>
      <c r="G338" s="123"/>
      <c r="H338" s="123"/>
      <c r="I338" s="123"/>
      <c r="J338" s="123"/>
      <c r="K338" s="123"/>
      <c r="L338" s="123"/>
      <c r="M338" s="123"/>
    </row>
    <row r="339" spans="1:13" s="90" customFormat="1" ht="13.5" customHeight="1" x14ac:dyDescent="0.25">
      <c r="A339" s="123"/>
      <c r="B339" s="123"/>
      <c r="C339" s="123"/>
      <c r="D339" s="123"/>
      <c r="G339" s="123"/>
      <c r="H339" s="123"/>
      <c r="I339" s="123"/>
      <c r="J339" s="123"/>
      <c r="K339" s="123"/>
      <c r="L339" s="123"/>
      <c r="M339" s="123"/>
    </row>
    <row r="340" spans="1:13" s="90" customFormat="1" ht="13.5" customHeight="1" x14ac:dyDescent="0.25">
      <c r="A340" s="123"/>
      <c r="B340" s="123"/>
      <c r="C340" s="123"/>
      <c r="D340" s="123"/>
      <c r="G340" s="123"/>
      <c r="H340" s="123"/>
      <c r="I340" s="123"/>
      <c r="J340" s="123"/>
      <c r="K340" s="123"/>
      <c r="L340" s="123"/>
      <c r="M340" s="123"/>
    </row>
    <row r="341" spans="1:13" s="90" customFormat="1" ht="13.5" customHeight="1" x14ac:dyDescent="0.25">
      <c r="A341" s="123"/>
      <c r="B341" s="123"/>
      <c r="C341" s="123"/>
      <c r="D341" s="123"/>
      <c r="G341" s="123"/>
      <c r="H341" s="123"/>
      <c r="I341" s="123"/>
      <c r="J341" s="123"/>
      <c r="K341" s="123"/>
      <c r="L341" s="123"/>
      <c r="M341" s="123"/>
    </row>
    <row r="342" spans="1:13" s="90" customFormat="1" ht="13.5" customHeight="1" x14ac:dyDescent="0.25">
      <c r="A342" s="123"/>
      <c r="B342" s="123"/>
      <c r="C342" s="123"/>
      <c r="D342" s="123"/>
      <c r="G342" s="123"/>
      <c r="H342" s="123"/>
      <c r="I342" s="123"/>
      <c r="J342" s="123"/>
      <c r="K342" s="123"/>
      <c r="L342" s="123"/>
      <c r="M342" s="123"/>
    </row>
    <row r="343" spans="1:13" s="90" customFormat="1" ht="13.5" customHeight="1" x14ac:dyDescent="0.25">
      <c r="A343" s="123"/>
      <c r="B343" s="123"/>
      <c r="C343" s="123"/>
      <c r="D343" s="123"/>
      <c r="G343" s="123"/>
      <c r="H343" s="123"/>
      <c r="I343" s="123"/>
      <c r="J343" s="123"/>
      <c r="K343" s="123"/>
      <c r="L343" s="123"/>
      <c r="M343" s="123"/>
    </row>
    <row r="344" spans="1:13" s="90" customFormat="1" ht="13.5" customHeight="1" x14ac:dyDescent="0.25">
      <c r="A344" s="123"/>
      <c r="B344" s="123"/>
      <c r="C344" s="123"/>
      <c r="D344" s="123"/>
      <c r="G344" s="123"/>
      <c r="H344" s="123"/>
      <c r="I344" s="123"/>
      <c r="J344" s="123"/>
      <c r="K344" s="123"/>
      <c r="L344" s="123"/>
      <c r="M344" s="123"/>
    </row>
    <row r="345" spans="1:13" s="90" customFormat="1" ht="13.5" customHeight="1" x14ac:dyDescent="0.25">
      <c r="A345" s="123"/>
      <c r="B345" s="123"/>
      <c r="C345" s="123"/>
      <c r="D345" s="123"/>
      <c r="G345" s="123"/>
      <c r="H345" s="123"/>
      <c r="I345" s="123"/>
      <c r="J345" s="123"/>
      <c r="K345" s="123"/>
      <c r="L345" s="123"/>
      <c r="M345" s="123"/>
    </row>
    <row r="346" spans="1:13" s="90" customFormat="1" ht="13.5" customHeight="1" x14ac:dyDescent="0.25">
      <c r="A346" s="123"/>
      <c r="B346" s="123"/>
      <c r="C346" s="123"/>
      <c r="D346" s="123"/>
      <c r="G346" s="123"/>
      <c r="H346" s="123"/>
      <c r="I346" s="123"/>
      <c r="J346" s="123"/>
      <c r="K346" s="123"/>
      <c r="L346" s="123"/>
      <c r="M346" s="123"/>
    </row>
    <row r="347" spans="1:13" s="90" customFormat="1" ht="13.5" customHeight="1" x14ac:dyDescent="0.25">
      <c r="A347" s="123"/>
      <c r="B347" s="123"/>
      <c r="C347" s="123"/>
      <c r="D347" s="123"/>
      <c r="G347" s="123"/>
      <c r="H347" s="123"/>
      <c r="I347" s="123"/>
      <c r="J347" s="123"/>
      <c r="K347" s="123"/>
      <c r="L347" s="123"/>
      <c r="M347" s="123"/>
    </row>
    <row r="348" spans="1:13" s="90" customFormat="1" ht="13.5" customHeight="1" x14ac:dyDescent="0.25">
      <c r="A348" s="123"/>
      <c r="B348" s="123"/>
      <c r="C348" s="123"/>
      <c r="D348" s="123"/>
      <c r="G348" s="123"/>
      <c r="H348" s="123"/>
      <c r="I348" s="123"/>
      <c r="J348" s="123"/>
      <c r="K348" s="123"/>
      <c r="L348" s="123"/>
      <c r="M348" s="123"/>
    </row>
    <row r="349" spans="1:13" s="90" customFormat="1" ht="13.5" customHeight="1" x14ac:dyDescent="0.25">
      <c r="A349" s="123"/>
      <c r="B349" s="123"/>
      <c r="C349" s="123"/>
      <c r="D349" s="123"/>
      <c r="G349" s="123"/>
      <c r="H349" s="123"/>
      <c r="I349" s="123"/>
      <c r="J349" s="123"/>
      <c r="K349" s="123"/>
      <c r="L349" s="123"/>
      <c r="M349" s="123"/>
    </row>
    <row r="350" spans="1:13" s="90" customFormat="1" ht="13.5" customHeight="1" x14ac:dyDescent="0.25">
      <c r="A350" s="123"/>
      <c r="B350" s="123"/>
      <c r="C350" s="123"/>
      <c r="D350" s="123"/>
      <c r="G350" s="123"/>
      <c r="H350" s="123"/>
      <c r="I350" s="123"/>
      <c r="J350" s="123"/>
      <c r="K350" s="123"/>
      <c r="L350" s="123"/>
      <c r="M350" s="123"/>
    </row>
    <row r="351" spans="1:13" s="90" customFormat="1" ht="13.5" customHeight="1" x14ac:dyDescent="0.25">
      <c r="A351" s="123"/>
      <c r="B351" s="123"/>
      <c r="C351" s="123"/>
      <c r="D351" s="123"/>
      <c r="G351" s="123"/>
      <c r="H351" s="123"/>
      <c r="I351" s="123"/>
      <c r="J351" s="123"/>
      <c r="K351" s="123"/>
      <c r="L351" s="123"/>
      <c r="M351" s="123"/>
    </row>
    <row r="352" spans="1:13" s="90" customFormat="1" ht="13.5" customHeight="1" x14ac:dyDescent="0.25">
      <c r="A352" s="123"/>
      <c r="B352" s="123"/>
      <c r="C352" s="123"/>
      <c r="D352" s="123"/>
      <c r="G352" s="123"/>
      <c r="H352" s="123"/>
      <c r="I352" s="123"/>
      <c r="J352" s="123"/>
      <c r="K352" s="123"/>
      <c r="L352" s="123"/>
      <c r="M352" s="123"/>
    </row>
    <row r="353" spans="1:13" s="90" customFormat="1" ht="13.5" customHeight="1" x14ac:dyDescent="0.25">
      <c r="A353" s="123"/>
      <c r="B353" s="123"/>
      <c r="C353" s="123"/>
      <c r="D353" s="123"/>
      <c r="G353" s="123"/>
      <c r="H353" s="123"/>
      <c r="I353" s="123"/>
      <c r="J353" s="123"/>
      <c r="K353" s="123"/>
      <c r="L353" s="123"/>
      <c r="M353" s="123"/>
    </row>
    <row r="354" spans="1:13" s="90" customFormat="1" ht="13.5" customHeight="1" x14ac:dyDescent="0.25">
      <c r="A354" s="123"/>
      <c r="B354" s="123"/>
      <c r="C354" s="123"/>
      <c r="D354" s="123"/>
      <c r="G354" s="123"/>
      <c r="H354" s="123"/>
      <c r="I354" s="123"/>
      <c r="J354" s="123"/>
      <c r="K354" s="123"/>
      <c r="L354" s="123"/>
      <c r="M354" s="123"/>
    </row>
    <row r="355" spans="1:13" s="90" customFormat="1" ht="13.5" customHeight="1" x14ac:dyDescent="0.25">
      <c r="A355" s="123"/>
      <c r="B355" s="123"/>
      <c r="C355" s="123"/>
      <c r="D355" s="123"/>
      <c r="G355" s="123"/>
      <c r="H355" s="123"/>
      <c r="I355" s="123"/>
      <c r="J355" s="123"/>
      <c r="K355" s="123"/>
      <c r="L355" s="123"/>
      <c r="M355" s="123"/>
    </row>
    <row r="356" spans="1:13" s="90" customFormat="1" ht="13.5" customHeight="1" x14ac:dyDescent="0.25">
      <c r="A356" s="123"/>
      <c r="B356" s="123"/>
      <c r="C356" s="123"/>
      <c r="D356" s="123"/>
      <c r="G356" s="123"/>
      <c r="H356" s="123"/>
      <c r="I356" s="123"/>
      <c r="J356" s="123"/>
      <c r="K356" s="123"/>
      <c r="L356" s="123"/>
      <c r="M356" s="123"/>
    </row>
    <row r="357" spans="1:13" s="90" customFormat="1" ht="13.5" customHeight="1" x14ac:dyDescent="0.25">
      <c r="A357" s="123"/>
      <c r="B357" s="123"/>
      <c r="C357" s="123"/>
      <c r="D357" s="123"/>
      <c r="G357" s="123"/>
      <c r="H357" s="123"/>
      <c r="I357" s="123"/>
      <c r="J357" s="123"/>
      <c r="K357" s="123"/>
      <c r="L357" s="123"/>
      <c r="M357" s="123"/>
    </row>
    <row r="358" spans="1:13" s="90" customFormat="1" ht="13.5" customHeight="1" x14ac:dyDescent="0.25">
      <c r="A358" s="123"/>
      <c r="B358" s="123"/>
      <c r="C358" s="123"/>
      <c r="D358" s="123"/>
      <c r="G358" s="123"/>
      <c r="H358" s="123"/>
      <c r="I358" s="123"/>
      <c r="J358" s="123"/>
      <c r="K358" s="123"/>
      <c r="L358" s="123"/>
      <c r="M358" s="123"/>
    </row>
    <row r="359" spans="1:13" s="90" customFormat="1" ht="13.5" customHeight="1" x14ac:dyDescent="0.25">
      <c r="A359" s="123"/>
      <c r="B359" s="123"/>
      <c r="C359" s="123"/>
      <c r="D359" s="123"/>
      <c r="G359" s="123"/>
      <c r="H359" s="123"/>
      <c r="I359" s="123"/>
      <c r="J359" s="123"/>
      <c r="K359" s="123"/>
      <c r="L359" s="123"/>
      <c r="M359" s="123"/>
    </row>
    <row r="360" spans="1:13" s="90" customFormat="1" ht="13.5" customHeight="1" x14ac:dyDescent="0.25">
      <c r="A360" s="123"/>
      <c r="B360" s="123"/>
      <c r="C360" s="123"/>
      <c r="D360" s="123"/>
      <c r="G360" s="123"/>
      <c r="H360" s="123"/>
      <c r="I360" s="123"/>
      <c r="J360" s="123"/>
      <c r="K360" s="123"/>
      <c r="L360" s="123"/>
      <c r="M360" s="123"/>
    </row>
    <row r="361" spans="1:13" s="90" customFormat="1" ht="13.5" customHeight="1" x14ac:dyDescent="0.25">
      <c r="A361" s="123"/>
      <c r="B361" s="123"/>
      <c r="C361" s="123"/>
      <c r="D361" s="123"/>
      <c r="G361" s="123"/>
      <c r="H361" s="123"/>
      <c r="I361" s="123"/>
      <c r="J361" s="123"/>
      <c r="K361" s="123"/>
      <c r="L361" s="123"/>
      <c r="M361" s="123"/>
    </row>
    <row r="362" spans="1:13" s="90" customFormat="1" ht="13.5" customHeight="1" x14ac:dyDescent="0.25">
      <c r="A362" s="123"/>
      <c r="B362" s="123"/>
      <c r="C362" s="123"/>
      <c r="D362" s="123"/>
      <c r="G362" s="123"/>
      <c r="H362" s="123"/>
      <c r="I362" s="123"/>
      <c r="J362" s="123"/>
      <c r="K362" s="123"/>
      <c r="L362" s="123"/>
      <c r="M362" s="123"/>
    </row>
    <row r="363" spans="1:13" s="90" customFormat="1" ht="13.5" customHeight="1" x14ac:dyDescent="0.25">
      <c r="A363" s="123"/>
      <c r="B363" s="123"/>
      <c r="C363" s="123"/>
      <c r="D363" s="123"/>
      <c r="G363" s="123"/>
      <c r="H363" s="123"/>
      <c r="I363" s="123"/>
      <c r="J363" s="123"/>
      <c r="K363" s="123"/>
      <c r="L363" s="123"/>
      <c r="M363" s="123"/>
    </row>
    <row r="364" spans="1:13" s="90" customFormat="1" ht="13.5" customHeight="1" x14ac:dyDescent="0.25">
      <c r="A364" s="123"/>
      <c r="B364" s="123"/>
      <c r="C364" s="123"/>
      <c r="D364" s="123"/>
      <c r="G364" s="123"/>
      <c r="H364" s="123"/>
      <c r="I364" s="123"/>
      <c r="J364" s="123"/>
      <c r="K364" s="123"/>
      <c r="L364" s="123"/>
      <c r="M364" s="123"/>
    </row>
    <row r="365" spans="1:13" s="90" customFormat="1" ht="13.5" customHeight="1" x14ac:dyDescent="0.25">
      <c r="A365" s="123"/>
      <c r="B365" s="123"/>
      <c r="C365" s="123"/>
      <c r="D365" s="123"/>
      <c r="G365" s="123"/>
      <c r="H365" s="123"/>
      <c r="I365" s="123"/>
      <c r="J365" s="123"/>
      <c r="K365" s="123"/>
      <c r="L365" s="123"/>
      <c r="M365" s="123"/>
    </row>
    <row r="366" spans="1:13" s="90" customFormat="1" ht="13.5" customHeight="1" x14ac:dyDescent="0.25">
      <c r="A366" s="123"/>
      <c r="B366" s="123"/>
      <c r="C366" s="123"/>
      <c r="D366" s="123"/>
      <c r="G366" s="123"/>
      <c r="H366" s="123"/>
      <c r="I366" s="123"/>
      <c r="J366" s="123"/>
      <c r="K366" s="123"/>
      <c r="L366" s="123"/>
      <c r="M366" s="123"/>
    </row>
    <row r="367" spans="1:13" s="90" customFormat="1" ht="13.5" customHeight="1" x14ac:dyDescent="0.25">
      <c r="A367" s="123"/>
      <c r="B367" s="123"/>
      <c r="C367" s="123"/>
      <c r="D367" s="123"/>
      <c r="G367" s="123"/>
      <c r="H367" s="123"/>
      <c r="I367" s="123"/>
      <c r="J367" s="123"/>
      <c r="K367" s="123"/>
      <c r="L367" s="123"/>
      <c r="M367" s="123"/>
    </row>
    <row r="368" spans="1:13" s="90" customFormat="1" ht="13.5" customHeight="1" x14ac:dyDescent="0.25">
      <c r="A368" s="123"/>
      <c r="B368" s="123"/>
      <c r="C368" s="123"/>
      <c r="D368" s="123"/>
      <c r="G368" s="123"/>
      <c r="H368" s="123"/>
      <c r="I368" s="123"/>
      <c r="J368" s="123"/>
      <c r="K368" s="123"/>
      <c r="L368" s="123"/>
      <c r="M368" s="123"/>
    </row>
    <row r="369" spans="1:13" s="90" customFormat="1" ht="13.5" customHeight="1" x14ac:dyDescent="0.25">
      <c r="A369" s="123"/>
      <c r="B369" s="123"/>
      <c r="C369" s="123"/>
      <c r="D369" s="123"/>
      <c r="G369" s="123"/>
      <c r="H369" s="123"/>
      <c r="I369" s="123"/>
      <c r="J369" s="123"/>
      <c r="K369" s="123"/>
      <c r="L369" s="123"/>
      <c r="M369" s="123"/>
    </row>
    <row r="370" spans="1:13" s="90" customFormat="1" ht="13.5" customHeight="1" x14ac:dyDescent="0.25">
      <c r="A370" s="123"/>
      <c r="B370" s="123"/>
      <c r="C370" s="123"/>
      <c r="D370" s="123"/>
      <c r="G370" s="123"/>
      <c r="H370" s="123"/>
      <c r="I370" s="123"/>
      <c r="J370" s="123"/>
      <c r="K370" s="123"/>
      <c r="L370" s="123"/>
      <c r="M370" s="123"/>
    </row>
    <row r="371" spans="1:13" s="90" customFormat="1" ht="13.5" customHeight="1" x14ac:dyDescent="0.25">
      <c r="A371" s="123"/>
      <c r="B371" s="123"/>
      <c r="C371" s="123"/>
      <c r="D371" s="123"/>
      <c r="G371" s="123"/>
      <c r="H371" s="123"/>
      <c r="I371" s="123"/>
      <c r="J371" s="123"/>
      <c r="K371" s="123"/>
      <c r="L371" s="123"/>
      <c r="M371" s="123"/>
    </row>
    <row r="372" spans="1:13" s="90" customFormat="1" ht="13.5" customHeight="1" x14ac:dyDescent="0.25">
      <c r="A372" s="123"/>
      <c r="B372" s="123"/>
      <c r="C372" s="123"/>
      <c r="D372" s="123"/>
      <c r="G372" s="123"/>
      <c r="H372" s="123"/>
      <c r="I372" s="123"/>
      <c r="J372" s="123"/>
      <c r="K372" s="123"/>
      <c r="L372" s="123"/>
      <c r="M372" s="123"/>
    </row>
    <row r="373" spans="1:13" s="90" customFormat="1" ht="13.5" customHeight="1" x14ac:dyDescent="0.25">
      <c r="A373" s="123"/>
      <c r="B373" s="123"/>
      <c r="C373" s="123"/>
      <c r="D373" s="123"/>
      <c r="G373" s="123"/>
      <c r="H373" s="123"/>
      <c r="I373" s="123"/>
      <c r="J373" s="123"/>
      <c r="K373" s="123"/>
      <c r="L373" s="123"/>
      <c r="M373" s="123"/>
    </row>
    <row r="374" spans="1:13" s="90" customFormat="1" ht="13.5" customHeight="1" x14ac:dyDescent="0.25">
      <c r="A374" s="123"/>
      <c r="B374" s="123"/>
      <c r="C374" s="123"/>
      <c r="D374" s="123"/>
      <c r="G374" s="123"/>
      <c r="H374" s="123"/>
      <c r="I374" s="123"/>
      <c r="J374" s="123"/>
      <c r="K374" s="123"/>
      <c r="L374" s="123"/>
      <c r="M374" s="123"/>
    </row>
    <row r="375" spans="1:13" s="90" customFormat="1" ht="13.5" customHeight="1" x14ac:dyDescent="0.25">
      <c r="A375" s="123"/>
      <c r="B375" s="123"/>
      <c r="C375" s="123"/>
      <c r="D375" s="123"/>
      <c r="G375" s="123"/>
      <c r="H375" s="123"/>
      <c r="I375" s="123"/>
      <c r="J375" s="123"/>
      <c r="K375" s="123"/>
      <c r="L375" s="123"/>
      <c r="M375" s="123"/>
    </row>
    <row r="376" spans="1:13" s="90" customFormat="1" ht="13.5" customHeight="1" x14ac:dyDescent="0.25">
      <c r="A376" s="123"/>
      <c r="B376" s="123"/>
      <c r="C376" s="123"/>
      <c r="D376" s="123"/>
      <c r="G376" s="123"/>
      <c r="H376" s="123"/>
      <c r="I376" s="123"/>
      <c r="J376" s="123"/>
      <c r="K376" s="123"/>
      <c r="L376" s="123"/>
      <c r="M376" s="123"/>
    </row>
    <row r="377" spans="1:13" s="90" customFormat="1" ht="13.5" customHeight="1" x14ac:dyDescent="0.25">
      <c r="A377" s="123"/>
      <c r="B377" s="123"/>
      <c r="C377" s="123"/>
      <c r="D377" s="123"/>
      <c r="G377" s="123"/>
      <c r="H377" s="123"/>
      <c r="I377" s="123"/>
      <c r="J377" s="123"/>
      <c r="K377" s="123"/>
      <c r="L377" s="123"/>
      <c r="M377" s="123"/>
    </row>
    <row r="378" spans="1:13" s="90" customFormat="1" ht="13.5" customHeight="1" x14ac:dyDescent="0.25">
      <c r="A378" s="123"/>
      <c r="B378" s="123"/>
      <c r="C378" s="123"/>
      <c r="D378" s="123"/>
      <c r="G378" s="123"/>
      <c r="H378" s="123"/>
      <c r="I378" s="123"/>
      <c r="J378" s="123"/>
      <c r="K378" s="123"/>
      <c r="L378" s="123"/>
      <c r="M378" s="123"/>
    </row>
    <row r="379" spans="1:13" s="90" customFormat="1" ht="13.5" customHeight="1" x14ac:dyDescent="0.25">
      <c r="A379" s="123"/>
      <c r="B379" s="123"/>
      <c r="C379" s="123"/>
      <c r="D379" s="123"/>
      <c r="G379" s="123"/>
      <c r="H379" s="123"/>
      <c r="I379" s="123"/>
      <c r="J379" s="123"/>
      <c r="K379" s="123"/>
      <c r="L379" s="123"/>
      <c r="M379" s="123"/>
    </row>
    <row r="380" spans="1:13" s="90" customFormat="1" ht="13.5" customHeight="1" x14ac:dyDescent="0.25">
      <c r="A380" s="123"/>
      <c r="B380" s="123"/>
      <c r="C380" s="123"/>
      <c r="D380" s="123"/>
      <c r="G380" s="123"/>
      <c r="H380" s="123"/>
      <c r="I380" s="123"/>
      <c r="J380" s="123"/>
      <c r="K380" s="123"/>
      <c r="L380" s="123"/>
      <c r="M380" s="123"/>
    </row>
    <row r="381" spans="1:13" s="90" customFormat="1" ht="13.5" customHeight="1" x14ac:dyDescent="0.25">
      <c r="A381" s="123"/>
      <c r="B381" s="123"/>
      <c r="C381" s="123"/>
      <c r="D381" s="123"/>
      <c r="G381" s="123"/>
      <c r="H381" s="123"/>
      <c r="I381" s="123"/>
      <c r="J381" s="123"/>
      <c r="K381" s="123"/>
      <c r="L381" s="123"/>
      <c r="M381" s="123"/>
    </row>
    <row r="382" spans="1:13" s="90" customFormat="1" ht="13.5" customHeight="1" x14ac:dyDescent="0.25">
      <c r="A382" s="123"/>
      <c r="B382" s="123"/>
      <c r="C382" s="123"/>
      <c r="D382" s="123"/>
      <c r="G382" s="123"/>
      <c r="H382" s="123"/>
      <c r="I382" s="123"/>
      <c r="J382" s="123"/>
      <c r="K382" s="123"/>
      <c r="L382" s="123"/>
      <c r="M382" s="123"/>
    </row>
    <row r="383" spans="1:13" s="90" customFormat="1" ht="13.5" customHeight="1" x14ac:dyDescent="0.25">
      <c r="A383" s="123"/>
      <c r="B383" s="123"/>
      <c r="C383" s="123"/>
      <c r="D383" s="123"/>
      <c r="G383" s="123"/>
      <c r="H383" s="123"/>
      <c r="I383" s="123"/>
      <c r="J383" s="123"/>
      <c r="K383" s="123"/>
      <c r="L383" s="123"/>
      <c r="M383" s="123"/>
    </row>
    <row r="384" spans="1:13" s="90" customFormat="1" ht="13.5" customHeight="1" x14ac:dyDescent="0.25">
      <c r="A384" s="123"/>
      <c r="B384" s="123"/>
      <c r="C384" s="123"/>
      <c r="D384" s="123"/>
      <c r="G384" s="123"/>
      <c r="H384" s="123"/>
      <c r="I384" s="123"/>
      <c r="J384" s="123"/>
      <c r="K384" s="123"/>
      <c r="L384" s="123"/>
      <c r="M384" s="123"/>
    </row>
    <row r="385" spans="1:13" s="90" customFormat="1" ht="13.5" customHeight="1" x14ac:dyDescent="0.25">
      <c r="A385" s="123"/>
      <c r="B385" s="123"/>
      <c r="C385" s="123"/>
      <c r="D385" s="123"/>
      <c r="G385" s="123"/>
      <c r="H385" s="123"/>
      <c r="I385" s="123"/>
      <c r="J385" s="123"/>
      <c r="K385" s="123"/>
      <c r="L385" s="123"/>
      <c r="M385" s="123"/>
    </row>
    <row r="386" spans="1:13" s="90" customFormat="1" ht="13.5" customHeight="1" x14ac:dyDescent="0.25">
      <c r="A386" s="123"/>
      <c r="B386" s="123"/>
      <c r="C386" s="123"/>
      <c r="D386" s="123"/>
      <c r="G386" s="123"/>
      <c r="H386" s="123"/>
      <c r="I386" s="123"/>
      <c r="J386" s="123"/>
      <c r="K386" s="123"/>
      <c r="L386" s="123"/>
      <c r="M386" s="123"/>
    </row>
    <row r="387" spans="1:13" s="90" customFormat="1" ht="13.5" customHeight="1" x14ac:dyDescent="0.25">
      <c r="A387" s="123"/>
      <c r="B387" s="123"/>
      <c r="C387" s="123"/>
      <c r="D387" s="123"/>
      <c r="G387" s="123"/>
      <c r="H387" s="123"/>
      <c r="I387" s="123"/>
      <c r="J387" s="123"/>
      <c r="K387" s="123"/>
      <c r="L387" s="123"/>
      <c r="M387" s="123"/>
    </row>
    <row r="388" spans="1:13" s="90" customFormat="1" ht="13.5" customHeight="1" x14ac:dyDescent="0.25">
      <c r="A388" s="123"/>
      <c r="B388" s="123"/>
      <c r="C388" s="123"/>
      <c r="D388" s="123"/>
      <c r="G388" s="123"/>
      <c r="H388" s="123"/>
      <c r="I388" s="123"/>
      <c r="J388" s="123"/>
      <c r="K388" s="123"/>
      <c r="L388" s="123"/>
      <c r="M388" s="123"/>
    </row>
    <row r="389" spans="1:13" s="90" customFormat="1" ht="13.5" customHeight="1" x14ac:dyDescent="0.25">
      <c r="A389" s="123"/>
      <c r="B389" s="123"/>
      <c r="C389" s="123"/>
      <c r="D389" s="123"/>
      <c r="G389" s="123"/>
      <c r="H389" s="123"/>
      <c r="I389" s="123"/>
      <c r="J389" s="123"/>
      <c r="K389" s="123"/>
      <c r="L389" s="123"/>
      <c r="M389" s="123"/>
    </row>
    <row r="390" spans="1:13" s="90" customFormat="1" ht="13.5" customHeight="1" x14ac:dyDescent="0.25">
      <c r="A390" s="123"/>
      <c r="B390" s="123"/>
      <c r="C390" s="123"/>
      <c r="D390" s="123"/>
      <c r="G390" s="123"/>
      <c r="H390" s="123"/>
      <c r="I390" s="123"/>
      <c r="J390" s="123"/>
      <c r="K390" s="123"/>
      <c r="L390" s="123"/>
      <c r="M390" s="123"/>
    </row>
    <row r="391" spans="1:13" s="90" customFormat="1" ht="13.5" customHeight="1" x14ac:dyDescent="0.25">
      <c r="A391" s="123"/>
      <c r="B391" s="123"/>
      <c r="C391" s="123"/>
      <c r="D391" s="123"/>
      <c r="G391" s="123"/>
      <c r="H391" s="123"/>
      <c r="I391" s="123"/>
      <c r="J391" s="123"/>
      <c r="K391" s="123"/>
      <c r="L391" s="123"/>
      <c r="M391" s="123"/>
    </row>
    <row r="392" spans="1:13" s="90" customFormat="1" ht="13.5" customHeight="1" x14ac:dyDescent="0.25">
      <c r="A392" s="123"/>
      <c r="B392" s="123"/>
      <c r="C392" s="123"/>
      <c r="D392" s="123"/>
      <c r="G392" s="123"/>
      <c r="H392" s="123"/>
      <c r="I392" s="123"/>
      <c r="J392" s="123"/>
      <c r="K392" s="123"/>
      <c r="L392" s="123"/>
      <c r="M392" s="123"/>
    </row>
    <row r="393" spans="1:13" s="90" customFormat="1" ht="13.5" customHeight="1" x14ac:dyDescent="0.25">
      <c r="A393" s="123"/>
      <c r="B393" s="123"/>
      <c r="C393" s="123"/>
      <c r="D393" s="123"/>
      <c r="G393" s="123"/>
      <c r="H393" s="123"/>
      <c r="I393" s="123"/>
      <c r="J393" s="123"/>
      <c r="K393" s="123"/>
      <c r="L393" s="123"/>
      <c r="M393" s="123"/>
    </row>
    <row r="394" spans="1:13" s="90" customFormat="1" ht="13.5" customHeight="1" x14ac:dyDescent="0.25">
      <c r="A394" s="123"/>
      <c r="B394" s="123"/>
      <c r="C394" s="123"/>
      <c r="D394" s="123"/>
      <c r="G394" s="123"/>
      <c r="H394" s="123"/>
      <c r="I394" s="123"/>
      <c r="J394" s="123"/>
      <c r="K394" s="123"/>
      <c r="L394" s="123"/>
      <c r="M394" s="123"/>
    </row>
    <row r="395" spans="1:13" s="90" customFormat="1" ht="13.5" customHeight="1" x14ac:dyDescent="0.25">
      <c r="A395" s="123"/>
      <c r="B395" s="123"/>
      <c r="C395" s="123"/>
      <c r="D395" s="123"/>
      <c r="G395" s="123"/>
      <c r="H395" s="123"/>
      <c r="I395" s="123"/>
      <c r="J395" s="123"/>
      <c r="K395" s="123"/>
      <c r="L395" s="123"/>
      <c r="M395" s="123"/>
    </row>
    <row r="396" spans="1:13" s="90" customFormat="1" ht="13.5" customHeight="1" x14ac:dyDescent="0.25">
      <c r="A396" s="123"/>
      <c r="B396" s="123"/>
      <c r="C396" s="123"/>
      <c r="D396" s="123"/>
      <c r="G396" s="123"/>
      <c r="H396" s="123"/>
      <c r="I396" s="123"/>
      <c r="J396" s="123"/>
      <c r="K396" s="123"/>
      <c r="L396" s="123"/>
      <c r="M396" s="123"/>
    </row>
    <row r="397" spans="1:13" s="90" customFormat="1" ht="13.5" customHeight="1" x14ac:dyDescent="0.25">
      <c r="A397" s="123"/>
      <c r="B397" s="123"/>
      <c r="C397" s="123"/>
      <c r="D397" s="123"/>
      <c r="G397" s="123"/>
      <c r="H397" s="123"/>
      <c r="I397" s="123"/>
      <c r="J397" s="123"/>
      <c r="K397" s="123"/>
      <c r="L397" s="123"/>
      <c r="M397" s="123"/>
    </row>
    <row r="398" spans="1:13" s="90" customFormat="1" ht="13.5" customHeight="1" x14ac:dyDescent="0.25">
      <c r="A398" s="123"/>
      <c r="B398" s="123"/>
      <c r="C398" s="123"/>
      <c r="D398" s="123"/>
      <c r="G398" s="123"/>
      <c r="H398" s="123"/>
      <c r="I398" s="123"/>
      <c r="J398" s="123"/>
      <c r="K398" s="123"/>
      <c r="L398" s="123"/>
      <c r="M398" s="123"/>
    </row>
    <row r="399" spans="1:13" s="90" customFormat="1" ht="13.5" customHeight="1" x14ac:dyDescent="0.25">
      <c r="A399" s="123"/>
      <c r="B399" s="123"/>
      <c r="C399" s="123"/>
      <c r="D399" s="123"/>
      <c r="G399" s="123"/>
      <c r="H399" s="123"/>
      <c r="I399" s="123"/>
      <c r="J399" s="123"/>
      <c r="K399" s="123"/>
      <c r="L399" s="123"/>
      <c r="M399" s="123"/>
    </row>
    <row r="400" spans="1:13" s="90" customFormat="1" ht="13.5" customHeight="1" x14ac:dyDescent="0.25">
      <c r="A400" s="123"/>
      <c r="B400" s="123"/>
      <c r="C400" s="123"/>
      <c r="D400" s="123"/>
      <c r="G400" s="123"/>
      <c r="H400" s="123"/>
      <c r="I400" s="123"/>
      <c r="J400" s="123"/>
      <c r="K400" s="123"/>
      <c r="L400" s="123"/>
      <c r="M400" s="123"/>
    </row>
    <row r="401" spans="1:13" s="90" customFormat="1" ht="13.5" customHeight="1" x14ac:dyDescent="0.25">
      <c r="A401" s="123"/>
      <c r="B401" s="123"/>
      <c r="C401" s="123"/>
      <c r="D401" s="123"/>
      <c r="G401" s="123"/>
      <c r="H401" s="123"/>
      <c r="I401" s="123"/>
      <c r="J401" s="123"/>
      <c r="K401" s="123"/>
      <c r="L401" s="123"/>
      <c r="M401" s="123"/>
    </row>
    <row r="402" spans="1:13" s="90" customFormat="1" ht="13.5" customHeight="1" x14ac:dyDescent="0.25">
      <c r="A402" s="123"/>
      <c r="B402" s="123"/>
      <c r="C402" s="123"/>
      <c r="D402" s="123"/>
      <c r="G402" s="123"/>
      <c r="H402" s="123"/>
      <c r="I402" s="123"/>
      <c r="J402" s="123"/>
      <c r="K402" s="123"/>
      <c r="L402" s="123"/>
      <c r="M402" s="123"/>
    </row>
    <row r="403" spans="1:13" s="90" customFormat="1" ht="13.5" customHeight="1" x14ac:dyDescent="0.25">
      <c r="A403" s="123"/>
      <c r="B403" s="123"/>
      <c r="C403" s="123"/>
      <c r="D403" s="123"/>
      <c r="G403" s="123"/>
      <c r="H403" s="123"/>
      <c r="I403" s="123"/>
      <c r="J403" s="123"/>
      <c r="K403" s="123"/>
      <c r="L403" s="123"/>
      <c r="M403" s="123"/>
    </row>
    <row r="404" spans="1:13" s="90" customFormat="1" ht="13.5" customHeight="1" x14ac:dyDescent="0.25">
      <c r="A404" s="123"/>
      <c r="B404" s="123"/>
      <c r="C404" s="123"/>
      <c r="D404" s="123"/>
      <c r="G404" s="123"/>
      <c r="H404" s="123"/>
      <c r="I404" s="123"/>
      <c r="J404" s="123"/>
      <c r="K404" s="123"/>
      <c r="L404" s="123"/>
      <c r="M404" s="123"/>
    </row>
    <row r="405" spans="1:13" s="90" customFormat="1" ht="13.5" customHeight="1" x14ac:dyDescent="0.25">
      <c r="A405" s="123"/>
      <c r="B405" s="123"/>
      <c r="C405" s="123"/>
      <c r="D405" s="123"/>
      <c r="G405" s="123"/>
      <c r="H405" s="123"/>
      <c r="I405" s="123"/>
      <c r="J405" s="123"/>
      <c r="K405" s="123"/>
      <c r="L405" s="123"/>
      <c r="M405" s="123"/>
    </row>
    <row r="406" spans="1:13" s="90" customFormat="1" ht="13.5" customHeight="1" x14ac:dyDescent="0.25">
      <c r="A406" s="123"/>
      <c r="B406" s="123"/>
      <c r="C406" s="123"/>
      <c r="D406" s="123"/>
      <c r="G406" s="123"/>
      <c r="H406" s="123"/>
      <c r="I406" s="123"/>
      <c r="J406" s="123"/>
      <c r="K406" s="123"/>
      <c r="L406" s="123"/>
      <c r="M406" s="123"/>
    </row>
    <row r="407" spans="1:13" s="90" customFormat="1" ht="13.5" customHeight="1" x14ac:dyDescent="0.25">
      <c r="A407" s="123"/>
      <c r="B407" s="123"/>
      <c r="C407" s="123"/>
      <c r="D407" s="123"/>
      <c r="G407" s="123"/>
      <c r="H407" s="123"/>
      <c r="I407" s="123"/>
      <c r="J407" s="123"/>
      <c r="K407" s="123"/>
      <c r="L407" s="123"/>
      <c r="M407" s="123"/>
    </row>
    <row r="408" spans="1:13" s="90" customFormat="1" ht="13.5" customHeight="1" x14ac:dyDescent="0.25">
      <c r="A408" s="123"/>
      <c r="B408" s="123"/>
      <c r="C408" s="123"/>
      <c r="D408" s="123"/>
      <c r="G408" s="123"/>
      <c r="H408" s="123"/>
      <c r="I408" s="123"/>
      <c r="J408" s="123"/>
      <c r="K408" s="123"/>
      <c r="L408" s="123"/>
      <c r="M408" s="123"/>
    </row>
    <row r="409" spans="1:13" s="90" customFormat="1" ht="13.5" customHeight="1" x14ac:dyDescent="0.25">
      <c r="A409" s="123"/>
      <c r="B409" s="123"/>
      <c r="C409" s="123"/>
      <c r="D409" s="123"/>
      <c r="G409" s="123"/>
      <c r="H409" s="123"/>
      <c r="I409" s="123"/>
      <c r="J409" s="123"/>
      <c r="K409" s="123"/>
      <c r="L409" s="123"/>
      <c r="M409" s="123"/>
    </row>
    <row r="410" spans="1:13" s="90" customFormat="1" ht="13.5" customHeight="1" x14ac:dyDescent="0.25">
      <c r="A410" s="123"/>
      <c r="B410" s="123"/>
      <c r="C410" s="123"/>
      <c r="D410" s="123"/>
      <c r="G410" s="123"/>
      <c r="H410" s="123"/>
      <c r="I410" s="123"/>
      <c r="J410" s="123"/>
      <c r="K410" s="123"/>
      <c r="L410" s="123"/>
      <c r="M410" s="123"/>
    </row>
    <row r="411" spans="1:13" s="90" customFormat="1" ht="13.5" customHeight="1" x14ac:dyDescent="0.25">
      <c r="A411" s="123"/>
      <c r="B411" s="123"/>
      <c r="C411" s="123"/>
      <c r="D411" s="123"/>
      <c r="G411" s="123"/>
      <c r="H411" s="123"/>
      <c r="I411" s="123"/>
      <c r="J411" s="123"/>
      <c r="K411" s="123"/>
      <c r="L411" s="123"/>
      <c r="M411" s="123"/>
    </row>
    <row r="412" spans="1:13" s="90" customFormat="1" ht="13.5" customHeight="1" x14ac:dyDescent="0.25">
      <c r="A412" s="123"/>
      <c r="B412" s="123"/>
      <c r="C412" s="123"/>
      <c r="D412" s="123"/>
      <c r="G412" s="123"/>
      <c r="H412" s="123"/>
      <c r="I412" s="123"/>
      <c r="J412" s="123"/>
      <c r="K412" s="123"/>
      <c r="L412" s="123"/>
      <c r="M412" s="123"/>
    </row>
    <row r="413" spans="1:13" s="90" customFormat="1" ht="13.5" customHeight="1" x14ac:dyDescent="0.25">
      <c r="A413" s="123"/>
      <c r="B413" s="123"/>
      <c r="C413" s="123"/>
      <c r="D413" s="123"/>
      <c r="G413" s="123"/>
      <c r="H413" s="123"/>
      <c r="I413" s="123"/>
      <c r="J413" s="123"/>
      <c r="K413" s="123"/>
      <c r="L413" s="123"/>
      <c r="M413" s="123"/>
    </row>
    <row r="414" spans="1:13" s="90" customFormat="1" ht="13.5" customHeight="1" x14ac:dyDescent="0.25">
      <c r="A414" s="123"/>
      <c r="B414" s="123"/>
      <c r="C414" s="123"/>
      <c r="D414" s="123"/>
      <c r="G414" s="123"/>
      <c r="H414" s="123"/>
      <c r="I414" s="123"/>
      <c r="J414" s="123"/>
      <c r="K414" s="123"/>
      <c r="L414" s="123"/>
      <c r="M414" s="123"/>
    </row>
    <row r="415" spans="1:13" s="90" customFormat="1" ht="13.5" customHeight="1" x14ac:dyDescent="0.25">
      <c r="A415" s="123"/>
      <c r="B415" s="123"/>
      <c r="C415" s="123"/>
      <c r="D415" s="123"/>
      <c r="G415" s="123"/>
      <c r="H415" s="123"/>
      <c r="I415" s="123"/>
      <c r="J415" s="123"/>
      <c r="K415" s="123"/>
      <c r="L415" s="123"/>
      <c r="M415" s="123"/>
    </row>
    <row r="416" spans="1:13" s="90" customFormat="1" ht="13.5" customHeight="1" x14ac:dyDescent="0.25">
      <c r="A416" s="123"/>
      <c r="B416" s="123"/>
      <c r="C416" s="123"/>
      <c r="D416" s="123"/>
      <c r="G416" s="123"/>
      <c r="H416" s="123"/>
      <c r="I416" s="123"/>
      <c r="J416" s="123"/>
      <c r="K416" s="123"/>
      <c r="L416" s="123"/>
      <c r="M416" s="123"/>
    </row>
    <row r="417" spans="1:13" s="90" customFormat="1" ht="13.5" customHeight="1" x14ac:dyDescent="0.25">
      <c r="A417" s="123"/>
      <c r="B417" s="123"/>
      <c r="C417" s="123"/>
      <c r="D417" s="123"/>
      <c r="G417" s="123"/>
      <c r="H417" s="123"/>
      <c r="I417" s="123"/>
      <c r="J417" s="123"/>
      <c r="K417" s="123"/>
      <c r="L417" s="123"/>
      <c r="M417" s="123"/>
    </row>
    <row r="418" spans="1:13" s="90" customFormat="1" ht="13.5" customHeight="1" x14ac:dyDescent="0.25">
      <c r="A418" s="123"/>
      <c r="B418" s="123"/>
      <c r="C418" s="123"/>
      <c r="D418" s="123"/>
      <c r="G418" s="123"/>
      <c r="H418" s="123"/>
      <c r="I418" s="123"/>
      <c r="J418" s="123"/>
      <c r="K418" s="123"/>
      <c r="L418" s="123"/>
      <c r="M418" s="123"/>
    </row>
    <row r="419" spans="1:13" s="90" customFormat="1" ht="13.5" customHeight="1" x14ac:dyDescent="0.25">
      <c r="A419" s="123"/>
      <c r="B419" s="123"/>
      <c r="C419" s="123"/>
      <c r="D419" s="123"/>
      <c r="G419" s="123"/>
      <c r="H419" s="123"/>
      <c r="I419" s="123"/>
      <c r="J419" s="123"/>
      <c r="K419" s="123"/>
      <c r="L419" s="123"/>
      <c r="M419" s="123"/>
    </row>
    <row r="420" spans="1:13" s="90" customFormat="1" ht="13.5" customHeight="1" x14ac:dyDescent="0.25">
      <c r="A420" s="123"/>
      <c r="B420" s="123"/>
      <c r="C420" s="123"/>
      <c r="D420" s="123"/>
      <c r="G420" s="123"/>
      <c r="H420" s="123"/>
      <c r="I420" s="123"/>
      <c r="J420" s="123"/>
      <c r="K420" s="123"/>
      <c r="L420" s="123"/>
      <c r="M420" s="123"/>
    </row>
    <row r="421" spans="1:13" s="90" customFormat="1" ht="13.5" customHeight="1" x14ac:dyDescent="0.25">
      <c r="A421" s="123"/>
      <c r="B421" s="123"/>
      <c r="C421" s="123"/>
      <c r="D421" s="123"/>
      <c r="G421" s="123"/>
      <c r="H421" s="123"/>
      <c r="I421" s="123"/>
      <c r="J421" s="123"/>
      <c r="K421" s="123"/>
      <c r="L421" s="123"/>
      <c r="M421" s="123"/>
    </row>
    <row r="422" spans="1:13" s="90" customFormat="1" ht="13.5" customHeight="1" x14ac:dyDescent="0.25">
      <c r="A422" s="123"/>
      <c r="B422" s="123"/>
      <c r="C422" s="123"/>
      <c r="D422" s="123"/>
      <c r="G422" s="123"/>
      <c r="H422" s="123"/>
      <c r="I422" s="123"/>
      <c r="J422" s="123"/>
      <c r="K422" s="123"/>
      <c r="L422" s="123"/>
      <c r="M422" s="123"/>
    </row>
    <row r="423" spans="1:13" s="90" customFormat="1" ht="13.5" customHeight="1" x14ac:dyDescent="0.25">
      <c r="A423" s="123"/>
      <c r="B423" s="123"/>
      <c r="C423" s="123"/>
      <c r="D423" s="123"/>
      <c r="G423" s="123"/>
      <c r="H423" s="123"/>
      <c r="I423" s="123"/>
      <c r="J423" s="123"/>
      <c r="K423" s="123"/>
      <c r="L423" s="123"/>
      <c r="M423" s="123"/>
    </row>
    <row r="424" spans="1:13" s="90" customFormat="1" ht="13.5" customHeight="1" x14ac:dyDescent="0.25">
      <c r="A424" s="123"/>
      <c r="B424" s="123"/>
      <c r="C424" s="123"/>
      <c r="D424" s="123"/>
      <c r="G424" s="123"/>
      <c r="H424" s="123"/>
      <c r="I424" s="123"/>
      <c r="J424" s="123"/>
      <c r="K424" s="123"/>
      <c r="L424" s="123"/>
      <c r="M424" s="123"/>
    </row>
    <row r="425" spans="1:13" s="90" customFormat="1" ht="13.5" customHeight="1" x14ac:dyDescent="0.25">
      <c r="A425" s="123"/>
      <c r="B425" s="123"/>
      <c r="C425" s="123"/>
      <c r="D425" s="123"/>
      <c r="G425" s="123"/>
      <c r="H425" s="123"/>
      <c r="I425" s="123"/>
      <c r="J425" s="123"/>
      <c r="K425" s="123"/>
      <c r="L425" s="123"/>
      <c r="M425" s="123"/>
    </row>
    <row r="426" spans="1:13" s="90" customFormat="1" ht="13.5" customHeight="1" x14ac:dyDescent="0.25">
      <c r="A426" s="123"/>
      <c r="B426" s="123"/>
      <c r="C426" s="123"/>
      <c r="D426" s="123"/>
      <c r="G426" s="123"/>
      <c r="H426" s="123"/>
      <c r="I426" s="123"/>
      <c r="J426" s="123"/>
      <c r="K426" s="123"/>
      <c r="L426" s="123"/>
      <c r="M426" s="123"/>
    </row>
    <row r="427" spans="1:13" s="90" customFormat="1" ht="13.5" customHeight="1" x14ac:dyDescent="0.25">
      <c r="A427" s="123"/>
      <c r="B427" s="123"/>
      <c r="C427" s="123"/>
      <c r="D427" s="123"/>
      <c r="G427" s="123"/>
      <c r="H427" s="123"/>
      <c r="I427" s="123"/>
      <c r="J427" s="123"/>
      <c r="K427" s="123"/>
      <c r="L427" s="123"/>
      <c r="M427" s="123"/>
    </row>
    <row r="428" spans="1:13" s="90" customFormat="1" ht="13.5" customHeight="1" x14ac:dyDescent="0.25">
      <c r="A428" s="123"/>
      <c r="B428" s="123"/>
      <c r="C428" s="123"/>
      <c r="D428" s="123"/>
      <c r="G428" s="123"/>
      <c r="H428" s="123"/>
      <c r="I428" s="123"/>
      <c r="J428" s="123"/>
      <c r="K428" s="123"/>
      <c r="L428" s="123"/>
      <c r="M428" s="123"/>
    </row>
    <row r="429" spans="1:13" s="90" customFormat="1" ht="13.5" customHeight="1" x14ac:dyDescent="0.25">
      <c r="A429" s="123"/>
      <c r="B429" s="123"/>
      <c r="C429" s="123"/>
      <c r="D429" s="123"/>
      <c r="G429" s="123"/>
      <c r="H429" s="123"/>
      <c r="I429" s="123"/>
      <c r="J429" s="123"/>
      <c r="K429" s="123"/>
      <c r="L429" s="123"/>
      <c r="M429" s="123"/>
    </row>
    <row r="430" spans="1:13" s="90" customFormat="1" ht="13.5" customHeight="1" x14ac:dyDescent="0.25">
      <c r="A430" s="123"/>
      <c r="B430" s="123"/>
      <c r="C430" s="123"/>
      <c r="D430" s="123"/>
      <c r="G430" s="123"/>
      <c r="H430" s="123"/>
      <c r="I430" s="123"/>
      <c r="J430" s="123"/>
      <c r="K430" s="123"/>
      <c r="L430" s="123"/>
      <c r="M430" s="123"/>
    </row>
    <row r="431" spans="1:13" s="90" customFormat="1" ht="13.5" customHeight="1" x14ac:dyDescent="0.25">
      <c r="A431" s="123"/>
      <c r="B431" s="123"/>
      <c r="C431" s="123"/>
      <c r="D431" s="123"/>
      <c r="G431" s="123"/>
      <c r="H431" s="123"/>
      <c r="I431" s="123"/>
      <c r="J431" s="123"/>
      <c r="K431" s="123"/>
      <c r="L431" s="123"/>
      <c r="M431" s="123"/>
    </row>
    <row r="432" spans="1:13" s="90" customFormat="1" ht="13.5" customHeight="1" x14ac:dyDescent="0.25">
      <c r="A432" s="123"/>
      <c r="B432" s="123"/>
      <c r="C432" s="123"/>
      <c r="D432" s="123"/>
      <c r="G432" s="123"/>
      <c r="H432" s="123"/>
      <c r="I432" s="123"/>
      <c r="J432" s="123"/>
      <c r="K432" s="123"/>
      <c r="L432" s="123"/>
      <c r="M432" s="123"/>
    </row>
    <row r="433" spans="1:13" s="90" customFormat="1" ht="13.5" customHeight="1" x14ac:dyDescent="0.25">
      <c r="A433" s="123"/>
      <c r="B433" s="123"/>
      <c r="C433" s="123"/>
      <c r="D433" s="123"/>
      <c r="G433" s="123"/>
      <c r="H433" s="123"/>
      <c r="I433" s="123"/>
      <c r="J433" s="123"/>
      <c r="K433" s="123"/>
      <c r="L433" s="123"/>
      <c r="M433" s="123"/>
    </row>
    <row r="434" spans="1:13" s="90" customFormat="1" ht="13.5" customHeight="1" x14ac:dyDescent="0.25">
      <c r="A434" s="123"/>
      <c r="B434" s="123"/>
      <c r="C434" s="123"/>
      <c r="D434" s="123"/>
      <c r="G434" s="123"/>
      <c r="H434" s="123"/>
      <c r="I434" s="123"/>
      <c r="J434" s="123"/>
      <c r="K434" s="123"/>
      <c r="L434" s="123"/>
      <c r="M434" s="123"/>
    </row>
    <row r="435" spans="1:13" s="90" customFormat="1" ht="13.5" customHeight="1" x14ac:dyDescent="0.25">
      <c r="A435" s="123"/>
      <c r="B435" s="123"/>
      <c r="C435" s="123"/>
      <c r="D435" s="123"/>
      <c r="G435" s="123"/>
      <c r="H435" s="123"/>
      <c r="I435" s="123"/>
      <c r="J435" s="123"/>
      <c r="K435" s="123"/>
      <c r="L435" s="123"/>
      <c r="M435" s="123"/>
    </row>
    <row r="436" spans="1:13" s="90" customFormat="1" ht="13.5" customHeight="1" x14ac:dyDescent="0.25">
      <c r="A436" s="123"/>
      <c r="B436" s="123"/>
      <c r="C436" s="123"/>
      <c r="D436" s="123"/>
      <c r="G436" s="123"/>
      <c r="H436" s="123"/>
      <c r="I436" s="123"/>
      <c r="J436" s="123"/>
      <c r="K436" s="123"/>
      <c r="L436" s="123"/>
      <c r="M436" s="123"/>
    </row>
    <row r="437" spans="1:13" s="90" customFormat="1" ht="13.5" customHeight="1" x14ac:dyDescent="0.25">
      <c r="A437" s="123"/>
      <c r="B437" s="123"/>
      <c r="C437" s="123"/>
      <c r="D437" s="123"/>
      <c r="G437" s="123"/>
      <c r="H437" s="123"/>
      <c r="I437" s="123"/>
      <c r="J437" s="123"/>
      <c r="K437" s="123"/>
      <c r="L437" s="123"/>
      <c r="M437" s="123"/>
    </row>
    <row r="438" spans="1:13" s="90" customFormat="1" ht="13.5" customHeight="1" x14ac:dyDescent="0.25">
      <c r="A438" s="123"/>
      <c r="B438" s="123"/>
      <c r="C438" s="123"/>
      <c r="D438" s="123"/>
      <c r="G438" s="123"/>
      <c r="H438" s="123"/>
      <c r="I438" s="123"/>
      <c r="J438" s="123"/>
      <c r="K438" s="123"/>
      <c r="L438" s="123"/>
      <c r="M438" s="123"/>
    </row>
    <row r="439" spans="1:13" s="90" customFormat="1" ht="13.5" customHeight="1" x14ac:dyDescent="0.25">
      <c r="A439" s="123"/>
      <c r="B439" s="123"/>
      <c r="C439" s="123"/>
      <c r="D439" s="123"/>
      <c r="G439" s="123"/>
      <c r="H439" s="123"/>
      <c r="I439" s="123"/>
      <c r="J439" s="123"/>
      <c r="K439" s="123"/>
      <c r="L439" s="123"/>
      <c r="M439" s="123"/>
    </row>
    <row r="440" spans="1:13" s="90" customFormat="1" ht="13.5" customHeight="1" x14ac:dyDescent="0.25">
      <c r="A440" s="123"/>
      <c r="B440" s="123"/>
      <c r="C440" s="123"/>
      <c r="D440" s="123"/>
      <c r="G440" s="123"/>
      <c r="H440" s="123"/>
      <c r="I440" s="123"/>
      <c r="J440" s="123"/>
      <c r="K440" s="123"/>
      <c r="L440" s="123"/>
      <c r="M440" s="123"/>
    </row>
    <row r="441" spans="1:13" s="90" customFormat="1" ht="13.5" customHeight="1" x14ac:dyDescent="0.25">
      <c r="A441" s="123"/>
      <c r="B441" s="123"/>
      <c r="C441" s="123"/>
      <c r="D441" s="123"/>
      <c r="G441" s="123"/>
      <c r="H441" s="123"/>
      <c r="I441" s="123"/>
      <c r="J441" s="123"/>
      <c r="K441" s="123"/>
      <c r="L441" s="123"/>
      <c r="M441" s="123"/>
    </row>
    <row r="442" spans="1:13" s="90" customFormat="1" ht="13.5" customHeight="1" x14ac:dyDescent="0.25">
      <c r="A442" s="123"/>
      <c r="B442" s="123"/>
      <c r="C442" s="123"/>
      <c r="D442" s="123"/>
      <c r="G442" s="123"/>
      <c r="H442" s="123"/>
      <c r="I442" s="123"/>
      <c r="J442" s="123"/>
      <c r="K442" s="123"/>
      <c r="L442" s="123"/>
      <c r="M442" s="123"/>
    </row>
    <row r="443" spans="1:13" s="90" customFormat="1" ht="13.5" customHeight="1" x14ac:dyDescent="0.25">
      <c r="A443" s="123"/>
      <c r="B443" s="123"/>
      <c r="C443" s="123"/>
      <c r="D443" s="123"/>
      <c r="G443" s="123"/>
      <c r="H443" s="123"/>
      <c r="I443" s="123"/>
      <c r="J443" s="123"/>
      <c r="K443" s="123"/>
      <c r="L443" s="123"/>
      <c r="M443" s="123"/>
    </row>
    <row r="444" spans="1:13" s="90" customFormat="1" ht="13.5" customHeight="1" x14ac:dyDescent="0.25">
      <c r="A444" s="123"/>
      <c r="B444" s="123"/>
      <c r="C444" s="123"/>
      <c r="D444" s="123"/>
      <c r="G444" s="123"/>
      <c r="H444" s="123"/>
      <c r="I444" s="123"/>
      <c r="J444" s="123"/>
      <c r="K444" s="123"/>
      <c r="L444" s="123"/>
      <c r="M444" s="123"/>
    </row>
    <row r="445" spans="1:13" s="90" customFormat="1" ht="13.5" customHeight="1" x14ac:dyDescent="0.25">
      <c r="A445" s="123"/>
      <c r="B445" s="123"/>
      <c r="C445" s="123"/>
      <c r="D445" s="123"/>
      <c r="G445" s="123"/>
      <c r="H445" s="123"/>
      <c r="I445" s="123"/>
      <c r="J445" s="123"/>
      <c r="K445" s="123"/>
      <c r="L445" s="123"/>
      <c r="M445" s="123"/>
    </row>
    <row r="446" spans="1:13" s="90" customFormat="1" ht="13.5" customHeight="1" x14ac:dyDescent="0.25">
      <c r="A446" s="123"/>
      <c r="B446" s="123"/>
      <c r="C446" s="123"/>
      <c r="D446" s="123"/>
      <c r="G446" s="123"/>
      <c r="H446" s="123"/>
      <c r="I446" s="123"/>
      <c r="J446" s="123"/>
      <c r="K446" s="123"/>
      <c r="L446" s="123"/>
      <c r="M446" s="123"/>
    </row>
    <row r="447" spans="1:13" s="90" customFormat="1" ht="13.5" customHeight="1" x14ac:dyDescent="0.25">
      <c r="A447" s="123"/>
      <c r="B447" s="123"/>
      <c r="C447" s="123"/>
      <c r="D447" s="123"/>
      <c r="G447" s="123"/>
      <c r="H447" s="123"/>
      <c r="I447" s="123"/>
      <c r="J447" s="123"/>
      <c r="K447" s="123"/>
      <c r="L447" s="123"/>
      <c r="M447" s="123"/>
    </row>
    <row r="448" spans="1:13" s="90" customFormat="1" ht="13.5" customHeight="1" x14ac:dyDescent="0.25">
      <c r="A448" s="123"/>
      <c r="B448" s="123"/>
      <c r="C448" s="123"/>
      <c r="D448" s="123"/>
      <c r="G448" s="123"/>
      <c r="H448" s="123"/>
      <c r="I448" s="123"/>
      <c r="J448" s="123"/>
      <c r="K448" s="123"/>
      <c r="L448" s="123"/>
      <c r="M448" s="123"/>
    </row>
    <row r="449" spans="1:13" s="90" customFormat="1" ht="13.5" customHeight="1" x14ac:dyDescent="0.25">
      <c r="A449" s="123"/>
      <c r="B449" s="123"/>
      <c r="C449" s="123"/>
      <c r="D449" s="123"/>
      <c r="G449" s="123"/>
      <c r="H449" s="123"/>
      <c r="I449" s="123"/>
      <c r="J449" s="123"/>
      <c r="K449" s="123"/>
      <c r="L449" s="123"/>
      <c r="M449" s="123"/>
    </row>
    <row r="450" spans="1:13" s="90" customFormat="1" ht="13.5" customHeight="1" x14ac:dyDescent="0.25">
      <c r="A450" s="123"/>
      <c r="B450" s="123"/>
      <c r="C450" s="123"/>
      <c r="D450" s="123"/>
      <c r="G450" s="123"/>
      <c r="H450" s="123"/>
      <c r="I450" s="123"/>
      <c r="J450" s="123"/>
      <c r="K450" s="123"/>
      <c r="L450" s="123"/>
      <c r="M450" s="123"/>
    </row>
    <row r="451" spans="1:13" s="90" customFormat="1" ht="13.5" customHeight="1" x14ac:dyDescent="0.25">
      <c r="A451" s="123"/>
      <c r="B451" s="123"/>
      <c r="C451" s="123"/>
      <c r="D451" s="123"/>
      <c r="G451" s="123"/>
      <c r="H451" s="123"/>
      <c r="I451" s="123"/>
      <c r="J451" s="123"/>
      <c r="K451" s="123"/>
      <c r="L451" s="123"/>
      <c r="M451" s="123"/>
    </row>
    <row r="452" spans="1:13" s="90" customFormat="1" ht="13.5" customHeight="1" x14ac:dyDescent="0.25">
      <c r="A452" s="123"/>
      <c r="B452" s="123"/>
      <c r="C452" s="123"/>
      <c r="D452" s="123"/>
      <c r="G452" s="123"/>
      <c r="H452" s="123"/>
      <c r="I452" s="123"/>
      <c r="J452" s="123"/>
      <c r="K452" s="123"/>
      <c r="L452" s="123"/>
      <c r="M452" s="123"/>
    </row>
    <row r="453" spans="1:13" s="90" customFormat="1" ht="13.5" customHeight="1" x14ac:dyDescent="0.25">
      <c r="A453" s="123"/>
      <c r="B453" s="123"/>
      <c r="C453" s="123"/>
      <c r="D453" s="123"/>
      <c r="G453" s="123"/>
      <c r="H453" s="123"/>
      <c r="I453" s="123"/>
      <c r="J453" s="123"/>
      <c r="K453" s="123"/>
      <c r="L453" s="123"/>
      <c r="M453" s="123"/>
    </row>
    <row r="454" spans="1:13" s="90" customFormat="1" ht="13.5" customHeight="1" x14ac:dyDescent="0.25">
      <c r="A454" s="123"/>
      <c r="B454" s="123"/>
      <c r="C454" s="123"/>
      <c r="D454" s="123"/>
      <c r="G454" s="123"/>
      <c r="H454" s="123"/>
      <c r="I454" s="123"/>
      <c r="J454" s="123"/>
      <c r="K454" s="123"/>
      <c r="L454" s="123"/>
      <c r="M454" s="123"/>
    </row>
    <row r="455" spans="1:13" s="90" customFormat="1" ht="13.5" customHeight="1" x14ac:dyDescent="0.25">
      <c r="A455" s="123"/>
      <c r="B455" s="123"/>
      <c r="C455" s="123"/>
      <c r="D455" s="123"/>
      <c r="G455" s="123"/>
      <c r="H455" s="123"/>
      <c r="I455" s="123"/>
      <c r="J455" s="123"/>
      <c r="K455" s="123"/>
      <c r="L455" s="123"/>
      <c r="M455" s="123"/>
    </row>
    <row r="456" spans="1:13" s="90" customFormat="1" ht="13.5" customHeight="1" x14ac:dyDescent="0.25">
      <c r="A456" s="123"/>
      <c r="B456" s="123"/>
      <c r="C456" s="123"/>
      <c r="D456" s="123"/>
      <c r="G456" s="123"/>
      <c r="H456" s="123"/>
      <c r="I456" s="123"/>
      <c r="J456" s="123"/>
      <c r="K456" s="123"/>
      <c r="L456" s="123"/>
      <c r="M456" s="123"/>
    </row>
    <row r="457" spans="1:13" s="90" customFormat="1" ht="13.5" customHeight="1" x14ac:dyDescent="0.25">
      <c r="A457" s="123"/>
      <c r="B457" s="123"/>
      <c r="C457" s="123"/>
      <c r="D457" s="123"/>
      <c r="G457" s="123"/>
      <c r="H457" s="123"/>
      <c r="I457" s="123"/>
      <c r="J457" s="123"/>
      <c r="K457" s="123"/>
      <c r="L457" s="123"/>
      <c r="M457" s="123"/>
    </row>
    <row r="458" spans="1:13" s="90" customFormat="1" ht="13.5" customHeight="1" x14ac:dyDescent="0.25">
      <c r="A458" s="123"/>
      <c r="B458" s="123"/>
      <c r="C458" s="123"/>
      <c r="D458" s="123"/>
      <c r="G458" s="123"/>
      <c r="H458" s="123"/>
      <c r="I458" s="123"/>
      <c r="J458" s="123"/>
      <c r="K458" s="123"/>
      <c r="L458" s="123"/>
      <c r="M458" s="123"/>
    </row>
    <row r="459" spans="1:13" s="90" customFormat="1" ht="13.5" customHeight="1" x14ac:dyDescent="0.25">
      <c r="A459" s="123"/>
      <c r="B459" s="123"/>
      <c r="C459" s="123"/>
      <c r="D459" s="123"/>
      <c r="G459" s="123"/>
      <c r="H459" s="123"/>
      <c r="I459" s="123"/>
      <c r="J459" s="123"/>
      <c r="K459" s="123"/>
      <c r="L459" s="123"/>
      <c r="M459" s="123"/>
    </row>
    <row r="460" spans="1:13" s="90" customFormat="1" ht="13.5" customHeight="1" x14ac:dyDescent="0.25">
      <c r="A460" s="123"/>
      <c r="B460" s="123"/>
      <c r="C460" s="123"/>
      <c r="D460" s="123"/>
      <c r="G460" s="123"/>
      <c r="H460" s="123"/>
      <c r="I460" s="123"/>
      <c r="J460" s="123"/>
      <c r="K460" s="123"/>
      <c r="L460" s="123"/>
      <c r="M460" s="123"/>
    </row>
    <row r="461" spans="1:13" s="90" customFormat="1" ht="13.5" customHeight="1" x14ac:dyDescent="0.25">
      <c r="A461" s="123"/>
      <c r="B461" s="123"/>
      <c r="C461" s="123"/>
      <c r="D461" s="123"/>
      <c r="G461" s="123"/>
      <c r="H461" s="123"/>
      <c r="I461" s="123"/>
      <c r="J461" s="123"/>
      <c r="K461" s="123"/>
      <c r="L461" s="123"/>
      <c r="M461" s="123"/>
    </row>
    <row r="462" spans="1:13" s="90" customFormat="1" ht="13.5" customHeight="1" x14ac:dyDescent="0.25">
      <c r="A462" s="123"/>
      <c r="B462" s="123"/>
      <c r="C462" s="123"/>
      <c r="D462" s="123"/>
      <c r="G462" s="123"/>
      <c r="H462" s="123"/>
      <c r="I462" s="123"/>
      <c r="J462" s="123"/>
      <c r="K462" s="123"/>
      <c r="L462" s="123"/>
      <c r="M462" s="123"/>
    </row>
    <row r="463" spans="1:13" s="90" customFormat="1" ht="13.5" customHeight="1" x14ac:dyDescent="0.25">
      <c r="A463" s="123"/>
      <c r="B463" s="123"/>
      <c r="C463" s="123"/>
      <c r="D463" s="123"/>
      <c r="G463" s="123"/>
      <c r="H463" s="123"/>
      <c r="I463" s="123"/>
      <c r="J463" s="123"/>
      <c r="K463" s="123"/>
      <c r="L463" s="123"/>
      <c r="M463" s="123"/>
    </row>
    <row r="464" spans="1:13" s="90" customFormat="1" ht="13.5" customHeight="1" x14ac:dyDescent="0.25">
      <c r="A464" s="123"/>
      <c r="B464" s="123"/>
      <c r="C464" s="123"/>
      <c r="D464" s="123"/>
      <c r="G464" s="123"/>
      <c r="H464" s="123"/>
      <c r="I464" s="123"/>
      <c r="J464" s="123"/>
      <c r="K464" s="123"/>
      <c r="L464" s="123"/>
      <c r="M464" s="123"/>
    </row>
    <row r="465" spans="1:13" s="90" customFormat="1" ht="13.5" customHeight="1" x14ac:dyDescent="0.25">
      <c r="A465" s="123"/>
      <c r="B465" s="123"/>
      <c r="C465" s="123"/>
      <c r="D465" s="123"/>
      <c r="G465" s="123"/>
      <c r="H465" s="123"/>
      <c r="I465" s="123"/>
      <c r="J465" s="123"/>
      <c r="K465" s="123"/>
      <c r="L465" s="123"/>
      <c r="M465" s="123"/>
    </row>
    <row r="466" spans="1:13" s="90" customFormat="1" ht="13.5" customHeight="1" x14ac:dyDescent="0.25">
      <c r="A466" s="123"/>
      <c r="B466" s="123"/>
      <c r="C466" s="123"/>
      <c r="D466" s="123"/>
      <c r="G466" s="123"/>
      <c r="H466" s="123"/>
      <c r="I466" s="123"/>
      <c r="J466" s="123"/>
      <c r="K466" s="123"/>
      <c r="L466" s="123"/>
      <c r="M466" s="123"/>
    </row>
    <row r="467" spans="1:13" s="90" customFormat="1" ht="13.5" customHeight="1" x14ac:dyDescent="0.25">
      <c r="A467" s="123"/>
      <c r="B467" s="123"/>
      <c r="C467" s="123"/>
      <c r="D467" s="123"/>
      <c r="G467" s="123"/>
      <c r="H467" s="123"/>
      <c r="I467" s="123"/>
      <c r="J467" s="123"/>
      <c r="K467" s="123"/>
      <c r="L467" s="123"/>
      <c r="M467" s="123"/>
    </row>
    <row r="468" spans="1:13" s="90" customFormat="1" ht="13.5" customHeight="1" x14ac:dyDescent="0.25">
      <c r="A468" s="123"/>
      <c r="B468" s="123"/>
      <c r="C468" s="123"/>
      <c r="D468" s="123"/>
      <c r="G468" s="123"/>
      <c r="H468" s="123"/>
      <c r="I468" s="123"/>
      <c r="J468" s="123"/>
      <c r="K468" s="123"/>
      <c r="L468" s="123"/>
      <c r="M468" s="123"/>
    </row>
    <row r="469" spans="1:13" s="90" customFormat="1" ht="13.5" customHeight="1" x14ac:dyDescent="0.25">
      <c r="A469" s="123"/>
      <c r="B469" s="123"/>
      <c r="C469" s="123"/>
      <c r="D469" s="123"/>
      <c r="G469" s="123"/>
      <c r="H469" s="123"/>
      <c r="I469" s="123"/>
      <c r="J469" s="123"/>
      <c r="K469" s="123"/>
      <c r="L469" s="123"/>
      <c r="M469" s="123"/>
    </row>
    <row r="470" spans="1:13" s="90" customFormat="1" ht="13.5" customHeight="1" x14ac:dyDescent="0.25">
      <c r="A470" s="123"/>
      <c r="B470" s="123"/>
      <c r="C470" s="123"/>
      <c r="D470" s="123"/>
      <c r="G470" s="123"/>
      <c r="H470" s="123"/>
      <c r="I470" s="123"/>
      <c r="J470" s="123"/>
      <c r="K470" s="123"/>
      <c r="L470" s="123"/>
      <c r="M470" s="123"/>
    </row>
    <row r="471" spans="1:13" s="90" customFormat="1" ht="13.5" customHeight="1" x14ac:dyDescent="0.25">
      <c r="A471" s="123"/>
      <c r="B471" s="123"/>
      <c r="C471" s="123"/>
      <c r="D471" s="123"/>
      <c r="G471" s="123"/>
      <c r="H471" s="123"/>
      <c r="I471" s="123"/>
      <c r="J471" s="123"/>
      <c r="K471" s="123"/>
      <c r="L471" s="123"/>
      <c r="M471" s="123"/>
    </row>
    <row r="472" spans="1:13" s="90" customFormat="1" ht="13.5" customHeight="1" x14ac:dyDescent="0.25">
      <c r="A472" s="123"/>
      <c r="B472" s="123"/>
      <c r="C472" s="123"/>
      <c r="D472" s="123"/>
      <c r="G472" s="123"/>
      <c r="H472" s="123"/>
      <c r="I472" s="123"/>
      <c r="J472" s="123"/>
      <c r="K472" s="123"/>
      <c r="L472" s="123"/>
      <c r="M472" s="123"/>
    </row>
    <row r="473" spans="1:13" s="90" customFormat="1" ht="13.5" customHeight="1" x14ac:dyDescent="0.25">
      <c r="A473" s="123"/>
      <c r="B473" s="123"/>
      <c r="C473" s="123"/>
      <c r="D473" s="123"/>
      <c r="G473" s="123"/>
      <c r="H473" s="123"/>
      <c r="I473" s="123"/>
      <c r="J473" s="123"/>
      <c r="K473" s="123"/>
      <c r="L473" s="123"/>
      <c r="M473" s="123"/>
    </row>
    <row r="474" spans="1:13" s="90" customFormat="1" ht="13.5" customHeight="1" x14ac:dyDescent="0.25">
      <c r="A474" s="123"/>
      <c r="B474" s="123"/>
      <c r="C474" s="123"/>
      <c r="D474" s="123"/>
      <c r="G474" s="123"/>
      <c r="H474" s="123"/>
      <c r="I474" s="123"/>
      <c r="J474" s="123"/>
      <c r="K474" s="123"/>
      <c r="L474" s="123"/>
      <c r="M474" s="123"/>
    </row>
    <row r="475" spans="1:13" s="90" customFormat="1" ht="13.5" customHeight="1" x14ac:dyDescent="0.25">
      <c r="A475" s="123"/>
      <c r="B475" s="123"/>
      <c r="C475" s="123"/>
      <c r="D475" s="123"/>
      <c r="G475" s="123"/>
      <c r="H475" s="123"/>
      <c r="I475" s="123"/>
      <c r="J475" s="123"/>
      <c r="K475" s="123"/>
      <c r="L475" s="123"/>
      <c r="M475" s="123"/>
    </row>
    <row r="476" spans="1:13" s="90" customFormat="1" ht="13.5" customHeight="1" x14ac:dyDescent="0.25">
      <c r="A476" s="123"/>
      <c r="B476" s="123"/>
      <c r="C476" s="123"/>
      <c r="D476" s="123"/>
      <c r="G476" s="123"/>
      <c r="H476" s="123"/>
      <c r="I476" s="123"/>
      <c r="J476" s="123"/>
      <c r="K476" s="123"/>
      <c r="L476" s="123"/>
      <c r="M476" s="123"/>
    </row>
    <row r="477" spans="1:13" s="90" customFormat="1" ht="13.5" customHeight="1" x14ac:dyDescent="0.25">
      <c r="A477" s="123"/>
      <c r="B477" s="123"/>
      <c r="C477" s="123"/>
      <c r="D477" s="123"/>
      <c r="G477" s="123"/>
      <c r="H477" s="123"/>
      <c r="I477" s="123"/>
      <c r="J477" s="123"/>
      <c r="K477" s="123"/>
      <c r="L477" s="123"/>
      <c r="M477" s="123"/>
    </row>
    <row r="478" spans="1:13" s="90" customFormat="1" ht="13.5" customHeight="1" x14ac:dyDescent="0.25">
      <c r="A478" s="123"/>
      <c r="B478" s="123"/>
      <c r="C478" s="123"/>
      <c r="D478" s="123"/>
      <c r="G478" s="123"/>
      <c r="H478" s="123"/>
      <c r="I478" s="123"/>
      <c r="J478" s="123"/>
      <c r="K478" s="123"/>
      <c r="L478" s="123"/>
      <c r="M478" s="123"/>
    </row>
    <row r="479" spans="1:13" s="90" customFormat="1" ht="13.5" customHeight="1" x14ac:dyDescent="0.25">
      <c r="A479" s="123"/>
      <c r="B479" s="123"/>
      <c r="C479" s="123"/>
      <c r="D479" s="123"/>
      <c r="G479" s="123"/>
      <c r="H479" s="123"/>
      <c r="I479" s="123"/>
      <c r="J479" s="123"/>
      <c r="K479" s="123"/>
      <c r="L479" s="123"/>
      <c r="M479" s="123"/>
    </row>
    <row r="480" spans="1:13" s="90" customFormat="1" ht="13.5" customHeight="1" x14ac:dyDescent="0.25">
      <c r="A480" s="123"/>
      <c r="B480" s="123"/>
      <c r="C480" s="123"/>
      <c r="D480" s="123"/>
      <c r="G480" s="123"/>
      <c r="H480" s="123"/>
      <c r="I480" s="123"/>
      <c r="J480" s="123"/>
      <c r="K480" s="123"/>
      <c r="L480" s="123"/>
      <c r="M480" s="123"/>
    </row>
    <row r="481" spans="1:13" s="90" customFormat="1" ht="13.5" customHeight="1" x14ac:dyDescent="0.25">
      <c r="A481" s="123"/>
      <c r="B481" s="123"/>
      <c r="C481" s="123"/>
      <c r="D481" s="123"/>
      <c r="G481" s="123"/>
      <c r="H481" s="123"/>
      <c r="I481" s="123"/>
      <c r="J481" s="123"/>
      <c r="K481" s="123"/>
      <c r="L481" s="123"/>
      <c r="M481" s="123"/>
    </row>
    <row r="482" spans="1:13" s="90" customFormat="1" ht="13.5" customHeight="1" x14ac:dyDescent="0.25">
      <c r="A482" s="123"/>
      <c r="B482" s="123"/>
      <c r="C482" s="123"/>
      <c r="D482" s="123"/>
      <c r="G482" s="123"/>
      <c r="H482" s="123"/>
      <c r="I482" s="123"/>
      <c r="J482" s="123"/>
      <c r="K482" s="123"/>
      <c r="L482" s="123"/>
      <c r="M482" s="123"/>
    </row>
    <row r="483" spans="1:13" s="90" customFormat="1" ht="13.5" customHeight="1" x14ac:dyDescent="0.25">
      <c r="A483" s="123"/>
      <c r="B483" s="123"/>
      <c r="C483" s="123"/>
      <c r="D483" s="123"/>
      <c r="G483" s="123"/>
      <c r="H483" s="123"/>
      <c r="I483" s="123"/>
      <c r="J483" s="123"/>
      <c r="K483" s="123"/>
      <c r="L483" s="123"/>
      <c r="M483" s="123"/>
    </row>
    <row r="484" spans="1:13" s="90" customFormat="1" ht="13.5" customHeight="1" x14ac:dyDescent="0.25">
      <c r="A484" s="123"/>
      <c r="B484" s="123"/>
      <c r="C484" s="123"/>
      <c r="D484" s="123"/>
      <c r="G484" s="123"/>
      <c r="H484" s="123"/>
      <c r="I484" s="123"/>
      <c r="J484" s="123"/>
      <c r="K484" s="123"/>
      <c r="L484" s="123"/>
      <c r="M484" s="123"/>
    </row>
    <row r="485" spans="1:13" s="90" customFormat="1" ht="13.5" customHeight="1" x14ac:dyDescent="0.25">
      <c r="A485" s="123"/>
      <c r="B485" s="123"/>
      <c r="C485" s="123"/>
      <c r="D485" s="123"/>
      <c r="G485" s="123"/>
      <c r="H485" s="123"/>
      <c r="I485" s="123"/>
      <c r="J485" s="123"/>
      <c r="K485" s="123"/>
      <c r="L485" s="123"/>
      <c r="M485" s="123"/>
    </row>
    <row r="486" spans="1:13" s="90" customFormat="1" ht="13.5" customHeight="1" x14ac:dyDescent="0.25">
      <c r="A486" s="123"/>
      <c r="B486" s="123"/>
      <c r="C486" s="123"/>
      <c r="D486" s="123"/>
      <c r="G486" s="123"/>
      <c r="H486" s="123"/>
      <c r="I486" s="123"/>
      <c r="J486" s="123"/>
      <c r="K486" s="123"/>
      <c r="L486" s="123"/>
      <c r="M486" s="123"/>
    </row>
    <row r="487" spans="1:13" s="90" customFormat="1" ht="13.5" customHeight="1" x14ac:dyDescent="0.25">
      <c r="A487" s="123"/>
      <c r="B487" s="123"/>
      <c r="C487" s="123"/>
      <c r="D487" s="123"/>
      <c r="G487" s="123"/>
      <c r="H487" s="123"/>
      <c r="I487" s="123"/>
      <c r="J487" s="123"/>
      <c r="K487" s="123"/>
      <c r="L487" s="123"/>
      <c r="M487" s="123"/>
    </row>
    <row r="488" spans="1:13" s="90" customFormat="1" ht="13.5" customHeight="1" x14ac:dyDescent="0.25">
      <c r="A488" s="123"/>
      <c r="B488" s="123"/>
      <c r="C488" s="123"/>
      <c r="D488" s="123"/>
      <c r="G488" s="123"/>
      <c r="H488" s="123"/>
      <c r="I488" s="123"/>
      <c r="J488" s="123"/>
      <c r="K488" s="123"/>
      <c r="L488" s="123"/>
      <c r="M488" s="123"/>
    </row>
    <row r="489" spans="1:13" s="90" customFormat="1" ht="13.5" customHeight="1" x14ac:dyDescent="0.25">
      <c r="A489" s="123"/>
      <c r="B489" s="123"/>
      <c r="C489" s="123"/>
      <c r="D489" s="123"/>
      <c r="G489" s="123"/>
      <c r="H489" s="123"/>
      <c r="I489" s="123"/>
      <c r="J489" s="123"/>
      <c r="K489" s="123"/>
      <c r="L489" s="123"/>
      <c r="M489" s="123"/>
    </row>
    <row r="490" spans="1:13" s="90" customFormat="1" ht="13.5" customHeight="1" x14ac:dyDescent="0.25">
      <c r="A490" s="123"/>
      <c r="B490" s="123"/>
      <c r="C490" s="123"/>
      <c r="D490" s="123"/>
      <c r="G490" s="123"/>
      <c r="H490" s="123"/>
      <c r="I490" s="123"/>
      <c r="J490" s="123"/>
      <c r="K490" s="123"/>
      <c r="L490" s="123"/>
      <c r="M490" s="123"/>
    </row>
    <row r="491" spans="1:13" s="90" customFormat="1" ht="13.5" customHeight="1" x14ac:dyDescent="0.25">
      <c r="A491" s="123"/>
      <c r="B491" s="123"/>
      <c r="C491" s="123"/>
      <c r="D491" s="123"/>
      <c r="G491" s="123"/>
      <c r="H491" s="123"/>
      <c r="I491" s="123"/>
      <c r="J491" s="123"/>
      <c r="K491" s="123"/>
      <c r="L491" s="123"/>
      <c r="M491" s="123"/>
    </row>
    <row r="492" spans="1:13" s="90" customFormat="1" ht="13.5" customHeight="1" x14ac:dyDescent="0.25">
      <c r="A492" s="123"/>
      <c r="B492" s="123"/>
      <c r="C492" s="123"/>
      <c r="D492" s="123"/>
      <c r="G492" s="123"/>
      <c r="H492" s="123"/>
      <c r="I492" s="123"/>
      <c r="J492" s="123"/>
      <c r="K492" s="123"/>
      <c r="L492" s="123"/>
      <c r="M492" s="123"/>
    </row>
    <row r="493" spans="1:13" s="90" customFormat="1" ht="13.5" customHeight="1" x14ac:dyDescent="0.25">
      <c r="A493" s="123"/>
      <c r="B493" s="123"/>
      <c r="C493" s="123"/>
      <c r="D493" s="123"/>
      <c r="G493" s="123"/>
      <c r="H493" s="123"/>
      <c r="I493" s="123"/>
      <c r="J493" s="123"/>
      <c r="K493" s="123"/>
      <c r="L493" s="123"/>
      <c r="M493" s="123"/>
    </row>
    <row r="494" spans="1:13" s="90" customFormat="1" ht="13.5" customHeight="1" x14ac:dyDescent="0.25">
      <c r="A494" s="123"/>
      <c r="B494" s="123"/>
      <c r="C494" s="123"/>
      <c r="D494" s="123"/>
      <c r="G494" s="123"/>
      <c r="H494" s="123"/>
      <c r="I494" s="123"/>
      <c r="J494" s="123"/>
      <c r="K494" s="123"/>
      <c r="L494" s="123"/>
      <c r="M494" s="123"/>
    </row>
    <row r="495" spans="1:13" s="90" customFormat="1" ht="13.5" customHeight="1" x14ac:dyDescent="0.25">
      <c r="A495" s="123"/>
      <c r="B495" s="123"/>
      <c r="C495" s="123"/>
      <c r="D495" s="123"/>
      <c r="G495" s="123"/>
      <c r="H495" s="123"/>
      <c r="I495" s="123"/>
      <c r="J495" s="123"/>
      <c r="K495" s="123"/>
      <c r="L495" s="123"/>
      <c r="M495" s="123"/>
    </row>
    <row r="496" spans="1:13" s="90" customFormat="1" ht="13.5" customHeight="1" x14ac:dyDescent="0.25">
      <c r="A496" s="123"/>
      <c r="B496" s="123"/>
      <c r="C496" s="123"/>
      <c r="D496" s="123"/>
      <c r="G496" s="123"/>
      <c r="H496" s="123"/>
      <c r="I496" s="123"/>
      <c r="J496" s="123"/>
      <c r="K496" s="123"/>
      <c r="L496" s="123"/>
      <c r="M496" s="123"/>
    </row>
    <row r="497" spans="1:13" s="90" customFormat="1" ht="13.5" customHeight="1" x14ac:dyDescent="0.25">
      <c r="A497" s="123"/>
      <c r="B497" s="123"/>
      <c r="C497" s="123"/>
      <c r="D497" s="123"/>
      <c r="G497" s="123"/>
      <c r="H497" s="123"/>
      <c r="I497" s="123"/>
      <c r="J497" s="123"/>
      <c r="K497" s="123"/>
      <c r="L497" s="123"/>
      <c r="M497" s="123"/>
    </row>
    <row r="498" spans="1:13" s="90" customFormat="1" ht="13.5" customHeight="1" x14ac:dyDescent="0.25">
      <c r="A498" s="123"/>
      <c r="B498" s="123"/>
      <c r="C498" s="123"/>
      <c r="D498" s="123"/>
      <c r="G498" s="123"/>
      <c r="H498" s="123"/>
      <c r="I498" s="123"/>
      <c r="J498" s="123"/>
      <c r="K498" s="123"/>
      <c r="L498" s="123"/>
      <c r="M498" s="123"/>
    </row>
    <row r="499" spans="1:13" s="90" customFormat="1" ht="13.5" customHeight="1" x14ac:dyDescent="0.25">
      <c r="A499" s="123"/>
      <c r="B499" s="123"/>
      <c r="C499" s="123"/>
      <c r="D499" s="123"/>
      <c r="G499" s="123"/>
      <c r="H499" s="123"/>
      <c r="I499" s="123"/>
      <c r="J499" s="123"/>
      <c r="K499" s="123"/>
      <c r="L499" s="123"/>
      <c r="M499" s="123"/>
    </row>
    <row r="500" spans="1:13" s="90" customFormat="1" ht="13.5" customHeight="1" x14ac:dyDescent="0.25">
      <c r="A500" s="123"/>
      <c r="B500" s="123"/>
      <c r="C500" s="123"/>
      <c r="D500" s="123"/>
      <c r="G500" s="123"/>
      <c r="H500" s="123"/>
      <c r="I500" s="123"/>
      <c r="J500" s="123"/>
      <c r="K500" s="123"/>
      <c r="L500" s="123"/>
      <c r="M500" s="123"/>
    </row>
    <row r="501" spans="1:13" s="90" customFormat="1" ht="13.5" customHeight="1" x14ac:dyDescent="0.25">
      <c r="A501" s="123"/>
      <c r="B501" s="123"/>
      <c r="C501" s="123"/>
      <c r="D501" s="123"/>
      <c r="G501" s="123"/>
      <c r="H501" s="123"/>
      <c r="I501" s="123"/>
      <c r="J501" s="123"/>
      <c r="K501" s="123"/>
      <c r="L501" s="123"/>
      <c r="M501" s="123"/>
    </row>
    <row r="502" spans="1:13" s="90" customFormat="1" ht="13.5" customHeight="1" x14ac:dyDescent="0.25">
      <c r="A502" s="123"/>
      <c r="B502" s="123"/>
      <c r="C502" s="123"/>
      <c r="D502" s="123"/>
      <c r="G502" s="123"/>
      <c r="H502" s="123"/>
      <c r="I502" s="123"/>
      <c r="J502" s="123"/>
      <c r="K502" s="123"/>
      <c r="L502" s="123"/>
      <c r="M502" s="123"/>
    </row>
    <row r="503" spans="1:13" s="90" customFormat="1" ht="13.5" customHeight="1" x14ac:dyDescent="0.25">
      <c r="A503" s="123"/>
      <c r="B503" s="123"/>
      <c r="C503" s="123"/>
      <c r="D503" s="123"/>
      <c r="G503" s="123"/>
      <c r="H503" s="123"/>
      <c r="I503" s="123"/>
      <c r="J503" s="123"/>
      <c r="K503" s="123"/>
      <c r="L503" s="123"/>
      <c r="M503" s="123"/>
    </row>
    <row r="504" spans="1:13" s="90" customFormat="1" ht="13.5" customHeight="1" x14ac:dyDescent="0.25">
      <c r="A504" s="123"/>
      <c r="B504" s="123"/>
      <c r="C504" s="123"/>
      <c r="D504" s="123"/>
      <c r="G504" s="123"/>
      <c r="H504" s="123"/>
      <c r="I504" s="123"/>
      <c r="J504" s="123"/>
      <c r="K504" s="123"/>
      <c r="L504" s="123"/>
      <c r="M504" s="123"/>
    </row>
    <row r="505" spans="1:13" s="90" customFormat="1" ht="13.5" customHeight="1" x14ac:dyDescent="0.25">
      <c r="A505" s="123"/>
      <c r="B505" s="123"/>
      <c r="C505" s="123"/>
      <c r="D505" s="123"/>
      <c r="G505" s="123"/>
      <c r="H505" s="123"/>
      <c r="I505" s="123"/>
      <c r="J505" s="123"/>
      <c r="K505" s="123"/>
      <c r="L505" s="123"/>
      <c r="M505" s="123"/>
    </row>
    <row r="506" spans="1:13" s="90" customFormat="1" ht="13.5" customHeight="1" x14ac:dyDescent="0.25">
      <c r="A506" s="123"/>
      <c r="B506" s="123"/>
      <c r="C506" s="123"/>
      <c r="D506" s="123"/>
      <c r="G506" s="123"/>
      <c r="H506" s="123"/>
      <c r="I506" s="123"/>
      <c r="J506" s="123"/>
      <c r="K506" s="123"/>
      <c r="L506" s="123"/>
      <c r="M506" s="123"/>
    </row>
    <row r="507" spans="1:13" s="90" customFormat="1" ht="13.5" customHeight="1" x14ac:dyDescent="0.25">
      <c r="A507" s="123"/>
      <c r="B507" s="123"/>
      <c r="C507" s="123"/>
      <c r="D507" s="123"/>
      <c r="G507" s="123"/>
      <c r="H507" s="123"/>
      <c r="I507" s="123"/>
      <c r="J507" s="123"/>
      <c r="K507" s="123"/>
      <c r="L507" s="123"/>
      <c r="M507" s="123"/>
    </row>
    <row r="508" spans="1:13" s="90" customFormat="1" ht="13.5" customHeight="1" x14ac:dyDescent="0.25">
      <c r="A508" s="123"/>
      <c r="B508" s="123"/>
      <c r="C508" s="123"/>
      <c r="D508" s="123"/>
      <c r="G508" s="123"/>
      <c r="H508" s="123"/>
      <c r="I508" s="123"/>
      <c r="J508" s="123"/>
      <c r="K508" s="123"/>
      <c r="L508" s="123"/>
      <c r="M508" s="123"/>
    </row>
    <row r="509" spans="1:13" s="90" customFormat="1" ht="13.5" customHeight="1" x14ac:dyDescent="0.25">
      <c r="A509" s="123"/>
      <c r="B509" s="123"/>
      <c r="C509" s="123"/>
      <c r="D509" s="123"/>
      <c r="G509" s="123"/>
      <c r="H509" s="123"/>
      <c r="I509" s="123"/>
      <c r="J509" s="123"/>
      <c r="K509" s="123"/>
      <c r="L509" s="123"/>
      <c r="M509" s="123"/>
    </row>
    <row r="510" spans="1:13" s="90" customFormat="1" ht="13.5" customHeight="1" x14ac:dyDescent="0.25">
      <c r="A510" s="123"/>
      <c r="B510" s="123"/>
      <c r="C510" s="123"/>
      <c r="D510" s="123"/>
      <c r="G510" s="123"/>
      <c r="H510" s="123"/>
      <c r="I510" s="123"/>
      <c r="J510" s="123"/>
      <c r="K510" s="123"/>
      <c r="L510" s="123"/>
      <c r="M510" s="123"/>
    </row>
    <row r="511" spans="1:13" s="90" customFormat="1" ht="13.5" customHeight="1" x14ac:dyDescent="0.25">
      <c r="A511" s="123"/>
      <c r="B511" s="123"/>
      <c r="C511" s="123"/>
      <c r="D511" s="123"/>
      <c r="G511" s="123"/>
      <c r="H511" s="123"/>
      <c r="I511" s="123"/>
      <c r="J511" s="123"/>
      <c r="K511" s="123"/>
      <c r="L511" s="123"/>
      <c r="M511" s="123"/>
    </row>
    <row r="512" spans="1:13" s="90" customFormat="1" ht="13.5" customHeight="1" x14ac:dyDescent="0.25">
      <c r="A512" s="123"/>
      <c r="B512" s="123"/>
      <c r="C512" s="123"/>
      <c r="D512" s="123"/>
      <c r="G512" s="123"/>
      <c r="H512" s="123"/>
      <c r="I512" s="123"/>
      <c r="J512" s="123"/>
      <c r="K512" s="123"/>
      <c r="L512" s="123"/>
      <c r="M512" s="123"/>
    </row>
    <row r="513" spans="1:13" s="90" customFormat="1" ht="13.5" customHeight="1" x14ac:dyDescent="0.25">
      <c r="A513" s="123"/>
      <c r="B513" s="123"/>
      <c r="C513" s="123"/>
      <c r="D513" s="123"/>
      <c r="G513" s="123"/>
      <c r="H513" s="123"/>
      <c r="I513" s="123"/>
      <c r="J513" s="123"/>
      <c r="K513" s="123"/>
      <c r="L513" s="123"/>
      <c r="M513" s="123"/>
    </row>
    <row r="514" spans="1:13" s="90" customFormat="1" ht="13.5" customHeight="1" x14ac:dyDescent="0.25">
      <c r="A514" s="123"/>
      <c r="B514" s="123"/>
      <c r="C514" s="123"/>
      <c r="D514" s="123"/>
      <c r="G514" s="123"/>
      <c r="H514" s="123"/>
      <c r="I514" s="123"/>
      <c r="J514" s="123"/>
      <c r="K514" s="123"/>
      <c r="L514" s="123"/>
      <c r="M514" s="123"/>
    </row>
    <row r="515" spans="1:13" s="90" customFormat="1" ht="13.5" customHeight="1" x14ac:dyDescent="0.25">
      <c r="A515" s="123"/>
      <c r="B515" s="123"/>
      <c r="C515" s="123"/>
      <c r="D515" s="123"/>
      <c r="G515" s="123"/>
      <c r="H515" s="123"/>
      <c r="I515" s="123"/>
      <c r="J515" s="123"/>
      <c r="K515" s="123"/>
      <c r="L515" s="123"/>
      <c r="M515" s="123"/>
    </row>
    <row r="516" spans="1:13" s="90" customFormat="1" ht="13.5" customHeight="1" x14ac:dyDescent="0.25">
      <c r="A516" s="123"/>
      <c r="B516" s="123"/>
      <c r="C516" s="123"/>
      <c r="D516" s="123"/>
      <c r="G516" s="123"/>
      <c r="H516" s="123"/>
      <c r="I516" s="123"/>
      <c r="J516" s="123"/>
      <c r="K516" s="123"/>
      <c r="L516" s="123"/>
      <c r="M516" s="123"/>
    </row>
    <row r="517" spans="1:13" s="90" customFormat="1" ht="13.5" customHeight="1" x14ac:dyDescent="0.25">
      <c r="A517" s="123"/>
      <c r="B517" s="123"/>
      <c r="C517" s="123"/>
      <c r="D517" s="123"/>
      <c r="G517" s="123"/>
      <c r="H517" s="123"/>
      <c r="I517" s="123"/>
      <c r="J517" s="123"/>
      <c r="K517" s="123"/>
      <c r="L517" s="123"/>
      <c r="M517" s="123"/>
    </row>
    <row r="518" spans="1:13" s="90" customFormat="1" ht="13.5" customHeight="1" x14ac:dyDescent="0.25">
      <c r="A518" s="123"/>
      <c r="B518" s="123"/>
      <c r="C518" s="123"/>
      <c r="D518" s="123"/>
      <c r="G518" s="123"/>
      <c r="H518" s="123"/>
      <c r="I518" s="123"/>
      <c r="J518" s="123"/>
      <c r="K518" s="123"/>
      <c r="L518" s="123"/>
      <c r="M518" s="123"/>
    </row>
    <row r="519" spans="1:13" s="90" customFormat="1" ht="13.5" customHeight="1" x14ac:dyDescent="0.25">
      <c r="A519" s="123"/>
      <c r="B519" s="123"/>
      <c r="C519" s="123"/>
      <c r="D519" s="123"/>
      <c r="G519" s="123"/>
      <c r="H519" s="123"/>
      <c r="I519" s="123"/>
      <c r="J519" s="123"/>
      <c r="K519" s="123"/>
      <c r="L519" s="123"/>
      <c r="M519" s="123"/>
    </row>
    <row r="520" spans="1:13" s="90" customFormat="1" ht="13.5" customHeight="1" x14ac:dyDescent="0.25">
      <c r="A520" s="123"/>
      <c r="B520" s="123"/>
      <c r="C520" s="123"/>
      <c r="D520" s="123"/>
      <c r="G520" s="123"/>
      <c r="H520" s="123"/>
      <c r="I520" s="123"/>
      <c r="J520" s="123"/>
      <c r="K520" s="123"/>
      <c r="L520" s="123"/>
      <c r="M520" s="123"/>
    </row>
    <row r="521" spans="1:13" s="90" customFormat="1" ht="13.5" customHeight="1" x14ac:dyDescent="0.25">
      <c r="A521" s="123"/>
      <c r="B521" s="123"/>
      <c r="C521" s="123"/>
      <c r="D521" s="123"/>
      <c r="G521" s="123"/>
      <c r="H521" s="123"/>
      <c r="I521" s="123"/>
      <c r="J521" s="123"/>
      <c r="K521" s="123"/>
      <c r="L521" s="123"/>
      <c r="M521" s="123"/>
    </row>
    <row r="522" spans="1:13" s="90" customFormat="1" ht="13.5" customHeight="1" x14ac:dyDescent="0.25">
      <c r="A522" s="123"/>
      <c r="B522" s="123"/>
      <c r="C522" s="123"/>
      <c r="D522" s="123"/>
      <c r="G522" s="123"/>
      <c r="H522" s="123"/>
      <c r="I522" s="123"/>
      <c r="J522" s="123"/>
      <c r="K522" s="123"/>
      <c r="L522" s="123"/>
      <c r="M522" s="123"/>
    </row>
    <row r="523" spans="1:13" s="90" customFormat="1" ht="13.5" customHeight="1" x14ac:dyDescent="0.25">
      <c r="A523" s="123"/>
      <c r="B523" s="123"/>
      <c r="C523" s="123"/>
      <c r="D523" s="123"/>
      <c r="G523" s="123"/>
      <c r="H523" s="123"/>
      <c r="I523" s="123"/>
      <c r="J523" s="123"/>
      <c r="K523" s="123"/>
      <c r="L523" s="123"/>
      <c r="M523" s="123"/>
    </row>
    <row r="524" spans="1:13" s="90" customFormat="1" ht="13.5" customHeight="1" x14ac:dyDescent="0.25">
      <c r="A524" s="123"/>
      <c r="B524" s="123"/>
      <c r="C524" s="123"/>
      <c r="D524" s="123"/>
      <c r="G524" s="123"/>
      <c r="H524" s="123"/>
      <c r="I524" s="123"/>
      <c r="J524" s="123"/>
      <c r="K524" s="123"/>
      <c r="L524" s="123"/>
      <c r="M524" s="123"/>
    </row>
    <row r="525" spans="1:13" s="90" customFormat="1" ht="13.5" customHeight="1" x14ac:dyDescent="0.25">
      <c r="A525" s="123"/>
      <c r="B525" s="123"/>
      <c r="C525" s="123"/>
      <c r="D525" s="123"/>
      <c r="G525" s="123"/>
      <c r="H525" s="123"/>
      <c r="I525" s="123"/>
      <c r="J525" s="123"/>
      <c r="K525" s="123"/>
      <c r="L525" s="123"/>
      <c r="M525" s="123"/>
    </row>
    <row r="526" spans="1:13" s="90" customFormat="1" ht="13.5" customHeight="1" x14ac:dyDescent="0.25">
      <c r="A526" s="123"/>
      <c r="B526" s="123"/>
      <c r="C526" s="123"/>
      <c r="D526" s="123"/>
      <c r="G526" s="123"/>
      <c r="H526" s="123"/>
      <c r="I526" s="123"/>
      <c r="J526" s="123"/>
      <c r="K526" s="123"/>
      <c r="L526" s="123"/>
      <c r="M526" s="123"/>
    </row>
    <row r="527" spans="1:13" s="90" customFormat="1" ht="13.5" customHeight="1" x14ac:dyDescent="0.25">
      <c r="A527" s="123"/>
      <c r="B527" s="123"/>
      <c r="C527" s="123"/>
      <c r="D527" s="123"/>
      <c r="G527" s="123"/>
      <c r="H527" s="123"/>
      <c r="I527" s="123"/>
      <c r="J527" s="123"/>
      <c r="K527" s="123"/>
      <c r="L527" s="123"/>
      <c r="M527" s="123"/>
    </row>
    <row r="528" spans="1:13" s="90" customFormat="1" ht="13.5" customHeight="1" x14ac:dyDescent="0.25">
      <c r="A528" s="123"/>
      <c r="B528" s="123"/>
      <c r="C528" s="123"/>
      <c r="D528" s="123"/>
      <c r="G528" s="123"/>
      <c r="H528" s="123"/>
      <c r="I528" s="123"/>
      <c r="J528" s="123"/>
      <c r="K528" s="123"/>
      <c r="L528" s="123"/>
      <c r="M528" s="123"/>
    </row>
    <row r="529" spans="1:13" s="90" customFormat="1" ht="13.5" customHeight="1" x14ac:dyDescent="0.25">
      <c r="A529" s="123"/>
      <c r="B529" s="123"/>
      <c r="C529" s="123"/>
      <c r="D529" s="123"/>
      <c r="G529" s="123"/>
      <c r="H529" s="123"/>
      <c r="I529" s="123"/>
      <c r="J529" s="123"/>
      <c r="K529" s="123"/>
      <c r="L529" s="123"/>
      <c r="M529" s="123"/>
    </row>
    <row r="530" spans="1:13" s="90" customFormat="1" ht="13.5" customHeight="1" x14ac:dyDescent="0.25">
      <c r="A530" s="123"/>
      <c r="B530" s="123"/>
      <c r="C530" s="123"/>
      <c r="D530" s="123"/>
      <c r="G530" s="123"/>
      <c r="H530" s="123"/>
      <c r="I530" s="123"/>
      <c r="J530" s="123"/>
      <c r="K530" s="123"/>
      <c r="L530" s="123"/>
      <c r="M530" s="123"/>
    </row>
    <row r="531" spans="1:13" s="90" customFormat="1" ht="13.5" customHeight="1" x14ac:dyDescent="0.25">
      <c r="A531" s="123"/>
      <c r="B531" s="123"/>
      <c r="C531" s="123"/>
      <c r="D531" s="123"/>
      <c r="G531" s="123"/>
      <c r="H531" s="123"/>
      <c r="I531" s="123"/>
      <c r="J531" s="123"/>
      <c r="K531" s="123"/>
      <c r="L531" s="123"/>
      <c r="M531" s="123"/>
    </row>
    <row r="532" spans="1:13" s="90" customFormat="1" ht="13.5" customHeight="1" x14ac:dyDescent="0.25">
      <c r="A532" s="123"/>
      <c r="B532" s="123"/>
      <c r="C532" s="123"/>
      <c r="D532" s="123"/>
      <c r="G532" s="123"/>
      <c r="H532" s="123"/>
      <c r="I532" s="123"/>
      <c r="J532" s="123"/>
      <c r="K532" s="123"/>
      <c r="L532" s="123"/>
      <c r="M532" s="123"/>
    </row>
    <row r="533" spans="1:13" s="90" customFormat="1" ht="13.5" customHeight="1" x14ac:dyDescent="0.25">
      <c r="A533" s="123"/>
      <c r="B533" s="123"/>
      <c r="C533" s="123"/>
      <c r="D533" s="123"/>
      <c r="G533" s="123"/>
      <c r="H533" s="123"/>
      <c r="I533" s="123"/>
      <c r="J533" s="123"/>
      <c r="K533" s="123"/>
      <c r="L533" s="123"/>
      <c r="M533" s="123"/>
    </row>
    <row r="534" spans="1:13" s="90" customFormat="1" ht="13.5" customHeight="1" x14ac:dyDescent="0.25">
      <c r="A534" s="123"/>
      <c r="B534" s="123"/>
      <c r="C534" s="123"/>
      <c r="D534" s="123"/>
      <c r="G534" s="123"/>
      <c r="H534" s="123"/>
      <c r="I534" s="123"/>
      <c r="J534" s="123"/>
      <c r="K534" s="123"/>
      <c r="L534" s="123"/>
      <c r="M534" s="123"/>
    </row>
    <row r="535" spans="1:13" s="90" customFormat="1" ht="13.5" customHeight="1" x14ac:dyDescent="0.25">
      <c r="A535" s="123"/>
      <c r="B535" s="123"/>
      <c r="C535" s="123"/>
      <c r="D535" s="123"/>
      <c r="G535" s="123"/>
      <c r="H535" s="123"/>
      <c r="I535" s="123"/>
      <c r="J535" s="123"/>
      <c r="K535" s="123"/>
      <c r="L535" s="123"/>
      <c r="M535" s="123"/>
    </row>
    <row r="536" spans="1:13" s="90" customFormat="1" ht="13.5" customHeight="1" x14ac:dyDescent="0.25">
      <c r="A536" s="123"/>
      <c r="B536" s="123"/>
      <c r="C536" s="123"/>
      <c r="D536" s="123"/>
      <c r="G536" s="123"/>
      <c r="H536" s="123"/>
      <c r="I536" s="123"/>
      <c r="J536" s="123"/>
      <c r="K536" s="123"/>
      <c r="L536" s="123"/>
      <c r="M536" s="123"/>
    </row>
    <row r="537" spans="1:13" s="90" customFormat="1" ht="13.5" customHeight="1" x14ac:dyDescent="0.25">
      <c r="A537" s="123"/>
      <c r="B537" s="123"/>
      <c r="C537" s="123"/>
      <c r="D537" s="123"/>
      <c r="G537" s="123"/>
      <c r="H537" s="123"/>
      <c r="I537" s="123"/>
      <c r="J537" s="123"/>
      <c r="K537" s="123"/>
      <c r="L537" s="123"/>
      <c r="M537" s="123"/>
    </row>
    <row r="538" spans="1:13" s="90" customFormat="1" ht="13.5" customHeight="1" x14ac:dyDescent="0.25">
      <c r="A538" s="123"/>
      <c r="B538" s="123"/>
      <c r="C538" s="123"/>
      <c r="D538" s="123"/>
      <c r="G538" s="123"/>
      <c r="H538" s="123"/>
      <c r="I538" s="123"/>
      <c r="J538" s="123"/>
      <c r="K538" s="123"/>
      <c r="L538" s="123"/>
      <c r="M538" s="123"/>
    </row>
    <row r="539" spans="1:13" s="90" customFormat="1" ht="13.5" customHeight="1" x14ac:dyDescent="0.25">
      <c r="A539" s="123"/>
      <c r="B539" s="123"/>
      <c r="C539" s="123"/>
      <c r="D539" s="123"/>
      <c r="G539" s="123"/>
      <c r="H539" s="123"/>
      <c r="I539" s="123"/>
      <c r="J539" s="123"/>
      <c r="K539" s="123"/>
      <c r="L539" s="123"/>
      <c r="M539" s="123"/>
    </row>
    <row r="540" spans="1:13" s="90" customFormat="1" ht="13.5" customHeight="1" x14ac:dyDescent="0.25">
      <c r="A540" s="123"/>
      <c r="B540" s="123"/>
      <c r="C540" s="123"/>
      <c r="D540" s="123"/>
      <c r="G540" s="123"/>
      <c r="H540" s="123"/>
      <c r="I540" s="123"/>
      <c r="J540" s="123"/>
      <c r="K540" s="123"/>
      <c r="L540" s="123"/>
      <c r="M540" s="123"/>
    </row>
    <row r="541" spans="1:13" s="90" customFormat="1" ht="13.5" customHeight="1" x14ac:dyDescent="0.25">
      <c r="A541" s="123"/>
      <c r="B541" s="123"/>
      <c r="C541" s="123"/>
      <c r="D541" s="123"/>
      <c r="G541" s="123"/>
      <c r="H541" s="123"/>
      <c r="I541" s="123"/>
      <c r="J541" s="123"/>
      <c r="K541" s="123"/>
      <c r="L541" s="123"/>
      <c r="M541" s="123"/>
    </row>
    <row r="542" spans="1:13" s="90" customFormat="1" ht="13.5" customHeight="1" x14ac:dyDescent="0.25">
      <c r="A542" s="123"/>
      <c r="B542" s="123"/>
      <c r="C542" s="123"/>
      <c r="D542" s="123"/>
      <c r="G542" s="123"/>
      <c r="H542" s="123"/>
      <c r="I542" s="123"/>
      <c r="J542" s="123"/>
      <c r="K542" s="123"/>
      <c r="L542" s="123"/>
      <c r="M542" s="123"/>
    </row>
    <row r="543" spans="1:13" s="90" customFormat="1" ht="13.5" customHeight="1" x14ac:dyDescent="0.25">
      <c r="A543" s="123"/>
      <c r="B543" s="123"/>
      <c r="C543" s="123"/>
      <c r="D543" s="123"/>
      <c r="G543" s="123"/>
      <c r="H543" s="123"/>
      <c r="I543" s="123"/>
      <c r="J543" s="123"/>
      <c r="K543" s="123"/>
      <c r="L543" s="123"/>
      <c r="M543" s="123"/>
    </row>
    <row r="544" spans="1:13" s="90" customFormat="1" ht="13.5" customHeight="1" x14ac:dyDescent="0.25">
      <c r="A544" s="123"/>
      <c r="B544" s="123"/>
      <c r="C544" s="123"/>
      <c r="D544" s="123"/>
      <c r="G544" s="123"/>
      <c r="H544" s="123"/>
      <c r="I544" s="123"/>
      <c r="J544" s="123"/>
      <c r="K544" s="123"/>
      <c r="L544" s="123"/>
      <c r="M544" s="123"/>
    </row>
    <row r="545" spans="1:13" s="90" customFormat="1" ht="13.5" customHeight="1" x14ac:dyDescent="0.25">
      <c r="A545" s="123"/>
      <c r="B545" s="123"/>
      <c r="C545" s="123"/>
      <c r="D545" s="123"/>
      <c r="G545" s="123"/>
      <c r="H545" s="123"/>
      <c r="I545" s="123"/>
      <c r="J545" s="123"/>
      <c r="K545" s="123"/>
      <c r="L545" s="123"/>
      <c r="M545" s="123"/>
    </row>
    <row r="546" spans="1:13" s="90" customFormat="1" ht="13.5" customHeight="1" x14ac:dyDescent="0.25">
      <c r="A546" s="123"/>
      <c r="B546" s="123"/>
      <c r="C546" s="123"/>
      <c r="D546" s="123"/>
      <c r="G546" s="123"/>
      <c r="H546" s="123"/>
      <c r="I546" s="123"/>
      <c r="J546" s="123"/>
      <c r="K546" s="123"/>
      <c r="L546" s="123"/>
      <c r="M546" s="123"/>
    </row>
    <row r="547" spans="1:13" s="90" customFormat="1" ht="13.5" customHeight="1" x14ac:dyDescent="0.25">
      <c r="A547" s="123"/>
      <c r="B547" s="123"/>
      <c r="C547" s="123"/>
      <c r="D547" s="123"/>
      <c r="G547" s="123"/>
      <c r="H547" s="123"/>
      <c r="I547" s="123"/>
      <c r="J547" s="123"/>
      <c r="K547" s="123"/>
      <c r="L547" s="123"/>
      <c r="M547" s="123"/>
    </row>
    <row r="548" spans="1:13" s="90" customFormat="1" ht="13.5" customHeight="1" x14ac:dyDescent="0.25">
      <c r="A548" s="123"/>
      <c r="B548" s="123"/>
      <c r="C548" s="123"/>
      <c r="D548" s="123"/>
      <c r="G548" s="123"/>
      <c r="H548" s="123"/>
      <c r="I548" s="123"/>
      <c r="J548" s="123"/>
      <c r="K548" s="123"/>
      <c r="L548" s="123"/>
      <c r="M548" s="123"/>
    </row>
    <row r="549" spans="1:13" s="90" customFormat="1" ht="13.5" customHeight="1" x14ac:dyDescent="0.25">
      <c r="A549" s="123"/>
      <c r="B549" s="123"/>
      <c r="C549" s="123"/>
      <c r="D549" s="123"/>
      <c r="G549" s="123"/>
      <c r="H549" s="123"/>
      <c r="I549" s="123"/>
      <c r="J549" s="123"/>
      <c r="K549" s="123"/>
      <c r="L549" s="123"/>
      <c r="M549" s="123"/>
    </row>
    <row r="550" spans="1:13" s="90" customFormat="1" ht="13.5" customHeight="1" x14ac:dyDescent="0.25">
      <c r="A550" s="123"/>
      <c r="B550" s="123"/>
      <c r="C550" s="123"/>
      <c r="D550" s="123"/>
      <c r="G550" s="123"/>
      <c r="H550" s="123"/>
      <c r="I550" s="123"/>
      <c r="J550" s="123"/>
      <c r="K550" s="123"/>
      <c r="L550" s="123"/>
      <c r="M550" s="123"/>
    </row>
    <row r="551" spans="1:13" s="90" customFormat="1" ht="13.5" customHeight="1" x14ac:dyDescent="0.25">
      <c r="A551" s="123"/>
      <c r="B551" s="123"/>
      <c r="C551" s="123"/>
      <c r="D551" s="123"/>
      <c r="G551" s="123"/>
      <c r="H551" s="123"/>
      <c r="I551" s="123"/>
      <c r="J551" s="123"/>
      <c r="K551" s="123"/>
      <c r="L551" s="123"/>
      <c r="M551" s="123"/>
    </row>
    <row r="552" spans="1:13" s="90" customFormat="1" ht="13.5" customHeight="1" x14ac:dyDescent="0.25">
      <c r="A552" s="123"/>
      <c r="B552" s="123"/>
      <c r="C552" s="123"/>
      <c r="D552" s="123"/>
      <c r="G552" s="123"/>
      <c r="H552" s="123"/>
      <c r="I552" s="123"/>
      <c r="J552" s="123"/>
      <c r="K552" s="123"/>
      <c r="L552" s="123"/>
      <c r="M552" s="123"/>
    </row>
    <row r="553" spans="1:13" s="90" customFormat="1" ht="13.5" customHeight="1" x14ac:dyDescent="0.25">
      <c r="A553" s="123"/>
      <c r="B553" s="123"/>
      <c r="C553" s="123"/>
      <c r="D553" s="123"/>
      <c r="G553" s="123"/>
      <c r="H553" s="123"/>
      <c r="I553" s="123"/>
      <c r="J553" s="123"/>
      <c r="K553" s="123"/>
      <c r="L553" s="123"/>
      <c r="M553" s="123"/>
    </row>
    <row r="554" spans="1:13" s="90" customFormat="1" ht="13.5" customHeight="1" x14ac:dyDescent="0.25">
      <c r="A554" s="123"/>
      <c r="B554" s="123"/>
      <c r="C554" s="123"/>
      <c r="D554" s="123"/>
      <c r="G554" s="123"/>
      <c r="H554" s="123"/>
      <c r="I554" s="123"/>
      <c r="J554" s="123"/>
      <c r="K554" s="123"/>
      <c r="L554" s="123"/>
      <c r="M554" s="123"/>
    </row>
    <row r="555" spans="1:13" s="90" customFormat="1" ht="13.5" customHeight="1" x14ac:dyDescent="0.25">
      <c r="A555" s="123"/>
      <c r="B555" s="123"/>
      <c r="C555" s="123"/>
      <c r="D555" s="123"/>
      <c r="G555" s="123"/>
      <c r="H555" s="123"/>
      <c r="I555" s="123"/>
      <c r="J555" s="123"/>
      <c r="K555" s="123"/>
      <c r="L555" s="123"/>
      <c r="M555" s="123"/>
    </row>
    <row r="556" spans="1:13" s="90" customFormat="1" ht="13.5" customHeight="1" x14ac:dyDescent="0.25">
      <c r="A556" s="123"/>
      <c r="B556" s="123"/>
      <c r="C556" s="123"/>
      <c r="D556" s="123"/>
      <c r="G556" s="123"/>
      <c r="H556" s="123"/>
      <c r="I556" s="123"/>
      <c r="J556" s="123"/>
      <c r="K556" s="123"/>
      <c r="L556" s="123"/>
      <c r="M556" s="123"/>
    </row>
    <row r="557" spans="1:13" s="90" customFormat="1" ht="13.5" customHeight="1" x14ac:dyDescent="0.25">
      <c r="A557" s="123"/>
      <c r="B557" s="123"/>
      <c r="C557" s="123"/>
      <c r="D557" s="123"/>
      <c r="G557" s="123"/>
      <c r="H557" s="123"/>
      <c r="I557" s="123"/>
      <c r="J557" s="123"/>
      <c r="K557" s="123"/>
      <c r="L557" s="123"/>
      <c r="M557" s="123"/>
    </row>
    <row r="558" spans="1:13" s="90" customFormat="1" ht="13.5" customHeight="1" x14ac:dyDescent="0.25">
      <c r="A558" s="123"/>
      <c r="B558" s="123"/>
      <c r="C558" s="123"/>
      <c r="D558" s="123"/>
      <c r="G558" s="123"/>
      <c r="H558" s="123"/>
      <c r="I558" s="123"/>
      <c r="J558" s="123"/>
      <c r="K558" s="123"/>
      <c r="L558" s="123"/>
      <c r="M558" s="123"/>
    </row>
    <row r="559" spans="1:13" s="90" customFormat="1" ht="13.5" customHeight="1" x14ac:dyDescent="0.25">
      <c r="A559" s="123"/>
      <c r="B559" s="123"/>
      <c r="C559" s="123"/>
      <c r="D559" s="123"/>
      <c r="G559" s="123"/>
      <c r="H559" s="123"/>
      <c r="I559" s="123"/>
      <c r="J559" s="123"/>
      <c r="K559" s="123"/>
      <c r="L559" s="123"/>
      <c r="M559" s="123"/>
    </row>
    <row r="560" spans="1:13" s="90" customFormat="1" ht="13.5" customHeight="1" x14ac:dyDescent="0.25">
      <c r="A560" s="123"/>
      <c r="B560" s="123"/>
      <c r="C560" s="123"/>
      <c r="D560" s="123"/>
      <c r="G560" s="123"/>
      <c r="H560" s="123"/>
      <c r="I560" s="123"/>
      <c r="J560" s="123"/>
      <c r="K560" s="123"/>
      <c r="L560" s="123"/>
      <c r="M560" s="123"/>
    </row>
    <row r="561" spans="1:13" s="90" customFormat="1" ht="13.5" customHeight="1" x14ac:dyDescent="0.25">
      <c r="A561" s="123"/>
      <c r="B561" s="123"/>
      <c r="C561" s="123"/>
      <c r="D561" s="123"/>
      <c r="G561" s="123"/>
      <c r="H561" s="123"/>
      <c r="I561" s="123"/>
      <c r="J561" s="123"/>
      <c r="K561" s="123"/>
      <c r="L561" s="123"/>
      <c r="M561" s="123"/>
    </row>
    <row r="562" spans="1:13" s="90" customFormat="1" ht="13.5" customHeight="1" x14ac:dyDescent="0.25">
      <c r="A562" s="123"/>
      <c r="B562" s="123"/>
      <c r="C562" s="123"/>
      <c r="D562" s="123"/>
      <c r="G562" s="123"/>
      <c r="H562" s="123"/>
      <c r="I562" s="123"/>
      <c r="J562" s="123"/>
      <c r="K562" s="123"/>
      <c r="L562" s="123"/>
      <c r="M562" s="123"/>
    </row>
    <row r="563" spans="1:13" s="90" customFormat="1" ht="13.5" customHeight="1" x14ac:dyDescent="0.25">
      <c r="A563" s="123"/>
      <c r="B563" s="123"/>
      <c r="C563" s="123"/>
      <c r="D563" s="123"/>
      <c r="G563" s="123"/>
      <c r="H563" s="123"/>
      <c r="I563" s="123"/>
      <c r="J563" s="123"/>
      <c r="K563" s="123"/>
      <c r="L563" s="123"/>
      <c r="M563" s="123"/>
    </row>
    <row r="564" spans="1:13" s="90" customFormat="1" ht="13.5" customHeight="1" x14ac:dyDescent="0.25">
      <c r="A564" s="123"/>
      <c r="B564" s="123"/>
      <c r="C564" s="123"/>
      <c r="D564" s="123"/>
      <c r="G564" s="123"/>
      <c r="H564" s="123"/>
      <c r="I564" s="123"/>
      <c r="J564" s="123"/>
      <c r="K564" s="123"/>
      <c r="L564" s="123"/>
      <c r="M564" s="123"/>
    </row>
    <row r="565" spans="1:13" s="90" customFormat="1" ht="13.5" customHeight="1" x14ac:dyDescent="0.25">
      <c r="A565" s="123"/>
      <c r="B565" s="123"/>
      <c r="C565" s="123"/>
      <c r="D565" s="123"/>
      <c r="G565" s="123"/>
      <c r="H565" s="123"/>
      <c r="I565" s="123"/>
      <c r="J565" s="123"/>
      <c r="K565" s="123"/>
      <c r="L565" s="123"/>
      <c r="M565" s="123"/>
    </row>
    <row r="566" spans="1:13" s="90" customFormat="1" ht="13.5" customHeight="1" x14ac:dyDescent="0.25">
      <c r="A566" s="123"/>
      <c r="B566" s="123"/>
      <c r="C566" s="123"/>
      <c r="D566" s="123"/>
      <c r="G566" s="123"/>
      <c r="H566" s="123"/>
      <c r="I566" s="123"/>
      <c r="J566" s="123"/>
      <c r="K566" s="123"/>
      <c r="L566" s="123"/>
      <c r="M566" s="123"/>
    </row>
    <row r="567" spans="1:13" s="90" customFormat="1" ht="13.5" customHeight="1" x14ac:dyDescent="0.25">
      <c r="A567" s="123"/>
      <c r="B567" s="123"/>
      <c r="C567" s="123"/>
      <c r="D567" s="123"/>
      <c r="G567" s="123"/>
      <c r="H567" s="123"/>
      <c r="I567" s="123"/>
      <c r="J567" s="123"/>
      <c r="K567" s="123"/>
      <c r="L567" s="123"/>
      <c r="M567" s="123"/>
    </row>
    <row r="568" spans="1:13" s="90" customFormat="1" ht="13.5" customHeight="1" x14ac:dyDescent="0.25">
      <c r="A568" s="123"/>
      <c r="B568" s="123"/>
      <c r="C568" s="123"/>
      <c r="D568" s="123"/>
      <c r="G568" s="123"/>
      <c r="H568" s="123"/>
      <c r="I568" s="123"/>
      <c r="J568" s="123"/>
      <c r="K568" s="123"/>
      <c r="L568" s="123"/>
      <c r="M568" s="123"/>
    </row>
    <row r="569" spans="1:13" s="90" customFormat="1" ht="13.5" customHeight="1" x14ac:dyDescent="0.25">
      <c r="A569" s="123"/>
      <c r="B569" s="123"/>
      <c r="C569" s="123"/>
      <c r="D569" s="123"/>
      <c r="G569" s="123"/>
      <c r="H569" s="123"/>
      <c r="I569" s="123"/>
      <c r="J569" s="123"/>
      <c r="K569" s="123"/>
      <c r="L569" s="123"/>
      <c r="M569" s="123"/>
    </row>
    <row r="570" spans="1:13" s="90" customFormat="1" ht="13.5" customHeight="1" x14ac:dyDescent="0.25">
      <c r="A570" s="123"/>
      <c r="B570" s="123"/>
      <c r="C570" s="123"/>
      <c r="D570" s="123"/>
      <c r="G570" s="123"/>
      <c r="H570" s="123"/>
      <c r="I570" s="123"/>
      <c r="J570" s="123"/>
      <c r="K570" s="123"/>
      <c r="L570" s="123"/>
      <c r="M570" s="123"/>
    </row>
    <row r="571" spans="1:13" s="90" customFormat="1" ht="13.5" customHeight="1" x14ac:dyDescent="0.25">
      <c r="A571" s="123"/>
      <c r="B571" s="123"/>
      <c r="C571" s="123"/>
      <c r="D571" s="123"/>
      <c r="G571" s="123"/>
      <c r="H571" s="123"/>
      <c r="I571" s="123"/>
      <c r="J571" s="123"/>
      <c r="K571" s="123"/>
      <c r="L571" s="123"/>
      <c r="M571" s="123"/>
    </row>
    <row r="572" spans="1:13" s="90" customFormat="1" ht="13.5" customHeight="1" x14ac:dyDescent="0.25">
      <c r="A572" s="123"/>
      <c r="B572" s="123"/>
      <c r="C572" s="123"/>
      <c r="D572" s="123"/>
      <c r="G572" s="123"/>
      <c r="H572" s="123"/>
      <c r="I572" s="123"/>
      <c r="J572" s="123"/>
      <c r="K572" s="123"/>
      <c r="L572" s="123"/>
      <c r="M572" s="123"/>
    </row>
    <row r="573" spans="1:13" s="90" customFormat="1" ht="13.5" customHeight="1" x14ac:dyDescent="0.25">
      <c r="A573" s="123"/>
      <c r="B573" s="123"/>
      <c r="C573" s="123"/>
      <c r="D573" s="123"/>
      <c r="G573" s="123"/>
      <c r="H573" s="123"/>
      <c r="I573" s="123"/>
      <c r="J573" s="123"/>
      <c r="K573" s="123"/>
      <c r="L573" s="123"/>
      <c r="M573" s="123"/>
    </row>
    <row r="574" spans="1:13" s="90" customFormat="1" ht="13.5" customHeight="1" x14ac:dyDescent="0.25">
      <c r="A574" s="123"/>
      <c r="B574" s="123"/>
      <c r="C574" s="123"/>
      <c r="D574" s="123"/>
      <c r="G574" s="123"/>
      <c r="H574" s="123"/>
      <c r="I574" s="123"/>
      <c r="J574" s="123"/>
      <c r="K574" s="123"/>
      <c r="L574" s="123"/>
      <c r="M574" s="123"/>
    </row>
    <row r="575" spans="1:13" s="90" customFormat="1" ht="13.5" customHeight="1" x14ac:dyDescent="0.25">
      <c r="A575" s="123"/>
      <c r="B575" s="123"/>
      <c r="C575" s="123"/>
      <c r="D575" s="123"/>
      <c r="G575" s="123"/>
      <c r="H575" s="123"/>
      <c r="I575" s="123"/>
      <c r="J575" s="123"/>
      <c r="K575" s="123"/>
      <c r="L575" s="123"/>
      <c r="M575" s="123"/>
    </row>
    <row r="576" spans="1:13" s="90" customFormat="1" ht="13.5" customHeight="1" x14ac:dyDescent="0.25">
      <c r="A576" s="123"/>
      <c r="B576" s="123"/>
      <c r="C576" s="123"/>
      <c r="D576" s="123"/>
      <c r="G576" s="123"/>
      <c r="H576" s="123"/>
      <c r="I576" s="123"/>
      <c r="J576" s="123"/>
      <c r="K576" s="123"/>
      <c r="L576" s="123"/>
      <c r="M576" s="123"/>
    </row>
    <row r="577" spans="1:13" s="90" customFormat="1" ht="13.5" customHeight="1" x14ac:dyDescent="0.25">
      <c r="A577" s="123"/>
      <c r="B577" s="123"/>
      <c r="C577" s="123"/>
      <c r="D577" s="123"/>
      <c r="G577" s="123"/>
      <c r="H577" s="123"/>
      <c r="I577" s="123"/>
      <c r="J577" s="123"/>
      <c r="K577" s="123"/>
      <c r="L577" s="123"/>
      <c r="M577" s="123"/>
    </row>
    <row r="578" spans="1:13" s="90" customFormat="1" ht="13.5" customHeight="1" x14ac:dyDescent="0.25">
      <c r="A578" s="123"/>
      <c r="B578" s="123"/>
      <c r="C578" s="123"/>
      <c r="D578" s="123"/>
      <c r="G578" s="123"/>
      <c r="H578" s="123"/>
      <c r="I578" s="123"/>
      <c r="J578" s="123"/>
      <c r="K578" s="123"/>
      <c r="L578" s="123"/>
      <c r="M578" s="123"/>
    </row>
    <row r="579" spans="1:13" s="90" customFormat="1" ht="13.5" customHeight="1" x14ac:dyDescent="0.25">
      <c r="A579" s="123"/>
      <c r="B579" s="123"/>
      <c r="C579" s="123"/>
      <c r="D579" s="123"/>
      <c r="G579" s="123"/>
      <c r="H579" s="123"/>
      <c r="I579" s="123"/>
      <c r="J579" s="123"/>
      <c r="K579" s="123"/>
      <c r="L579" s="123"/>
      <c r="M579" s="123"/>
    </row>
    <row r="580" spans="1:13" s="90" customFormat="1" ht="13.5" customHeight="1" x14ac:dyDescent="0.25">
      <c r="A580" s="123"/>
      <c r="B580" s="123"/>
      <c r="C580" s="123"/>
      <c r="D580" s="123"/>
      <c r="G580" s="123"/>
      <c r="H580" s="123"/>
      <c r="I580" s="123"/>
      <c r="J580" s="123"/>
      <c r="K580" s="123"/>
      <c r="L580" s="123"/>
      <c r="M580" s="123"/>
    </row>
    <row r="581" spans="1:13" s="90" customFormat="1" ht="13.5" customHeight="1" x14ac:dyDescent="0.25">
      <c r="A581" s="123"/>
      <c r="B581" s="123"/>
      <c r="C581" s="123"/>
      <c r="D581" s="123"/>
      <c r="G581" s="123"/>
      <c r="H581" s="123"/>
      <c r="I581" s="123"/>
      <c r="J581" s="123"/>
      <c r="K581" s="123"/>
      <c r="L581" s="123"/>
      <c r="M581" s="123"/>
    </row>
    <row r="582" spans="1:13" s="90" customFormat="1" ht="13.5" customHeight="1" x14ac:dyDescent="0.25">
      <c r="A582" s="123"/>
      <c r="B582" s="123"/>
      <c r="C582" s="123"/>
      <c r="D582" s="123"/>
      <c r="G582" s="123"/>
      <c r="H582" s="123"/>
      <c r="I582" s="123"/>
      <c r="J582" s="123"/>
      <c r="K582" s="123"/>
      <c r="L582" s="123"/>
      <c r="M582" s="123"/>
    </row>
    <row r="583" spans="1:13" s="90" customFormat="1" ht="13.5" customHeight="1" x14ac:dyDescent="0.25">
      <c r="A583" s="123"/>
      <c r="B583" s="123"/>
      <c r="C583" s="123"/>
      <c r="D583" s="123"/>
      <c r="G583" s="123"/>
      <c r="H583" s="123"/>
      <c r="I583" s="123"/>
      <c r="J583" s="123"/>
      <c r="K583" s="123"/>
      <c r="L583" s="123"/>
      <c r="M583" s="123"/>
    </row>
    <row r="584" spans="1:13" s="90" customFormat="1" ht="13.5" customHeight="1" x14ac:dyDescent="0.25">
      <c r="A584" s="123"/>
      <c r="B584" s="123"/>
      <c r="C584" s="123"/>
      <c r="D584" s="123"/>
      <c r="G584" s="123"/>
      <c r="H584" s="123"/>
      <c r="I584" s="123"/>
      <c r="J584" s="123"/>
      <c r="K584" s="123"/>
      <c r="L584" s="123"/>
      <c r="M584" s="123"/>
    </row>
    <row r="585" spans="1:13" s="90" customFormat="1" ht="13.5" customHeight="1" x14ac:dyDescent="0.25">
      <c r="A585" s="123"/>
      <c r="B585" s="123"/>
      <c r="C585" s="123"/>
      <c r="D585" s="123"/>
      <c r="G585" s="123"/>
      <c r="H585" s="123"/>
      <c r="I585" s="123"/>
      <c r="J585" s="123"/>
      <c r="K585" s="123"/>
      <c r="L585" s="123"/>
      <c r="M585" s="123"/>
    </row>
    <row r="586" spans="1:13" s="90" customFormat="1" ht="13.5" customHeight="1" x14ac:dyDescent="0.25">
      <c r="A586" s="123"/>
      <c r="B586" s="123"/>
      <c r="C586" s="123"/>
      <c r="D586" s="123"/>
      <c r="G586" s="123"/>
      <c r="H586" s="123"/>
      <c r="I586" s="123"/>
      <c r="J586" s="123"/>
      <c r="K586" s="123"/>
      <c r="L586" s="123"/>
      <c r="M586" s="123"/>
    </row>
    <row r="587" spans="1:13" s="90" customFormat="1" ht="13.5" customHeight="1" x14ac:dyDescent="0.25">
      <c r="A587" s="123"/>
      <c r="B587" s="123"/>
      <c r="C587" s="123"/>
      <c r="D587" s="123"/>
      <c r="G587" s="123"/>
      <c r="H587" s="123"/>
      <c r="I587" s="123"/>
      <c r="J587" s="123"/>
      <c r="K587" s="123"/>
      <c r="L587" s="123"/>
      <c r="M587" s="123"/>
    </row>
    <row r="588" spans="1:13" s="90" customFormat="1" ht="13.5" customHeight="1" x14ac:dyDescent="0.25">
      <c r="A588" s="123"/>
      <c r="B588" s="123"/>
      <c r="C588" s="123"/>
      <c r="D588" s="123"/>
      <c r="G588" s="123"/>
      <c r="H588" s="123"/>
      <c r="I588" s="123"/>
      <c r="J588" s="123"/>
      <c r="K588" s="123"/>
      <c r="L588" s="123"/>
      <c r="M588" s="123"/>
    </row>
    <row r="589" spans="1:13" s="90" customFormat="1" ht="13.5" customHeight="1" x14ac:dyDescent="0.25">
      <c r="A589" s="123"/>
      <c r="B589" s="123"/>
      <c r="C589" s="123"/>
      <c r="D589" s="123"/>
      <c r="G589" s="123"/>
      <c r="H589" s="123"/>
      <c r="I589" s="123"/>
      <c r="J589" s="123"/>
      <c r="K589" s="123"/>
      <c r="L589" s="123"/>
      <c r="M589" s="123"/>
    </row>
    <row r="590" spans="1:13" s="90" customFormat="1" ht="13.5" customHeight="1" x14ac:dyDescent="0.25">
      <c r="A590" s="123"/>
      <c r="B590" s="123"/>
      <c r="C590" s="123"/>
      <c r="D590" s="123"/>
      <c r="G590" s="123"/>
      <c r="H590" s="123"/>
      <c r="I590" s="123"/>
      <c r="J590" s="123"/>
      <c r="K590" s="123"/>
      <c r="L590" s="123"/>
      <c r="M590" s="123"/>
    </row>
    <row r="591" spans="1:13" s="90" customFormat="1" ht="13.5" customHeight="1" x14ac:dyDescent="0.25">
      <c r="A591" s="123"/>
      <c r="B591" s="123"/>
      <c r="C591" s="123"/>
      <c r="D591" s="123"/>
      <c r="G591" s="123"/>
      <c r="H591" s="123"/>
      <c r="I591" s="123"/>
      <c r="J591" s="123"/>
      <c r="K591" s="123"/>
      <c r="L591" s="123"/>
      <c r="M591" s="123"/>
    </row>
    <row r="592" spans="1:13" s="90" customFormat="1" ht="13.5" customHeight="1" x14ac:dyDescent="0.25">
      <c r="A592" s="123"/>
      <c r="B592" s="123"/>
      <c r="C592" s="123"/>
      <c r="D592" s="123"/>
      <c r="G592" s="123"/>
      <c r="H592" s="123"/>
      <c r="I592" s="123"/>
      <c r="J592" s="123"/>
      <c r="K592" s="123"/>
      <c r="L592" s="123"/>
      <c r="M592" s="123"/>
    </row>
    <row r="593" spans="1:13" s="90" customFormat="1" ht="13.5" customHeight="1" x14ac:dyDescent="0.25">
      <c r="A593" s="123"/>
      <c r="B593" s="123"/>
      <c r="C593" s="123"/>
      <c r="D593" s="123"/>
      <c r="G593" s="123"/>
      <c r="H593" s="123"/>
      <c r="I593" s="123"/>
      <c r="J593" s="123"/>
      <c r="K593" s="123"/>
      <c r="L593" s="123"/>
      <c r="M593" s="123"/>
    </row>
    <row r="594" spans="1:13" s="90" customFormat="1" ht="13.5" customHeight="1" x14ac:dyDescent="0.25">
      <c r="A594" s="123"/>
      <c r="B594" s="123"/>
      <c r="C594" s="123"/>
      <c r="D594" s="123"/>
      <c r="G594" s="123"/>
      <c r="H594" s="123"/>
      <c r="I594" s="123"/>
      <c r="J594" s="123"/>
      <c r="K594" s="123"/>
      <c r="L594" s="123"/>
      <c r="M594" s="123"/>
    </row>
    <row r="595" spans="1:13" s="90" customFormat="1" ht="13.5" customHeight="1" x14ac:dyDescent="0.25">
      <c r="A595" s="123"/>
      <c r="B595" s="123"/>
      <c r="C595" s="123"/>
      <c r="D595" s="123"/>
      <c r="G595" s="123"/>
      <c r="H595" s="123"/>
      <c r="I595" s="123"/>
      <c r="J595" s="123"/>
      <c r="K595" s="123"/>
      <c r="L595" s="123"/>
      <c r="M595" s="123"/>
    </row>
    <row r="596" spans="1:13" s="90" customFormat="1" ht="13.5" customHeight="1" x14ac:dyDescent="0.25">
      <c r="A596" s="123"/>
      <c r="B596" s="123"/>
      <c r="C596" s="123"/>
      <c r="D596" s="123"/>
      <c r="G596" s="123"/>
      <c r="H596" s="123"/>
      <c r="I596" s="123"/>
      <c r="J596" s="123"/>
      <c r="K596" s="123"/>
      <c r="L596" s="123"/>
      <c r="M596" s="123"/>
    </row>
    <row r="597" spans="1:13" s="90" customFormat="1" ht="13.5" customHeight="1" x14ac:dyDescent="0.25">
      <c r="A597" s="123"/>
      <c r="B597" s="123"/>
      <c r="C597" s="123"/>
      <c r="D597" s="123"/>
      <c r="G597" s="123"/>
      <c r="H597" s="123"/>
      <c r="I597" s="123"/>
      <c r="J597" s="123"/>
      <c r="K597" s="123"/>
      <c r="L597" s="123"/>
      <c r="M597" s="123"/>
    </row>
    <row r="598" spans="1:13" s="90" customFormat="1" ht="13.5" customHeight="1" x14ac:dyDescent="0.25">
      <c r="A598" s="123"/>
      <c r="B598" s="123"/>
      <c r="C598" s="123"/>
      <c r="D598" s="123"/>
      <c r="G598" s="123"/>
      <c r="H598" s="123"/>
      <c r="I598" s="123"/>
      <c r="J598" s="123"/>
      <c r="K598" s="123"/>
      <c r="L598" s="123"/>
      <c r="M598" s="123"/>
    </row>
    <row r="599" spans="1:13" s="90" customFormat="1" ht="13.5" customHeight="1" x14ac:dyDescent="0.25">
      <c r="A599" s="123"/>
      <c r="B599" s="123"/>
      <c r="C599" s="123"/>
      <c r="D599" s="123"/>
      <c r="G599" s="123"/>
      <c r="H599" s="123"/>
      <c r="I599" s="123"/>
      <c r="J599" s="123"/>
      <c r="K599" s="123"/>
      <c r="L599" s="123"/>
      <c r="M599" s="123"/>
    </row>
    <row r="600" spans="1:13" s="90" customFormat="1" ht="13.5" customHeight="1" x14ac:dyDescent="0.25">
      <c r="A600" s="123"/>
      <c r="B600" s="123"/>
      <c r="C600" s="123"/>
      <c r="D600" s="123"/>
      <c r="G600" s="123"/>
      <c r="H600" s="123"/>
      <c r="I600" s="123"/>
      <c r="J600" s="123"/>
      <c r="K600" s="123"/>
      <c r="L600" s="123"/>
      <c r="M600" s="123"/>
    </row>
    <row r="601" spans="1:13" s="90" customFormat="1" ht="13.5" customHeight="1" x14ac:dyDescent="0.25">
      <c r="A601" s="123"/>
      <c r="B601" s="123"/>
      <c r="C601" s="123"/>
      <c r="D601" s="123"/>
      <c r="G601" s="123"/>
      <c r="H601" s="123"/>
      <c r="I601" s="123"/>
      <c r="J601" s="123"/>
      <c r="K601" s="123"/>
      <c r="L601" s="123"/>
      <c r="M601" s="123"/>
    </row>
    <row r="602" spans="1:13" s="90" customFormat="1" ht="13.5" customHeight="1" x14ac:dyDescent="0.25">
      <c r="A602" s="123"/>
      <c r="B602" s="123"/>
      <c r="C602" s="123"/>
      <c r="D602" s="123"/>
      <c r="G602" s="123"/>
      <c r="H602" s="123"/>
      <c r="I602" s="123"/>
      <c r="J602" s="123"/>
      <c r="K602" s="123"/>
      <c r="L602" s="123"/>
      <c r="M602" s="123"/>
    </row>
    <row r="603" spans="1:13" s="90" customFormat="1" ht="13.5" customHeight="1" x14ac:dyDescent="0.25">
      <c r="A603" s="123"/>
      <c r="B603" s="123"/>
      <c r="C603" s="123"/>
      <c r="D603" s="123"/>
      <c r="G603" s="123"/>
      <c r="H603" s="123"/>
      <c r="I603" s="123"/>
      <c r="J603" s="123"/>
      <c r="K603" s="123"/>
      <c r="L603" s="123"/>
      <c r="M603" s="123"/>
    </row>
    <row r="604" spans="1:13" s="90" customFormat="1" ht="13.5" customHeight="1" x14ac:dyDescent="0.25">
      <c r="A604" s="123"/>
      <c r="B604" s="123"/>
      <c r="C604" s="123"/>
      <c r="D604" s="123"/>
      <c r="G604" s="123"/>
      <c r="H604" s="123"/>
      <c r="I604" s="123"/>
      <c r="J604" s="123"/>
      <c r="K604" s="123"/>
      <c r="L604" s="123"/>
      <c r="M604" s="123"/>
    </row>
    <row r="605" spans="1:13" s="90" customFormat="1" ht="13.5" customHeight="1" x14ac:dyDescent="0.25">
      <c r="A605" s="123"/>
      <c r="B605" s="123"/>
      <c r="C605" s="123"/>
      <c r="D605" s="123"/>
      <c r="G605" s="123"/>
      <c r="H605" s="123"/>
      <c r="I605" s="123"/>
      <c r="J605" s="123"/>
      <c r="K605" s="123"/>
      <c r="L605" s="123"/>
      <c r="M605" s="123"/>
    </row>
    <row r="606" spans="1:13" s="90" customFormat="1" ht="13.5" customHeight="1" x14ac:dyDescent="0.25">
      <c r="A606" s="123"/>
      <c r="B606" s="123"/>
      <c r="C606" s="123"/>
      <c r="D606" s="123"/>
      <c r="G606" s="123"/>
      <c r="H606" s="123"/>
      <c r="I606" s="123"/>
      <c r="J606" s="123"/>
      <c r="K606" s="123"/>
      <c r="L606" s="123"/>
      <c r="M606" s="123"/>
    </row>
    <row r="607" spans="1:13" s="90" customFormat="1" ht="13.5" customHeight="1" x14ac:dyDescent="0.25">
      <c r="A607" s="123"/>
      <c r="B607" s="123"/>
      <c r="C607" s="123"/>
      <c r="D607" s="123"/>
      <c r="G607" s="123"/>
      <c r="H607" s="123"/>
      <c r="I607" s="123"/>
      <c r="J607" s="123"/>
      <c r="K607" s="123"/>
      <c r="L607" s="123"/>
      <c r="M607" s="123"/>
    </row>
    <row r="608" spans="1:13" s="90" customFormat="1" ht="13.5" customHeight="1" x14ac:dyDescent="0.25">
      <c r="A608" s="123"/>
      <c r="B608" s="123"/>
      <c r="C608" s="123"/>
      <c r="D608" s="123"/>
      <c r="G608" s="123"/>
      <c r="H608" s="123"/>
      <c r="I608" s="123"/>
      <c r="J608" s="123"/>
      <c r="K608" s="123"/>
      <c r="L608" s="123"/>
      <c r="M608" s="123"/>
    </row>
    <row r="609" spans="1:13" s="90" customFormat="1" ht="13.5" customHeight="1" x14ac:dyDescent="0.25">
      <c r="A609" s="123"/>
      <c r="B609" s="123"/>
      <c r="C609" s="123"/>
      <c r="D609" s="123"/>
      <c r="G609" s="123"/>
      <c r="H609" s="123"/>
      <c r="I609" s="123"/>
      <c r="J609" s="123"/>
      <c r="K609" s="123"/>
      <c r="L609" s="123"/>
      <c r="M609" s="123"/>
    </row>
    <row r="610" spans="1:13" s="90" customFormat="1" ht="13.5" customHeight="1" x14ac:dyDescent="0.25">
      <c r="A610" s="123"/>
      <c r="B610" s="123"/>
      <c r="C610" s="123"/>
      <c r="D610" s="123"/>
      <c r="G610" s="123"/>
      <c r="H610" s="123"/>
      <c r="I610" s="123"/>
      <c r="J610" s="123"/>
      <c r="K610" s="123"/>
      <c r="L610" s="123"/>
      <c r="M610" s="123"/>
    </row>
    <row r="611" spans="1:13" s="90" customFormat="1" ht="13.5" customHeight="1" x14ac:dyDescent="0.25">
      <c r="A611" s="123"/>
      <c r="B611" s="123"/>
      <c r="C611" s="123"/>
      <c r="D611" s="123"/>
      <c r="G611" s="123"/>
      <c r="H611" s="123"/>
      <c r="I611" s="123"/>
      <c r="J611" s="123"/>
      <c r="K611" s="123"/>
      <c r="L611" s="123"/>
      <c r="M611" s="123"/>
    </row>
    <row r="612" spans="1:13" s="90" customFormat="1" ht="13.5" customHeight="1" x14ac:dyDescent="0.25">
      <c r="A612" s="123"/>
      <c r="B612" s="123"/>
      <c r="C612" s="123"/>
      <c r="D612" s="123"/>
      <c r="G612" s="123"/>
      <c r="H612" s="123"/>
      <c r="I612" s="123"/>
      <c r="J612" s="123"/>
      <c r="K612" s="123"/>
      <c r="L612" s="123"/>
      <c r="M612" s="123"/>
    </row>
    <row r="613" spans="1:13" s="90" customFormat="1" ht="13.5" customHeight="1" x14ac:dyDescent="0.25">
      <c r="A613" s="123"/>
      <c r="B613" s="123"/>
      <c r="C613" s="123"/>
      <c r="D613" s="123"/>
      <c r="G613" s="123"/>
      <c r="H613" s="123"/>
      <c r="I613" s="123"/>
      <c r="J613" s="123"/>
      <c r="K613" s="123"/>
      <c r="L613" s="123"/>
      <c r="M613" s="123"/>
    </row>
    <row r="614" spans="1:13" s="90" customFormat="1" ht="13.5" customHeight="1" x14ac:dyDescent="0.25">
      <c r="A614" s="123"/>
      <c r="B614" s="123"/>
      <c r="C614" s="123"/>
      <c r="D614" s="123"/>
      <c r="G614" s="123"/>
      <c r="H614" s="123"/>
      <c r="I614" s="123"/>
      <c r="J614" s="123"/>
      <c r="K614" s="123"/>
      <c r="L614" s="123"/>
      <c r="M614" s="123"/>
    </row>
    <row r="615" spans="1:13" s="90" customFormat="1" ht="13.5" customHeight="1" x14ac:dyDescent="0.25">
      <c r="A615" s="123"/>
      <c r="B615" s="123"/>
      <c r="C615" s="123"/>
      <c r="D615" s="123"/>
      <c r="G615" s="123"/>
      <c r="H615" s="123"/>
      <c r="I615" s="123"/>
      <c r="J615" s="123"/>
      <c r="K615" s="123"/>
      <c r="L615" s="123"/>
      <c r="M615" s="123"/>
    </row>
    <row r="616" spans="1:13" s="90" customFormat="1" ht="13.5" customHeight="1" x14ac:dyDescent="0.25">
      <c r="A616" s="123"/>
      <c r="B616" s="123"/>
      <c r="C616" s="123"/>
      <c r="D616" s="123"/>
      <c r="G616" s="123"/>
      <c r="H616" s="123"/>
      <c r="I616" s="123"/>
      <c r="J616" s="123"/>
      <c r="K616" s="123"/>
      <c r="L616" s="123"/>
      <c r="M616" s="123"/>
    </row>
    <row r="617" spans="1:13" s="90" customFormat="1" ht="13.5" customHeight="1" x14ac:dyDescent="0.25">
      <c r="A617" s="123"/>
      <c r="B617" s="123"/>
      <c r="C617" s="123"/>
      <c r="D617" s="123"/>
      <c r="G617" s="123"/>
      <c r="H617" s="123"/>
      <c r="I617" s="123"/>
      <c r="J617" s="123"/>
      <c r="K617" s="123"/>
      <c r="L617" s="123"/>
      <c r="M617" s="123"/>
    </row>
    <row r="618" spans="1:13" s="90" customFormat="1" ht="13.5" customHeight="1" x14ac:dyDescent="0.25">
      <c r="A618" s="123"/>
      <c r="B618" s="123"/>
      <c r="C618" s="123"/>
      <c r="D618" s="123"/>
      <c r="G618" s="123"/>
      <c r="H618" s="123"/>
      <c r="I618" s="123"/>
      <c r="J618" s="123"/>
      <c r="K618" s="123"/>
      <c r="L618" s="123"/>
      <c r="M618" s="123"/>
    </row>
    <row r="619" spans="1:13" s="90" customFormat="1" ht="13.5" customHeight="1" x14ac:dyDescent="0.25">
      <c r="A619" s="123"/>
      <c r="B619" s="123"/>
      <c r="C619" s="123"/>
      <c r="D619" s="123"/>
      <c r="G619" s="123"/>
      <c r="H619" s="123"/>
      <c r="I619" s="123"/>
      <c r="J619" s="123"/>
      <c r="K619" s="123"/>
      <c r="L619" s="123"/>
      <c r="M619" s="123"/>
    </row>
    <row r="620" spans="1:13" s="90" customFormat="1" ht="13.5" customHeight="1" x14ac:dyDescent="0.25">
      <c r="A620" s="123"/>
      <c r="B620" s="123"/>
      <c r="C620" s="123"/>
      <c r="D620" s="123"/>
      <c r="G620" s="123"/>
      <c r="H620" s="123"/>
      <c r="I620" s="123"/>
      <c r="J620" s="123"/>
      <c r="K620" s="123"/>
      <c r="L620" s="123"/>
      <c r="M620" s="123"/>
    </row>
    <row r="621" spans="1:13" s="90" customFormat="1" ht="13.5" customHeight="1" x14ac:dyDescent="0.25">
      <c r="A621" s="123"/>
      <c r="B621" s="123"/>
      <c r="C621" s="123"/>
      <c r="D621" s="123"/>
      <c r="G621" s="123"/>
      <c r="H621" s="123"/>
      <c r="I621" s="123"/>
      <c r="J621" s="123"/>
      <c r="K621" s="123"/>
      <c r="L621" s="123"/>
      <c r="M621" s="123"/>
    </row>
    <row r="622" spans="1:13" s="90" customFormat="1" ht="13.5" customHeight="1" x14ac:dyDescent="0.25">
      <c r="A622" s="123"/>
      <c r="B622" s="123"/>
      <c r="C622" s="123"/>
      <c r="D622" s="123"/>
      <c r="G622" s="123"/>
      <c r="H622" s="123"/>
      <c r="I622" s="123"/>
      <c r="J622" s="123"/>
      <c r="K622" s="123"/>
      <c r="L622" s="123"/>
      <c r="M622" s="123"/>
    </row>
    <row r="623" spans="1:13" s="90" customFormat="1" ht="13.5" customHeight="1" x14ac:dyDescent="0.25">
      <c r="A623" s="123"/>
      <c r="B623" s="123"/>
      <c r="C623" s="123"/>
      <c r="D623" s="123"/>
      <c r="G623" s="123"/>
      <c r="H623" s="123"/>
      <c r="I623" s="123"/>
      <c r="J623" s="123"/>
      <c r="K623" s="123"/>
      <c r="L623" s="123"/>
      <c r="M623" s="123"/>
    </row>
    <row r="624" spans="1:13" s="90" customFormat="1" ht="13.5" customHeight="1" x14ac:dyDescent="0.25">
      <c r="A624" s="123"/>
      <c r="B624" s="123"/>
      <c r="C624" s="123"/>
      <c r="D624" s="123"/>
      <c r="G624" s="123"/>
      <c r="H624" s="123"/>
      <c r="I624" s="123"/>
      <c r="J624" s="123"/>
      <c r="K624" s="123"/>
      <c r="L624" s="123"/>
      <c r="M624" s="123"/>
    </row>
    <row r="625" spans="1:13" s="90" customFormat="1" ht="13.5" customHeight="1" x14ac:dyDescent="0.25">
      <c r="A625" s="123"/>
      <c r="B625" s="123"/>
      <c r="C625" s="123"/>
      <c r="D625" s="123"/>
      <c r="G625" s="123"/>
      <c r="H625" s="123"/>
      <c r="I625" s="123"/>
      <c r="J625" s="123"/>
      <c r="K625" s="123"/>
      <c r="L625" s="123"/>
      <c r="M625" s="123"/>
    </row>
    <row r="626" spans="1:13" s="90" customFormat="1" ht="13.5" customHeight="1" x14ac:dyDescent="0.25">
      <c r="A626" s="123"/>
      <c r="B626" s="123"/>
      <c r="C626" s="123"/>
      <c r="D626" s="123"/>
      <c r="G626" s="123"/>
      <c r="H626" s="123"/>
      <c r="I626" s="123"/>
      <c r="J626" s="123"/>
      <c r="K626" s="123"/>
      <c r="L626" s="123"/>
      <c r="M626" s="123"/>
    </row>
    <row r="627" spans="1:13" s="90" customFormat="1" ht="13.5" customHeight="1" x14ac:dyDescent="0.25">
      <c r="A627" s="123"/>
      <c r="B627" s="123"/>
      <c r="C627" s="123"/>
      <c r="D627" s="123"/>
      <c r="G627" s="123"/>
      <c r="H627" s="123"/>
      <c r="I627" s="123"/>
      <c r="J627" s="123"/>
      <c r="K627" s="123"/>
      <c r="L627" s="123"/>
      <c r="M627" s="123"/>
    </row>
    <row r="628" spans="1:13" s="90" customFormat="1" ht="13.5" customHeight="1" x14ac:dyDescent="0.25">
      <c r="A628" s="123"/>
      <c r="B628" s="123"/>
      <c r="C628" s="123"/>
      <c r="D628" s="123"/>
      <c r="G628" s="123"/>
      <c r="H628" s="123"/>
      <c r="I628" s="123"/>
      <c r="J628" s="123"/>
      <c r="K628" s="123"/>
      <c r="L628" s="123"/>
      <c r="M628" s="123"/>
    </row>
    <row r="629" spans="1:13" s="90" customFormat="1" ht="13.5" customHeight="1" x14ac:dyDescent="0.25">
      <c r="A629" s="123"/>
      <c r="B629" s="123"/>
      <c r="C629" s="123"/>
      <c r="D629" s="123"/>
      <c r="G629" s="123"/>
      <c r="H629" s="123"/>
      <c r="I629" s="123"/>
      <c r="J629" s="123"/>
      <c r="K629" s="123"/>
      <c r="L629" s="123"/>
      <c r="M629" s="123"/>
    </row>
    <row r="630" spans="1:13" s="90" customFormat="1" ht="13.5" customHeight="1" x14ac:dyDescent="0.25">
      <c r="A630" s="123"/>
      <c r="B630" s="123"/>
      <c r="C630" s="123"/>
      <c r="D630" s="123"/>
      <c r="G630" s="123"/>
      <c r="H630" s="123"/>
      <c r="I630" s="123"/>
      <c r="J630" s="123"/>
      <c r="K630" s="123"/>
      <c r="L630" s="123"/>
      <c r="M630" s="123"/>
    </row>
    <row r="631" spans="1:13" s="90" customFormat="1" ht="13.5" customHeight="1" x14ac:dyDescent="0.25">
      <c r="A631" s="123"/>
      <c r="B631" s="123"/>
      <c r="C631" s="123"/>
      <c r="D631" s="123"/>
      <c r="G631" s="123"/>
      <c r="H631" s="123"/>
      <c r="I631" s="123"/>
      <c r="J631" s="123"/>
      <c r="K631" s="123"/>
      <c r="L631" s="123"/>
      <c r="M631" s="123"/>
    </row>
    <row r="632" spans="1:13" s="90" customFormat="1" ht="13.5" customHeight="1" x14ac:dyDescent="0.25">
      <c r="A632" s="123"/>
      <c r="B632" s="123"/>
      <c r="C632" s="123"/>
      <c r="D632" s="123"/>
      <c r="G632" s="123"/>
      <c r="H632" s="123"/>
      <c r="I632" s="123"/>
      <c r="J632" s="123"/>
      <c r="K632" s="123"/>
      <c r="L632" s="123"/>
      <c r="M632" s="123"/>
    </row>
    <row r="633" spans="1:13" s="90" customFormat="1" ht="13.5" customHeight="1" x14ac:dyDescent="0.25">
      <c r="A633" s="123"/>
      <c r="B633" s="123"/>
      <c r="C633" s="123"/>
      <c r="D633" s="123"/>
      <c r="G633" s="123"/>
      <c r="H633" s="123"/>
      <c r="I633" s="123"/>
      <c r="J633" s="123"/>
      <c r="K633" s="123"/>
      <c r="L633" s="123"/>
      <c r="M633" s="123"/>
    </row>
    <row r="634" spans="1:13" s="90" customFormat="1" ht="13.5" customHeight="1" x14ac:dyDescent="0.25">
      <c r="A634" s="123"/>
      <c r="B634" s="123"/>
      <c r="C634" s="123"/>
      <c r="D634" s="123"/>
      <c r="G634" s="123"/>
      <c r="H634" s="123"/>
      <c r="I634" s="123"/>
      <c r="J634" s="123"/>
      <c r="K634" s="123"/>
      <c r="L634" s="123"/>
      <c r="M634" s="123"/>
    </row>
    <row r="635" spans="1:13" s="90" customFormat="1" ht="13.5" customHeight="1" x14ac:dyDescent="0.25">
      <c r="A635" s="123"/>
      <c r="B635" s="123"/>
      <c r="C635" s="123"/>
      <c r="D635" s="123"/>
      <c r="G635" s="123"/>
      <c r="H635" s="123"/>
      <c r="I635" s="123"/>
      <c r="J635" s="123"/>
      <c r="K635" s="123"/>
      <c r="L635" s="123"/>
      <c r="M635" s="123"/>
    </row>
    <row r="636" spans="1:13" s="90" customFormat="1" ht="13.5" customHeight="1" x14ac:dyDescent="0.25">
      <c r="A636" s="123"/>
      <c r="B636" s="123"/>
      <c r="C636" s="123"/>
      <c r="D636" s="123"/>
      <c r="G636" s="123"/>
      <c r="H636" s="123"/>
      <c r="I636" s="123"/>
      <c r="J636" s="123"/>
      <c r="K636" s="123"/>
      <c r="L636" s="123"/>
      <c r="M636" s="123"/>
    </row>
    <row r="637" spans="1:13" s="90" customFormat="1" ht="13.5" customHeight="1" x14ac:dyDescent="0.25">
      <c r="A637" s="123"/>
      <c r="B637" s="123"/>
      <c r="C637" s="123"/>
      <c r="D637" s="123"/>
      <c r="G637" s="123"/>
      <c r="H637" s="123"/>
      <c r="I637" s="123"/>
      <c r="J637" s="123"/>
      <c r="K637" s="123"/>
      <c r="L637" s="123"/>
      <c r="M637" s="123"/>
    </row>
    <row r="638" spans="1:13" s="90" customFormat="1" ht="13.5" customHeight="1" x14ac:dyDescent="0.25">
      <c r="A638" s="123"/>
      <c r="B638" s="123"/>
      <c r="C638" s="123"/>
      <c r="D638" s="123"/>
      <c r="G638" s="123"/>
      <c r="H638" s="123"/>
      <c r="I638" s="123"/>
      <c r="J638" s="123"/>
      <c r="K638" s="123"/>
      <c r="L638" s="123"/>
      <c r="M638" s="123"/>
    </row>
    <row r="639" spans="1:13" s="90" customFormat="1" ht="13.5" customHeight="1" x14ac:dyDescent="0.25">
      <c r="A639" s="123"/>
      <c r="B639" s="123"/>
      <c r="C639" s="123"/>
      <c r="D639" s="123"/>
      <c r="G639" s="123"/>
      <c r="H639" s="123"/>
      <c r="I639" s="123"/>
      <c r="J639" s="123"/>
      <c r="K639" s="123"/>
      <c r="L639" s="123"/>
      <c r="M639" s="123"/>
    </row>
    <row r="640" spans="1:13" s="90" customFormat="1" ht="13.5" customHeight="1" x14ac:dyDescent="0.25">
      <c r="A640" s="123"/>
      <c r="B640" s="123"/>
      <c r="C640" s="123"/>
      <c r="D640" s="123"/>
      <c r="G640" s="123"/>
      <c r="H640" s="123"/>
      <c r="I640" s="123"/>
      <c r="J640" s="123"/>
      <c r="K640" s="123"/>
      <c r="L640" s="123"/>
      <c r="M640" s="123"/>
    </row>
    <row r="641" spans="1:13" s="90" customFormat="1" ht="13.5" customHeight="1" x14ac:dyDescent="0.25">
      <c r="A641" s="123"/>
      <c r="B641" s="123"/>
      <c r="C641" s="123"/>
      <c r="D641" s="123"/>
      <c r="G641" s="123"/>
      <c r="H641" s="123"/>
      <c r="I641" s="123"/>
      <c r="J641" s="123"/>
      <c r="K641" s="123"/>
      <c r="L641" s="123"/>
      <c r="M641" s="123"/>
    </row>
    <row r="642" spans="1:13" s="90" customFormat="1" ht="13.5" customHeight="1" x14ac:dyDescent="0.25">
      <c r="A642" s="123"/>
      <c r="B642" s="123"/>
      <c r="C642" s="123"/>
      <c r="D642" s="123"/>
      <c r="G642" s="123"/>
      <c r="H642" s="123"/>
      <c r="I642" s="123"/>
      <c r="J642" s="123"/>
      <c r="K642" s="123"/>
      <c r="L642" s="123"/>
      <c r="M642" s="123"/>
    </row>
    <row r="643" spans="1:13" s="90" customFormat="1" ht="13.5" customHeight="1" x14ac:dyDescent="0.25">
      <c r="A643" s="123"/>
      <c r="B643" s="123"/>
      <c r="C643" s="123"/>
      <c r="D643" s="123"/>
      <c r="G643" s="123"/>
      <c r="H643" s="123"/>
      <c r="I643" s="123"/>
      <c r="J643" s="123"/>
      <c r="K643" s="123"/>
      <c r="L643" s="123"/>
      <c r="M643" s="123"/>
    </row>
    <row r="644" spans="1:13" s="90" customFormat="1" ht="13.5" customHeight="1" x14ac:dyDescent="0.25">
      <c r="A644" s="123"/>
      <c r="B644" s="123"/>
      <c r="C644" s="123"/>
      <c r="D644" s="123"/>
      <c r="G644" s="123"/>
      <c r="H644" s="123"/>
      <c r="I644" s="123"/>
      <c r="J644" s="123"/>
      <c r="K644" s="123"/>
      <c r="L644" s="123"/>
      <c r="M644" s="123"/>
    </row>
    <row r="645" spans="1:13" s="90" customFormat="1" ht="13.5" customHeight="1" x14ac:dyDescent="0.25">
      <c r="A645" s="123"/>
      <c r="B645" s="123"/>
      <c r="C645" s="123"/>
      <c r="D645" s="123"/>
      <c r="G645" s="123"/>
      <c r="H645" s="123"/>
      <c r="I645" s="123"/>
      <c r="J645" s="123"/>
      <c r="K645" s="123"/>
      <c r="L645" s="123"/>
      <c r="M645" s="123"/>
    </row>
    <row r="646" spans="1:13" s="90" customFormat="1" ht="13.5" customHeight="1" x14ac:dyDescent="0.25">
      <c r="A646" s="123"/>
      <c r="B646" s="123"/>
      <c r="C646" s="123"/>
      <c r="D646" s="123"/>
      <c r="G646" s="123"/>
      <c r="H646" s="123"/>
      <c r="I646" s="123"/>
      <c r="J646" s="123"/>
      <c r="K646" s="123"/>
      <c r="L646" s="123"/>
      <c r="M646" s="123"/>
    </row>
    <row r="647" spans="1:13" s="90" customFormat="1" ht="13.5" customHeight="1" x14ac:dyDescent="0.25">
      <c r="A647" s="123"/>
      <c r="B647" s="123"/>
      <c r="C647" s="123"/>
      <c r="D647" s="123"/>
      <c r="G647" s="123"/>
      <c r="H647" s="123"/>
      <c r="I647" s="123"/>
      <c r="J647" s="123"/>
      <c r="K647" s="123"/>
      <c r="L647" s="123"/>
      <c r="M647" s="123"/>
    </row>
    <row r="648" spans="1:13" s="90" customFormat="1" ht="13.5" customHeight="1" x14ac:dyDescent="0.25">
      <c r="A648" s="123"/>
      <c r="B648" s="123"/>
      <c r="C648" s="123"/>
      <c r="D648" s="123"/>
      <c r="G648" s="123"/>
      <c r="H648" s="123"/>
      <c r="I648" s="123"/>
      <c r="J648" s="123"/>
      <c r="K648" s="123"/>
      <c r="L648" s="123"/>
      <c r="M648" s="123"/>
    </row>
    <row r="649" spans="1:13" s="90" customFormat="1" ht="13.5" customHeight="1" x14ac:dyDescent="0.25">
      <c r="A649" s="123"/>
      <c r="B649" s="123"/>
      <c r="C649" s="123"/>
      <c r="D649" s="123"/>
      <c r="G649" s="123"/>
      <c r="H649" s="123"/>
      <c r="I649" s="123"/>
      <c r="J649" s="123"/>
      <c r="K649" s="123"/>
      <c r="L649" s="123"/>
      <c r="M649" s="123"/>
    </row>
    <row r="650" spans="1:13" s="90" customFormat="1" ht="13.5" customHeight="1" x14ac:dyDescent="0.25">
      <c r="A650" s="123"/>
      <c r="B650" s="123"/>
      <c r="C650" s="123"/>
      <c r="D650" s="123"/>
      <c r="G650" s="123"/>
      <c r="H650" s="123"/>
      <c r="I650" s="123"/>
      <c r="J650" s="123"/>
      <c r="K650" s="123"/>
      <c r="L650" s="123"/>
      <c r="M650" s="123"/>
    </row>
    <row r="651" spans="1:13" s="90" customFormat="1" ht="13.5" customHeight="1" x14ac:dyDescent="0.25">
      <c r="A651" s="123"/>
      <c r="B651" s="123"/>
      <c r="C651" s="123"/>
      <c r="D651" s="123"/>
      <c r="G651" s="123"/>
      <c r="H651" s="123"/>
      <c r="I651" s="123"/>
      <c r="J651" s="123"/>
      <c r="K651" s="123"/>
      <c r="L651" s="123"/>
      <c r="M651" s="123"/>
    </row>
    <row r="652" spans="1:13" s="90" customFormat="1" ht="13.5" customHeight="1" x14ac:dyDescent="0.25">
      <c r="A652" s="123"/>
      <c r="B652" s="123"/>
      <c r="C652" s="123"/>
      <c r="D652" s="123"/>
      <c r="G652" s="123"/>
      <c r="H652" s="123"/>
      <c r="I652" s="123"/>
      <c r="J652" s="123"/>
      <c r="K652" s="123"/>
      <c r="L652" s="123"/>
      <c r="M652" s="123"/>
    </row>
    <row r="653" spans="1:13" s="90" customFormat="1" ht="13.5" customHeight="1" x14ac:dyDescent="0.25">
      <c r="A653" s="123"/>
      <c r="B653" s="123"/>
      <c r="C653" s="123"/>
      <c r="D653" s="123"/>
      <c r="G653" s="123"/>
      <c r="H653" s="123"/>
      <c r="I653" s="123"/>
      <c r="J653" s="123"/>
      <c r="K653" s="123"/>
      <c r="L653" s="123"/>
      <c r="M653" s="123"/>
    </row>
    <row r="654" spans="1:13" s="90" customFormat="1" ht="13.5" customHeight="1" x14ac:dyDescent="0.25">
      <c r="A654" s="123"/>
      <c r="B654" s="123"/>
      <c r="C654" s="123"/>
      <c r="D654" s="123"/>
      <c r="G654" s="123"/>
      <c r="H654" s="123"/>
      <c r="I654" s="123"/>
      <c r="J654" s="123"/>
      <c r="K654" s="123"/>
      <c r="L654" s="123"/>
      <c r="M654" s="123"/>
    </row>
    <row r="655" spans="1:13" s="90" customFormat="1" ht="13.5" customHeight="1" x14ac:dyDescent="0.25">
      <c r="A655" s="123"/>
      <c r="B655" s="123"/>
      <c r="C655" s="123"/>
      <c r="D655" s="123"/>
      <c r="G655" s="123"/>
      <c r="H655" s="123"/>
      <c r="I655" s="123"/>
      <c r="J655" s="123"/>
      <c r="K655" s="123"/>
      <c r="L655" s="123"/>
      <c r="M655" s="123"/>
    </row>
    <row r="656" spans="1:13" s="90" customFormat="1" ht="13.5" customHeight="1" x14ac:dyDescent="0.25">
      <c r="A656" s="123"/>
      <c r="B656" s="123"/>
      <c r="C656" s="123"/>
      <c r="D656" s="123"/>
      <c r="G656" s="123"/>
      <c r="H656" s="123"/>
      <c r="I656" s="123"/>
      <c r="J656" s="123"/>
      <c r="K656" s="123"/>
      <c r="L656" s="123"/>
      <c r="M656" s="123"/>
    </row>
    <row r="657" spans="1:13" s="90" customFormat="1" ht="13.5" customHeight="1" x14ac:dyDescent="0.25">
      <c r="A657" s="123"/>
      <c r="B657" s="123"/>
      <c r="C657" s="123"/>
      <c r="D657" s="123"/>
      <c r="G657" s="123"/>
      <c r="H657" s="123"/>
      <c r="I657" s="123"/>
      <c r="J657" s="123"/>
      <c r="K657" s="123"/>
      <c r="L657" s="123"/>
      <c r="M657" s="123"/>
    </row>
    <row r="658" spans="1:13" s="90" customFormat="1" ht="13.5" customHeight="1" x14ac:dyDescent="0.25">
      <c r="A658" s="123"/>
      <c r="B658" s="123"/>
      <c r="C658" s="123"/>
      <c r="D658" s="123"/>
      <c r="G658" s="123"/>
      <c r="H658" s="123"/>
      <c r="I658" s="123"/>
      <c r="J658" s="123"/>
      <c r="K658" s="123"/>
      <c r="L658" s="123"/>
      <c r="M658" s="123"/>
    </row>
    <row r="659" spans="1:13" s="90" customFormat="1" ht="13.5" customHeight="1" x14ac:dyDescent="0.25">
      <c r="A659" s="123"/>
      <c r="B659" s="123"/>
      <c r="C659" s="123"/>
      <c r="D659" s="123"/>
      <c r="G659" s="123"/>
      <c r="H659" s="123"/>
      <c r="I659" s="123"/>
      <c r="J659" s="123"/>
      <c r="K659" s="123"/>
      <c r="L659" s="123"/>
      <c r="M659" s="123"/>
    </row>
    <row r="660" spans="1:13" s="90" customFormat="1" ht="13.5" customHeight="1" x14ac:dyDescent="0.25">
      <c r="A660" s="123"/>
      <c r="B660" s="123"/>
      <c r="C660" s="123"/>
      <c r="D660" s="123"/>
      <c r="G660" s="123"/>
      <c r="H660" s="123"/>
      <c r="I660" s="123"/>
      <c r="J660" s="123"/>
      <c r="K660" s="123"/>
      <c r="L660" s="123"/>
      <c r="M660" s="123"/>
    </row>
    <row r="661" spans="1:13" s="90" customFormat="1" ht="13.5" customHeight="1" x14ac:dyDescent="0.25">
      <c r="A661" s="123"/>
      <c r="B661" s="123"/>
      <c r="C661" s="123"/>
      <c r="D661" s="123"/>
      <c r="G661" s="123"/>
      <c r="H661" s="123"/>
      <c r="I661" s="123"/>
      <c r="J661" s="123"/>
      <c r="K661" s="123"/>
      <c r="L661" s="123"/>
      <c r="M661" s="123"/>
    </row>
    <row r="662" spans="1:13" s="90" customFormat="1" ht="13.5" customHeight="1" x14ac:dyDescent="0.25">
      <c r="A662" s="123"/>
      <c r="B662" s="123"/>
      <c r="C662" s="123"/>
      <c r="D662" s="123"/>
      <c r="G662" s="123"/>
      <c r="H662" s="123"/>
      <c r="I662" s="123"/>
      <c r="J662" s="123"/>
      <c r="K662" s="123"/>
      <c r="L662" s="123"/>
      <c r="M662" s="123"/>
    </row>
    <row r="663" spans="1:13" s="90" customFormat="1" ht="13.5" customHeight="1" x14ac:dyDescent="0.25">
      <c r="A663" s="123"/>
      <c r="B663" s="123"/>
      <c r="C663" s="123"/>
      <c r="D663" s="123"/>
      <c r="G663" s="123"/>
      <c r="H663" s="123"/>
      <c r="I663" s="123"/>
      <c r="J663" s="123"/>
      <c r="K663" s="123"/>
      <c r="L663" s="123"/>
      <c r="M663" s="123"/>
    </row>
    <row r="664" spans="1:13" s="90" customFormat="1" ht="13.5" customHeight="1" x14ac:dyDescent="0.25">
      <c r="A664" s="123"/>
      <c r="B664" s="123"/>
      <c r="C664" s="123"/>
      <c r="D664" s="123"/>
      <c r="G664" s="123"/>
      <c r="H664" s="123"/>
      <c r="I664" s="123"/>
      <c r="J664" s="123"/>
      <c r="K664" s="123"/>
      <c r="L664" s="123"/>
      <c r="M664" s="123"/>
    </row>
    <row r="665" spans="1:13" s="90" customFormat="1" ht="13.5" customHeight="1" x14ac:dyDescent="0.25">
      <c r="A665" s="123"/>
      <c r="B665" s="123"/>
      <c r="C665" s="123"/>
      <c r="D665" s="123"/>
      <c r="G665" s="123"/>
      <c r="H665" s="123"/>
      <c r="I665" s="123"/>
      <c r="J665" s="123"/>
      <c r="K665" s="123"/>
      <c r="L665" s="123"/>
      <c r="M665" s="123"/>
    </row>
    <row r="666" spans="1:13" s="90" customFormat="1" ht="13.5" customHeight="1" x14ac:dyDescent="0.25">
      <c r="A666" s="123"/>
      <c r="B666" s="123"/>
      <c r="C666" s="123"/>
      <c r="D666" s="123"/>
      <c r="G666" s="123"/>
      <c r="H666" s="123"/>
      <c r="I666" s="123"/>
      <c r="J666" s="123"/>
      <c r="K666" s="123"/>
      <c r="L666" s="123"/>
      <c r="M666" s="123"/>
    </row>
    <row r="667" spans="1:13" s="90" customFormat="1" ht="13.5" customHeight="1" x14ac:dyDescent="0.25">
      <c r="A667" s="123"/>
      <c r="B667" s="123"/>
      <c r="C667" s="123"/>
      <c r="D667" s="123"/>
      <c r="G667" s="123"/>
      <c r="H667" s="123"/>
      <c r="I667" s="123"/>
      <c r="J667" s="123"/>
      <c r="K667" s="123"/>
      <c r="L667" s="123"/>
      <c r="M667" s="123"/>
    </row>
    <row r="668" spans="1:13" s="90" customFormat="1" ht="13.5" customHeight="1" x14ac:dyDescent="0.25">
      <c r="A668" s="123"/>
      <c r="B668" s="123"/>
      <c r="C668" s="123"/>
      <c r="D668" s="123"/>
      <c r="G668" s="123"/>
      <c r="H668" s="123"/>
      <c r="I668" s="123"/>
      <c r="J668" s="123"/>
      <c r="K668" s="123"/>
      <c r="L668" s="123"/>
      <c r="M668" s="123"/>
    </row>
    <row r="669" spans="1:13" s="90" customFormat="1" ht="13.5" customHeight="1" x14ac:dyDescent="0.25">
      <c r="A669" s="123"/>
      <c r="B669" s="123"/>
      <c r="C669" s="123"/>
      <c r="D669" s="123"/>
      <c r="G669" s="123"/>
      <c r="H669" s="123"/>
      <c r="I669" s="123"/>
      <c r="J669" s="123"/>
      <c r="K669" s="123"/>
      <c r="L669" s="123"/>
      <c r="M669" s="123"/>
    </row>
    <row r="670" spans="1:13" s="90" customFormat="1" ht="13.5" customHeight="1" x14ac:dyDescent="0.25">
      <c r="A670" s="123"/>
      <c r="B670" s="123"/>
      <c r="C670" s="123"/>
      <c r="D670" s="123"/>
      <c r="G670" s="123"/>
      <c r="H670" s="123"/>
      <c r="I670" s="123"/>
      <c r="J670" s="123"/>
      <c r="K670" s="123"/>
      <c r="L670" s="123"/>
      <c r="M670" s="123"/>
    </row>
    <row r="671" spans="1:13" s="90" customFormat="1" ht="13.5" customHeight="1" x14ac:dyDescent="0.25">
      <c r="A671" s="123"/>
      <c r="B671" s="123"/>
      <c r="C671" s="123"/>
      <c r="D671" s="123"/>
      <c r="G671" s="123"/>
      <c r="H671" s="123"/>
      <c r="I671" s="123"/>
      <c r="J671" s="123"/>
      <c r="K671" s="123"/>
      <c r="L671" s="123"/>
      <c r="M671" s="123"/>
    </row>
    <row r="672" spans="1:13" s="90" customFormat="1" ht="13.5" customHeight="1" x14ac:dyDescent="0.25">
      <c r="A672" s="123"/>
      <c r="B672" s="123"/>
      <c r="C672" s="123"/>
      <c r="D672" s="123"/>
      <c r="G672" s="123"/>
      <c r="H672" s="123"/>
      <c r="I672" s="123"/>
      <c r="J672" s="123"/>
      <c r="K672" s="123"/>
      <c r="L672" s="123"/>
      <c r="M672" s="123"/>
    </row>
    <row r="673" spans="1:13" s="90" customFormat="1" ht="13.5" customHeight="1" x14ac:dyDescent="0.25">
      <c r="A673" s="123"/>
      <c r="B673" s="123"/>
      <c r="C673" s="123"/>
      <c r="D673" s="123"/>
      <c r="G673" s="123"/>
      <c r="H673" s="123"/>
      <c r="I673" s="123"/>
      <c r="J673" s="123"/>
      <c r="K673" s="123"/>
      <c r="L673" s="123"/>
      <c r="M673" s="123"/>
    </row>
    <row r="674" spans="1:13" s="90" customFormat="1" ht="13.5" customHeight="1" x14ac:dyDescent="0.25">
      <c r="A674" s="123"/>
      <c r="B674" s="123"/>
      <c r="C674" s="123"/>
      <c r="D674" s="123"/>
      <c r="G674" s="123"/>
      <c r="H674" s="123"/>
      <c r="I674" s="123"/>
      <c r="J674" s="123"/>
      <c r="K674" s="123"/>
      <c r="L674" s="123"/>
      <c r="M674" s="123"/>
    </row>
    <row r="675" spans="1:13" s="90" customFormat="1" ht="13.5" customHeight="1" x14ac:dyDescent="0.25">
      <c r="A675" s="123"/>
      <c r="B675" s="123"/>
      <c r="C675" s="123"/>
      <c r="D675" s="123"/>
      <c r="G675" s="123"/>
      <c r="H675" s="123"/>
      <c r="I675" s="123"/>
      <c r="J675" s="123"/>
      <c r="K675" s="123"/>
      <c r="L675" s="123"/>
      <c r="M675" s="123"/>
    </row>
    <row r="676" spans="1:13" s="90" customFormat="1" ht="13.5" customHeight="1" x14ac:dyDescent="0.25">
      <c r="A676" s="123"/>
      <c r="B676" s="123"/>
      <c r="C676" s="123"/>
      <c r="D676" s="123"/>
      <c r="G676" s="123"/>
      <c r="H676" s="123"/>
      <c r="I676" s="123"/>
      <c r="J676" s="123"/>
      <c r="K676" s="123"/>
      <c r="L676" s="123"/>
      <c r="M676" s="123"/>
    </row>
    <row r="677" spans="1:13" s="90" customFormat="1" ht="13.5" customHeight="1" x14ac:dyDescent="0.25">
      <c r="A677" s="123"/>
      <c r="B677" s="123"/>
      <c r="C677" s="123"/>
      <c r="D677" s="123"/>
      <c r="G677" s="123"/>
      <c r="H677" s="123"/>
      <c r="I677" s="123"/>
      <c r="J677" s="123"/>
      <c r="K677" s="123"/>
      <c r="L677" s="123"/>
      <c r="M677" s="123"/>
    </row>
    <row r="678" spans="1:13" s="90" customFormat="1" ht="13.5" customHeight="1" x14ac:dyDescent="0.25">
      <c r="A678" s="123"/>
      <c r="B678" s="123"/>
      <c r="C678" s="123"/>
      <c r="D678" s="123"/>
      <c r="G678" s="123"/>
      <c r="H678" s="123"/>
      <c r="I678" s="123"/>
      <c r="J678" s="123"/>
      <c r="K678" s="123"/>
      <c r="L678" s="123"/>
      <c r="M678" s="123"/>
    </row>
    <row r="679" spans="1:13" s="90" customFormat="1" ht="13.5" customHeight="1" x14ac:dyDescent="0.25">
      <c r="A679" s="123"/>
      <c r="B679" s="123"/>
      <c r="C679" s="123"/>
      <c r="D679" s="123"/>
      <c r="G679" s="123"/>
      <c r="H679" s="123"/>
      <c r="I679" s="123"/>
      <c r="J679" s="123"/>
      <c r="K679" s="123"/>
      <c r="L679" s="123"/>
      <c r="M679" s="123"/>
    </row>
    <row r="680" spans="1:13" s="90" customFormat="1" ht="13.5" customHeight="1" x14ac:dyDescent="0.25">
      <c r="A680" s="123"/>
      <c r="B680" s="123"/>
      <c r="C680" s="123"/>
      <c r="D680" s="123"/>
      <c r="G680" s="123"/>
      <c r="H680" s="123"/>
      <c r="I680" s="123"/>
      <c r="J680" s="123"/>
      <c r="K680" s="123"/>
      <c r="L680" s="123"/>
      <c r="M680" s="123"/>
    </row>
    <row r="681" spans="1:13" s="90" customFormat="1" ht="13.5" customHeight="1" x14ac:dyDescent="0.25">
      <c r="A681" s="123"/>
      <c r="B681" s="123"/>
      <c r="C681" s="123"/>
      <c r="D681" s="123"/>
      <c r="G681" s="123"/>
      <c r="H681" s="123"/>
      <c r="I681" s="123"/>
      <c r="J681" s="123"/>
      <c r="K681" s="123"/>
      <c r="L681" s="123"/>
      <c r="M681" s="123"/>
    </row>
    <row r="682" spans="1:13" s="90" customFormat="1" ht="13.5" customHeight="1" x14ac:dyDescent="0.25">
      <c r="A682" s="123"/>
      <c r="B682" s="123"/>
      <c r="C682" s="123"/>
      <c r="D682" s="123"/>
      <c r="G682" s="123"/>
      <c r="H682" s="123"/>
      <c r="I682" s="123"/>
      <c r="J682" s="123"/>
      <c r="K682" s="123"/>
      <c r="L682" s="123"/>
      <c r="M682" s="123"/>
    </row>
    <row r="683" spans="1:13" s="90" customFormat="1" ht="13.5" customHeight="1" x14ac:dyDescent="0.25">
      <c r="A683" s="123"/>
      <c r="B683" s="123"/>
      <c r="C683" s="123"/>
      <c r="D683" s="123"/>
      <c r="G683" s="123"/>
      <c r="H683" s="123"/>
      <c r="I683" s="123"/>
      <c r="J683" s="123"/>
      <c r="K683" s="123"/>
      <c r="L683" s="123"/>
      <c r="M683" s="123"/>
    </row>
    <row r="684" spans="1:13" s="90" customFormat="1" ht="13.5" customHeight="1" x14ac:dyDescent="0.25">
      <c r="A684" s="123"/>
      <c r="B684" s="123"/>
      <c r="C684" s="123"/>
      <c r="D684" s="123"/>
      <c r="G684" s="123"/>
      <c r="H684" s="123"/>
      <c r="I684" s="123"/>
      <c r="J684" s="123"/>
      <c r="K684" s="123"/>
      <c r="L684" s="123"/>
      <c r="M684" s="123"/>
    </row>
    <row r="685" spans="1:13" s="90" customFormat="1" ht="13.5" customHeight="1" x14ac:dyDescent="0.25">
      <c r="A685" s="123"/>
      <c r="B685" s="123"/>
      <c r="C685" s="123"/>
      <c r="D685" s="123"/>
      <c r="G685" s="123"/>
      <c r="H685" s="123"/>
      <c r="I685" s="123"/>
      <c r="J685" s="123"/>
      <c r="K685" s="123"/>
      <c r="L685" s="123"/>
      <c r="M685" s="123"/>
    </row>
    <row r="686" spans="1:13" s="90" customFormat="1" ht="13.5" customHeight="1" x14ac:dyDescent="0.25">
      <c r="A686" s="123"/>
      <c r="B686" s="123"/>
      <c r="C686" s="123"/>
      <c r="D686" s="123"/>
      <c r="G686" s="123"/>
      <c r="H686" s="123"/>
      <c r="I686" s="123"/>
      <c r="J686" s="123"/>
      <c r="K686" s="123"/>
      <c r="L686" s="123"/>
      <c r="M686" s="123"/>
    </row>
    <row r="687" spans="1:13" s="90" customFormat="1" ht="13.5" customHeight="1" x14ac:dyDescent="0.25">
      <c r="A687" s="123"/>
      <c r="B687" s="123"/>
      <c r="C687" s="123"/>
      <c r="D687" s="123"/>
      <c r="G687" s="123"/>
      <c r="H687" s="123"/>
      <c r="I687" s="123"/>
      <c r="J687" s="123"/>
      <c r="K687" s="123"/>
      <c r="L687" s="123"/>
      <c r="M687" s="123"/>
    </row>
    <row r="688" spans="1:13" s="90" customFormat="1" ht="13.5" customHeight="1" x14ac:dyDescent="0.25">
      <c r="A688" s="123"/>
      <c r="B688" s="123"/>
      <c r="C688" s="123"/>
      <c r="D688" s="123"/>
      <c r="G688" s="123"/>
      <c r="H688" s="123"/>
      <c r="I688" s="123"/>
      <c r="J688" s="123"/>
      <c r="K688" s="123"/>
      <c r="L688" s="123"/>
      <c r="M688" s="123"/>
    </row>
    <row r="689" spans="1:13" s="90" customFormat="1" ht="13.5" customHeight="1" x14ac:dyDescent="0.25">
      <c r="A689" s="123"/>
      <c r="B689" s="123"/>
      <c r="C689" s="123"/>
      <c r="D689" s="123"/>
      <c r="G689" s="123"/>
      <c r="H689" s="123"/>
      <c r="I689" s="123"/>
      <c r="J689" s="123"/>
      <c r="K689" s="123"/>
      <c r="L689" s="123"/>
      <c r="M689" s="123"/>
    </row>
    <row r="690" spans="1:13" s="90" customFormat="1" ht="13.5" customHeight="1" x14ac:dyDescent="0.25">
      <c r="A690" s="123"/>
      <c r="B690" s="123"/>
      <c r="C690" s="123"/>
      <c r="D690" s="123"/>
      <c r="G690" s="123"/>
      <c r="H690" s="123"/>
      <c r="I690" s="123"/>
      <c r="J690" s="123"/>
      <c r="K690" s="123"/>
      <c r="L690" s="123"/>
      <c r="M690" s="123"/>
    </row>
    <row r="691" spans="1:13" s="90" customFormat="1" ht="13.5" customHeight="1" x14ac:dyDescent="0.25">
      <c r="A691" s="123"/>
      <c r="B691" s="123"/>
      <c r="C691" s="123"/>
      <c r="D691" s="123"/>
      <c r="G691" s="123"/>
      <c r="H691" s="123"/>
      <c r="I691" s="123"/>
      <c r="J691" s="123"/>
      <c r="K691" s="123"/>
      <c r="L691" s="123"/>
      <c r="M691" s="123"/>
    </row>
    <row r="692" spans="1:13" s="90" customFormat="1" ht="13.5" customHeight="1" x14ac:dyDescent="0.25">
      <c r="A692" s="123"/>
      <c r="B692" s="123"/>
      <c r="C692" s="123"/>
      <c r="D692" s="123"/>
      <c r="G692" s="123"/>
      <c r="H692" s="123"/>
      <c r="I692" s="123"/>
      <c r="J692" s="123"/>
      <c r="K692" s="123"/>
      <c r="L692" s="123"/>
      <c r="M692" s="123"/>
    </row>
    <row r="693" spans="1:13" s="90" customFormat="1" ht="13.5" customHeight="1" x14ac:dyDescent="0.25">
      <c r="A693" s="123"/>
      <c r="B693" s="123"/>
      <c r="C693" s="123"/>
      <c r="D693" s="123"/>
      <c r="G693" s="123"/>
      <c r="H693" s="123"/>
      <c r="I693" s="123"/>
      <c r="J693" s="123"/>
      <c r="K693" s="123"/>
      <c r="L693" s="123"/>
      <c r="M693" s="123"/>
    </row>
    <row r="694" spans="1:13" s="90" customFormat="1" ht="13.5" customHeight="1" x14ac:dyDescent="0.25">
      <c r="A694" s="123"/>
      <c r="B694" s="123"/>
      <c r="C694" s="123"/>
      <c r="D694" s="123"/>
      <c r="G694" s="123"/>
      <c r="H694" s="123"/>
      <c r="I694" s="123"/>
      <c r="J694" s="123"/>
      <c r="K694" s="123"/>
      <c r="L694" s="123"/>
      <c r="M694" s="123"/>
    </row>
    <row r="695" spans="1:13" s="90" customFormat="1" ht="13.5" customHeight="1" x14ac:dyDescent="0.25">
      <c r="A695" s="123"/>
      <c r="B695" s="123"/>
      <c r="C695" s="123"/>
      <c r="D695" s="123"/>
      <c r="G695" s="123"/>
      <c r="H695" s="123"/>
      <c r="I695" s="123"/>
      <c r="J695" s="123"/>
      <c r="K695" s="123"/>
      <c r="L695" s="123"/>
      <c r="M695" s="123"/>
    </row>
    <row r="696" spans="1:13" s="90" customFormat="1" ht="13.5" customHeight="1" x14ac:dyDescent="0.25">
      <c r="A696" s="123"/>
      <c r="B696" s="123"/>
      <c r="C696" s="123"/>
      <c r="D696" s="123"/>
      <c r="G696" s="123"/>
      <c r="H696" s="123"/>
      <c r="I696" s="123"/>
      <c r="J696" s="123"/>
      <c r="K696" s="123"/>
      <c r="L696" s="123"/>
      <c r="M696" s="123"/>
    </row>
    <row r="697" spans="1:13" s="90" customFormat="1" ht="13.5" customHeight="1" x14ac:dyDescent="0.25">
      <c r="A697" s="123"/>
      <c r="B697" s="123"/>
      <c r="C697" s="123"/>
      <c r="D697" s="123"/>
      <c r="G697" s="123"/>
      <c r="H697" s="123"/>
      <c r="I697" s="123"/>
      <c r="J697" s="123"/>
      <c r="K697" s="123"/>
      <c r="L697" s="123"/>
      <c r="M697" s="123"/>
    </row>
    <row r="698" spans="1:13" s="90" customFormat="1" ht="13.5" customHeight="1" x14ac:dyDescent="0.25">
      <c r="A698" s="123"/>
      <c r="B698" s="123"/>
      <c r="C698" s="123"/>
      <c r="D698" s="123"/>
      <c r="G698" s="123"/>
      <c r="H698" s="123"/>
      <c r="I698" s="123"/>
      <c r="J698" s="123"/>
      <c r="K698" s="123"/>
      <c r="L698" s="123"/>
      <c r="M698" s="123"/>
    </row>
    <row r="699" spans="1:13" s="90" customFormat="1" ht="13.5" customHeight="1" x14ac:dyDescent="0.25">
      <c r="A699" s="123"/>
      <c r="B699" s="123"/>
      <c r="C699" s="123"/>
      <c r="D699" s="123"/>
      <c r="G699" s="123"/>
      <c r="H699" s="123"/>
      <c r="I699" s="123"/>
      <c r="J699" s="123"/>
      <c r="K699" s="123"/>
      <c r="L699" s="123"/>
      <c r="M699" s="123"/>
    </row>
    <row r="700" spans="1:13" s="90" customFormat="1" ht="13.5" customHeight="1" x14ac:dyDescent="0.25">
      <c r="A700" s="123"/>
      <c r="B700" s="123"/>
      <c r="C700" s="123"/>
      <c r="D700" s="123"/>
      <c r="G700" s="123"/>
      <c r="H700" s="123"/>
      <c r="I700" s="123"/>
      <c r="J700" s="123"/>
      <c r="K700" s="123"/>
      <c r="L700" s="123"/>
      <c r="M700" s="123"/>
    </row>
    <row r="701" spans="1:13" s="90" customFormat="1" ht="13.5" customHeight="1" x14ac:dyDescent="0.25">
      <c r="A701" s="123"/>
      <c r="B701" s="123"/>
      <c r="C701" s="123"/>
      <c r="D701" s="123"/>
      <c r="G701" s="123"/>
      <c r="H701" s="123"/>
      <c r="I701" s="123"/>
      <c r="J701" s="123"/>
      <c r="K701" s="123"/>
      <c r="L701" s="123"/>
      <c r="M701" s="123"/>
    </row>
    <row r="702" spans="1:13" s="90" customFormat="1" ht="13.5" customHeight="1" x14ac:dyDescent="0.25">
      <c r="A702" s="123"/>
      <c r="B702" s="123"/>
      <c r="C702" s="123"/>
      <c r="D702" s="123"/>
      <c r="G702" s="123"/>
      <c r="H702" s="123"/>
      <c r="I702" s="123"/>
      <c r="J702" s="123"/>
      <c r="K702" s="123"/>
      <c r="L702" s="123"/>
      <c r="M702" s="123"/>
    </row>
    <row r="703" spans="1:13" s="90" customFormat="1" ht="13.5" customHeight="1" x14ac:dyDescent="0.25">
      <c r="A703" s="123"/>
      <c r="B703" s="123"/>
      <c r="C703" s="123"/>
      <c r="D703" s="123"/>
      <c r="G703" s="123"/>
      <c r="H703" s="123"/>
      <c r="I703" s="123"/>
      <c r="J703" s="123"/>
      <c r="K703" s="123"/>
      <c r="L703" s="123"/>
      <c r="M703" s="123"/>
    </row>
    <row r="704" spans="1:13" s="90" customFormat="1" ht="13.5" customHeight="1" x14ac:dyDescent="0.25">
      <c r="A704" s="123"/>
      <c r="B704" s="123"/>
      <c r="C704" s="123"/>
      <c r="D704" s="123"/>
      <c r="G704" s="123"/>
      <c r="H704" s="123"/>
      <c r="I704" s="123"/>
      <c r="J704" s="123"/>
      <c r="K704" s="123"/>
      <c r="L704" s="123"/>
      <c r="M704" s="123"/>
    </row>
    <row r="705" spans="1:13" s="90" customFormat="1" ht="13.5" customHeight="1" x14ac:dyDescent="0.25">
      <c r="A705" s="123"/>
      <c r="B705" s="123"/>
      <c r="C705" s="123"/>
      <c r="D705" s="123"/>
      <c r="G705" s="123"/>
      <c r="H705" s="123"/>
      <c r="I705" s="123"/>
      <c r="J705" s="123"/>
      <c r="K705" s="123"/>
      <c r="L705" s="123"/>
      <c r="M705" s="123"/>
    </row>
    <row r="706" spans="1:13" s="90" customFormat="1" ht="13.5" customHeight="1" x14ac:dyDescent="0.25">
      <c r="A706" s="123"/>
      <c r="B706" s="123"/>
      <c r="C706" s="123"/>
      <c r="D706" s="123"/>
      <c r="G706" s="123"/>
      <c r="H706" s="123"/>
      <c r="I706" s="123"/>
      <c r="J706" s="123"/>
      <c r="K706" s="123"/>
      <c r="L706" s="123"/>
      <c r="M706" s="123"/>
    </row>
    <row r="707" spans="1:13" s="90" customFormat="1" ht="13.5" customHeight="1" x14ac:dyDescent="0.25">
      <c r="A707" s="123"/>
      <c r="B707" s="123"/>
      <c r="C707" s="123"/>
      <c r="D707" s="123"/>
      <c r="G707" s="123"/>
      <c r="H707" s="123"/>
      <c r="I707" s="123"/>
      <c r="J707" s="123"/>
      <c r="K707" s="123"/>
      <c r="L707" s="123"/>
      <c r="M707" s="123"/>
    </row>
    <row r="708" spans="1:13" s="90" customFormat="1" ht="13.5" customHeight="1" x14ac:dyDescent="0.25">
      <c r="A708" s="123"/>
      <c r="B708" s="123"/>
      <c r="C708" s="123"/>
      <c r="D708" s="123"/>
      <c r="G708" s="123"/>
      <c r="H708" s="123"/>
      <c r="I708" s="123"/>
      <c r="J708" s="123"/>
      <c r="K708" s="123"/>
      <c r="L708" s="123"/>
      <c r="M708" s="123"/>
    </row>
    <row r="709" spans="1:13" s="90" customFormat="1" ht="13.5" customHeight="1" x14ac:dyDescent="0.25">
      <c r="A709" s="123"/>
      <c r="B709" s="123"/>
      <c r="C709" s="123"/>
      <c r="D709" s="123"/>
      <c r="G709" s="123"/>
      <c r="H709" s="123"/>
      <c r="I709" s="123"/>
      <c r="J709" s="123"/>
      <c r="K709" s="123"/>
      <c r="L709" s="123"/>
      <c r="M709" s="123"/>
    </row>
    <row r="710" spans="1:13" s="90" customFormat="1" ht="13.5" customHeight="1" x14ac:dyDescent="0.25">
      <c r="A710" s="123"/>
      <c r="B710" s="123"/>
      <c r="C710" s="123"/>
      <c r="D710" s="123"/>
      <c r="G710" s="123"/>
      <c r="H710" s="123"/>
      <c r="I710" s="123"/>
      <c r="J710" s="123"/>
      <c r="K710" s="123"/>
      <c r="L710" s="123"/>
      <c r="M710" s="123"/>
    </row>
    <row r="711" spans="1:13" s="90" customFormat="1" ht="13.5" customHeight="1" x14ac:dyDescent="0.25">
      <c r="A711" s="123"/>
      <c r="B711" s="123"/>
      <c r="C711" s="123"/>
      <c r="D711" s="123"/>
      <c r="G711" s="123"/>
      <c r="H711" s="123"/>
      <c r="I711" s="123"/>
      <c r="J711" s="123"/>
      <c r="K711" s="123"/>
      <c r="L711" s="123"/>
      <c r="M711" s="123"/>
    </row>
    <row r="712" spans="1:13" s="90" customFormat="1" ht="13.5" customHeight="1" x14ac:dyDescent="0.25">
      <c r="A712" s="123"/>
      <c r="B712" s="123"/>
      <c r="C712" s="123"/>
      <c r="D712" s="123"/>
      <c r="G712" s="123"/>
      <c r="H712" s="123"/>
      <c r="I712" s="123"/>
      <c r="J712" s="123"/>
      <c r="K712" s="123"/>
      <c r="L712" s="123"/>
      <c r="M712" s="123"/>
    </row>
    <row r="713" spans="1:13" s="90" customFormat="1" ht="13.5" customHeight="1" x14ac:dyDescent="0.25">
      <c r="A713" s="123"/>
      <c r="B713" s="123"/>
      <c r="C713" s="123"/>
      <c r="D713" s="123"/>
      <c r="G713" s="123"/>
      <c r="H713" s="123"/>
      <c r="I713" s="123"/>
      <c r="J713" s="123"/>
      <c r="K713" s="123"/>
      <c r="L713" s="123"/>
      <c r="M713" s="123"/>
    </row>
    <row r="714" spans="1:13" s="90" customFormat="1" ht="13.5" customHeight="1" x14ac:dyDescent="0.25">
      <c r="A714" s="123"/>
      <c r="B714" s="123"/>
      <c r="C714" s="123"/>
      <c r="D714" s="123"/>
      <c r="G714" s="123"/>
      <c r="H714" s="123"/>
      <c r="I714" s="123"/>
      <c r="J714" s="123"/>
      <c r="K714" s="123"/>
      <c r="L714" s="123"/>
      <c r="M714" s="123"/>
    </row>
    <row r="715" spans="1:13" s="90" customFormat="1" ht="13.5" customHeight="1" x14ac:dyDescent="0.25">
      <c r="A715" s="123"/>
      <c r="B715" s="123"/>
      <c r="C715" s="123"/>
      <c r="D715" s="123"/>
      <c r="G715" s="123"/>
      <c r="H715" s="123"/>
      <c r="I715" s="123"/>
      <c r="J715" s="123"/>
      <c r="K715" s="123"/>
      <c r="L715" s="123"/>
      <c r="M715" s="123"/>
    </row>
    <row r="716" spans="1:13" s="90" customFormat="1" ht="13.5" customHeight="1" x14ac:dyDescent="0.25">
      <c r="A716" s="123"/>
      <c r="B716" s="123"/>
      <c r="C716" s="123"/>
      <c r="D716" s="123"/>
      <c r="G716" s="123"/>
      <c r="H716" s="123"/>
      <c r="I716" s="123"/>
      <c r="J716" s="123"/>
      <c r="K716" s="123"/>
      <c r="L716" s="123"/>
      <c r="M716" s="123"/>
    </row>
    <row r="717" spans="1:13" s="90" customFormat="1" ht="13.5" customHeight="1" x14ac:dyDescent="0.25">
      <c r="A717" s="123"/>
      <c r="B717" s="123"/>
      <c r="C717" s="123"/>
      <c r="D717" s="123"/>
      <c r="G717" s="123"/>
      <c r="H717" s="123"/>
      <c r="I717" s="123"/>
      <c r="J717" s="123"/>
      <c r="K717" s="123"/>
      <c r="L717" s="123"/>
      <c r="M717" s="123"/>
    </row>
    <row r="718" spans="1:13" s="90" customFormat="1" ht="13.5" customHeight="1" x14ac:dyDescent="0.25">
      <c r="A718" s="123"/>
      <c r="B718" s="123"/>
      <c r="C718" s="123"/>
      <c r="D718" s="123"/>
      <c r="G718" s="123"/>
      <c r="H718" s="123"/>
      <c r="I718" s="123"/>
      <c r="J718" s="123"/>
      <c r="K718" s="123"/>
      <c r="L718" s="123"/>
      <c r="M718" s="123"/>
    </row>
    <row r="719" spans="1:13" s="90" customFormat="1" ht="13.5" customHeight="1" x14ac:dyDescent="0.25">
      <c r="A719" s="123"/>
      <c r="B719" s="123"/>
      <c r="C719" s="123"/>
      <c r="D719" s="123"/>
      <c r="G719" s="123"/>
      <c r="H719" s="123"/>
      <c r="I719" s="123"/>
      <c r="J719" s="123"/>
      <c r="K719" s="123"/>
      <c r="L719" s="123"/>
      <c r="M719" s="123"/>
    </row>
    <row r="720" spans="1:13" s="90" customFormat="1" ht="13.5" customHeight="1" x14ac:dyDescent="0.25">
      <c r="A720" s="123"/>
      <c r="B720" s="123"/>
      <c r="C720" s="123"/>
      <c r="D720" s="123"/>
      <c r="G720" s="123"/>
      <c r="H720" s="123"/>
      <c r="I720" s="123"/>
      <c r="J720" s="123"/>
      <c r="K720" s="123"/>
      <c r="L720" s="123"/>
      <c r="M720" s="123"/>
    </row>
    <row r="721" spans="1:14" s="90" customFormat="1" ht="13.5" customHeight="1" x14ac:dyDescent="0.25">
      <c r="A721" s="123"/>
      <c r="B721" s="123"/>
      <c r="C721" s="123"/>
      <c r="D721" s="123"/>
      <c r="G721" s="123"/>
      <c r="H721" s="123"/>
      <c r="I721" s="123"/>
      <c r="J721" s="123"/>
      <c r="K721" s="123"/>
      <c r="L721" s="123"/>
      <c r="M721" s="123"/>
    </row>
    <row r="722" spans="1:14" s="90" customFormat="1" ht="13.5" customHeight="1" x14ac:dyDescent="0.25">
      <c r="A722" s="123"/>
      <c r="B722" s="123"/>
      <c r="C722" s="123"/>
      <c r="D722" s="123"/>
      <c r="G722" s="123"/>
      <c r="H722" s="123"/>
      <c r="I722" s="123"/>
      <c r="J722" s="123"/>
      <c r="K722" s="123"/>
      <c r="L722" s="123"/>
      <c r="M722" s="123"/>
    </row>
    <row r="723" spans="1:14" s="90" customFormat="1" ht="13.5" customHeight="1" x14ac:dyDescent="0.25">
      <c r="A723" s="123"/>
      <c r="B723" s="123"/>
      <c r="C723" s="123"/>
      <c r="D723" s="123"/>
      <c r="G723" s="123"/>
      <c r="H723" s="123"/>
      <c r="I723" s="123"/>
      <c r="J723" s="123"/>
      <c r="K723" s="123"/>
      <c r="L723" s="123"/>
      <c r="M723" s="123"/>
    </row>
    <row r="724" spans="1:14" s="90" customFormat="1" ht="14" x14ac:dyDescent="0.25">
      <c r="A724" s="123"/>
      <c r="B724" s="123"/>
      <c r="C724" s="123"/>
      <c r="D724" s="123"/>
      <c r="G724" s="123"/>
      <c r="H724" s="123"/>
      <c r="I724" s="123"/>
      <c r="J724" s="123"/>
      <c r="K724" s="123"/>
      <c r="L724" s="123"/>
      <c r="M724" s="123"/>
    </row>
    <row r="725" spans="1:14" s="90" customFormat="1" ht="14" x14ac:dyDescent="0.25">
      <c r="A725" s="123"/>
      <c r="B725" s="123"/>
      <c r="C725" s="123"/>
      <c r="D725" s="123"/>
      <c r="G725" s="123"/>
      <c r="H725" s="123"/>
      <c r="I725" s="123"/>
      <c r="J725" s="123"/>
      <c r="K725" s="123"/>
      <c r="L725" s="123"/>
      <c r="M725" s="123"/>
    </row>
    <row r="726" spans="1:14" s="90" customFormat="1" ht="14" x14ac:dyDescent="0.25">
      <c r="A726" s="123"/>
      <c r="B726" s="123"/>
      <c r="C726" s="123"/>
      <c r="D726" s="123"/>
      <c r="G726" s="123"/>
      <c r="H726" s="123"/>
      <c r="I726" s="123"/>
      <c r="J726" s="123"/>
      <c r="K726" s="123"/>
      <c r="L726" s="123"/>
      <c r="M726" s="123"/>
    </row>
    <row r="727" spans="1:14" s="90" customFormat="1" ht="14" x14ac:dyDescent="0.25">
      <c r="A727" s="123"/>
      <c r="B727" s="123"/>
      <c r="C727" s="123"/>
      <c r="D727" s="123"/>
      <c r="G727" s="123"/>
      <c r="H727" s="123"/>
      <c r="I727" s="123"/>
      <c r="J727" s="123"/>
      <c r="K727" s="123"/>
      <c r="L727" s="123"/>
      <c r="M727" s="123"/>
    </row>
    <row r="728" spans="1:14" s="90" customFormat="1" ht="14" x14ac:dyDescent="0.25">
      <c r="A728" s="123"/>
      <c r="B728" s="123"/>
      <c r="C728" s="123"/>
      <c r="D728" s="123"/>
      <c r="G728" s="123"/>
      <c r="H728" s="123"/>
      <c r="I728" s="123"/>
      <c r="J728" s="123"/>
      <c r="K728" s="123"/>
      <c r="L728" s="123"/>
      <c r="M728" s="123"/>
    </row>
    <row r="729" spans="1:14" s="90" customFormat="1" ht="14" x14ac:dyDescent="0.25">
      <c r="A729" s="123"/>
      <c r="B729" s="123"/>
      <c r="C729" s="123"/>
      <c r="D729" s="123"/>
      <c r="G729" s="123"/>
      <c r="H729" s="123"/>
      <c r="I729" s="123"/>
      <c r="J729" s="123"/>
      <c r="K729" s="123"/>
      <c r="L729" s="123"/>
      <c r="M729" s="123"/>
    </row>
    <row r="730" spans="1:14" s="90" customFormat="1" ht="14" x14ac:dyDescent="0.25">
      <c r="A730" s="123"/>
      <c r="B730" s="123"/>
      <c r="C730" s="123"/>
      <c r="D730" s="123"/>
      <c r="G730" s="123"/>
      <c r="H730" s="123"/>
      <c r="I730" s="123"/>
      <c r="J730" s="123"/>
      <c r="K730" s="123"/>
      <c r="L730" s="123"/>
      <c r="M730" s="123"/>
    </row>
    <row r="731" spans="1:14" s="90" customFormat="1" ht="14" x14ac:dyDescent="0.25">
      <c r="A731" s="123"/>
      <c r="B731" s="123"/>
      <c r="C731" s="123"/>
      <c r="D731" s="123"/>
      <c r="G731" s="123"/>
      <c r="H731" s="123"/>
      <c r="I731" s="123"/>
      <c r="J731" s="123"/>
      <c r="K731" s="123"/>
      <c r="L731" s="123"/>
      <c r="M731" s="123"/>
    </row>
    <row r="732" spans="1:14" s="90" customFormat="1" ht="14" x14ac:dyDescent="0.25">
      <c r="A732" s="123"/>
      <c r="B732" s="123"/>
      <c r="C732" s="123"/>
      <c r="D732" s="123"/>
      <c r="G732" s="123"/>
      <c r="H732" s="123"/>
      <c r="I732" s="123"/>
      <c r="J732" s="123"/>
      <c r="K732" s="123"/>
      <c r="L732" s="123"/>
      <c r="M732" s="123"/>
    </row>
    <row r="733" spans="1:14" s="90" customFormat="1" ht="14" x14ac:dyDescent="0.25">
      <c r="A733" s="123"/>
      <c r="B733" s="123"/>
      <c r="C733" s="123"/>
      <c r="D733" s="123"/>
      <c r="G733" s="123"/>
      <c r="H733" s="123"/>
      <c r="I733" s="123"/>
      <c r="J733" s="123"/>
      <c r="K733" s="123"/>
      <c r="L733" s="123"/>
      <c r="M733" s="123"/>
    </row>
    <row r="734" spans="1:14" ht="14" x14ac:dyDescent="0.25">
      <c r="E734" s="90"/>
      <c r="F734" s="90"/>
    </row>
    <row r="735" spans="1:14" s="81" customFormat="1" ht="14" x14ac:dyDescent="0.3">
      <c r="A735" s="123"/>
      <c r="B735" s="123"/>
      <c r="C735" s="123"/>
      <c r="D735" s="123"/>
      <c r="E735" s="123"/>
      <c r="F735" s="123"/>
      <c r="G735" s="123"/>
      <c r="H735" s="123"/>
      <c r="I735" s="123"/>
      <c r="J735" s="123"/>
      <c r="K735" s="123"/>
      <c r="L735" s="123"/>
      <c r="M735" s="123"/>
      <c r="N735" s="176"/>
    </row>
    <row r="736" spans="1:14" ht="14" x14ac:dyDescent="0.3">
      <c r="E736" s="12"/>
      <c r="F736" s="133"/>
    </row>
    <row r="738" spans="5:6" ht="46.5" customHeight="1" x14ac:dyDescent="0.25"/>
    <row r="739" spans="5:6" ht="46.5" customHeight="1" x14ac:dyDescent="0.25"/>
    <row r="740" spans="5:6" ht="46.5" customHeight="1" x14ac:dyDescent="0.25"/>
    <row r="741" spans="5:6" ht="30" customHeight="1" x14ac:dyDescent="0.25"/>
    <row r="742" spans="5:6" x14ac:dyDescent="0.25">
      <c r="E742" s="146"/>
      <c r="F742" s="146"/>
    </row>
  </sheetData>
  <mergeCells count="5">
    <mergeCell ref="A4:F5"/>
    <mergeCell ref="I11:M11"/>
    <mergeCell ref="B174:F174"/>
    <mergeCell ref="B175:F175"/>
    <mergeCell ref="B176:E176"/>
  </mergeCells>
  <hyperlinks>
    <hyperlink ref="A8" location="'Title sheet'!A1" display="Return to Contents" xr:uid="{00000000-0004-0000-0B00-000000000000}"/>
    <hyperlink ref="B176:E176" location="'Coronavirus Impact'!A1" display="See 'Coronavirus Impact' tab for further information" xr:uid="{00000000-0004-0000-0B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3:U742"/>
  <sheetViews>
    <sheetView showGridLines="0" zoomScaleNormal="100" workbookViewId="0">
      <pane ySplit="12" topLeftCell="A13" activePane="bottomLeft" state="frozen"/>
      <selection activeCell="A13" sqref="A13"/>
      <selection pane="bottomLeft"/>
    </sheetView>
  </sheetViews>
  <sheetFormatPr defaultColWidth="9" defaultRowHeight="12.5" x14ac:dyDescent="0.25"/>
  <cols>
    <col min="1" max="1" width="19" style="123" customWidth="1"/>
    <col min="2" max="2" width="12" style="123" customWidth="1"/>
    <col min="3" max="3" width="12.08203125" style="123" customWidth="1"/>
    <col min="4" max="4" width="61.83203125" style="123" customWidth="1"/>
    <col min="5" max="7" width="15.75" style="123" customWidth="1"/>
    <col min="8" max="8" width="3.83203125" style="123" customWidth="1"/>
    <col min="9" max="11" width="15.08203125" style="123" customWidth="1"/>
    <col min="12" max="16" width="14.33203125" style="123" customWidth="1"/>
    <col min="17" max="17" width="2.33203125" style="123" customWidth="1"/>
    <col min="18" max="16384" width="9" style="123"/>
  </cols>
  <sheetData>
    <row r="3" spans="1:21" x14ac:dyDescent="0.25">
      <c r="A3" s="122"/>
    </row>
    <row r="4" spans="1:21" x14ac:dyDescent="0.25">
      <c r="A4" s="382"/>
      <c r="B4" s="382"/>
      <c r="C4" s="382"/>
      <c r="D4" s="382"/>
      <c r="E4" s="382"/>
      <c r="F4" s="382"/>
    </row>
    <row r="5" spans="1:21" x14ac:dyDescent="0.25">
      <c r="A5" s="382"/>
      <c r="B5" s="382"/>
      <c r="C5" s="382"/>
      <c r="D5" s="382"/>
      <c r="E5" s="382"/>
      <c r="F5" s="382"/>
    </row>
    <row r="6" spans="1:21" x14ac:dyDescent="0.25">
      <c r="A6" s="122"/>
    </row>
    <row r="8" spans="1:21" s="81" customFormat="1" ht="26.25" customHeight="1" x14ac:dyDescent="0.3">
      <c r="A8" s="124" t="s">
        <v>54</v>
      </c>
      <c r="B8" s="124"/>
      <c r="C8" s="124"/>
      <c r="D8" s="124"/>
    </row>
    <row r="9" spans="1:21" s="81" customFormat="1" ht="5.15" customHeight="1" x14ac:dyDescent="0.3">
      <c r="A9" s="11" t="s">
        <v>0</v>
      </c>
      <c r="B9" s="124"/>
      <c r="C9" s="124"/>
      <c r="D9" s="124"/>
    </row>
    <row r="10" spans="1:21" s="81" customFormat="1" ht="26.25" customHeight="1" x14ac:dyDescent="0.3">
      <c r="A10" s="66" t="s">
        <v>665</v>
      </c>
      <c r="B10" s="125"/>
      <c r="C10" s="125"/>
      <c r="D10" s="125"/>
      <c r="E10" s="126"/>
      <c r="F10" s="126"/>
      <c r="G10" s="126"/>
      <c r="H10" s="126"/>
      <c r="I10" s="126"/>
      <c r="J10" s="126"/>
      <c r="K10" s="126"/>
      <c r="L10" s="126"/>
      <c r="M10" s="126"/>
      <c r="N10" s="126"/>
      <c r="O10" s="126"/>
      <c r="P10" s="126"/>
    </row>
    <row r="11" spans="1:21" s="90" customFormat="1" ht="48.75" customHeight="1" x14ac:dyDescent="0.3">
      <c r="A11" s="127"/>
      <c r="B11" s="127"/>
      <c r="C11" s="127"/>
      <c r="D11" s="127"/>
      <c r="E11" s="177" t="s">
        <v>97</v>
      </c>
      <c r="F11" s="177" t="s">
        <v>98</v>
      </c>
      <c r="G11" s="177" t="s">
        <v>99</v>
      </c>
      <c r="H11" s="172"/>
      <c r="I11" s="385" t="s">
        <v>112</v>
      </c>
      <c r="J11" s="385"/>
      <c r="K11" s="385"/>
      <c r="L11" s="385"/>
      <c r="M11" s="385"/>
      <c r="N11" s="385"/>
      <c r="O11" s="385"/>
      <c r="P11" s="385"/>
      <c r="Q11" s="172"/>
    </row>
    <row r="12" spans="1:21" s="174" customFormat="1" ht="35.25" customHeight="1" x14ac:dyDescent="0.3">
      <c r="A12" s="128" t="s">
        <v>101</v>
      </c>
      <c r="B12" s="129" t="s">
        <v>102</v>
      </c>
      <c r="C12" s="128" t="s">
        <v>103</v>
      </c>
      <c r="D12" s="128" t="s">
        <v>104</v>
      </c>
      <c r="E12" s="130"/>
      <c r="F12" s="173"/>
      <c r="G12" s="130" t="s">
        <v>105</v>
      </c>
      <c r="H12" s="130"/>
      <c r="I12" s="130" t="s">
        <v>113</v>
      </c>
      <c r="J12" s="130" t="s">
        <v>72</v>
      </c>
      <c r="K12" s="130" t="s">
        <v>73</v>
      </c>
      <c r="L12" s="130" t="s">
        <v>74</v>
      </c>
      <c r="M12" s="130" t="s">
        <v>75</v>
      </c>
      <c r="N12" s="130" t="s">
        <v>76</v>
      </c>
      <c r="O12" s="130" t="s">
        <v>77</v>
      </c>
      <c r="P12" s="130" t="s">
        <v>78</v>
      </c>
      <c r="Q12" s="130"/>
    </row>
    <row r="13" spans="1:21" s="265" customFormat="1" ht="5.15" customHeight="1" x14ac:dyDescent="0.3">
      <c r="A13" s="188" t="s">
        <v>101</v>
      </c>
      <c r="B13" s="189" t="s">
        <v>102</v>
      </c>
      <c r="C13" s="188" t="s">
        <v>103</v>
      </c>
      <c r="D13" s="188" t="s">
        <v>104</v>
      </c>
      <c r="E13" s="178" t="s">
        <v>189</v>
      </c>
      <c r="F13" s="260" t="s">
        <v>190</v>
      </c>
      <c r="G13" s="178" t="s">
        <v>105</v>
      </c>
      <c r="H13" s="178" t="s">
        <v>0</v>
      </c>
      <c r="I13" s="178" t="s">
        <v>71</v>
      </c>
      <c r="J13" s="178" t="s">
        <v>72</v>
      </c>
      <c r="K13" s="178" t="s">
        <v>73</v>
      </c>
      <c r="L13" s="178" t="s">
        <v>74</v>
      </c>
      <c r="M13" s="178" t="s">
        <v>75</v>
      </c>
      <c r="N13" s="178" t="s">
        <v>76</v>
      </c>
      <c r="O13" s="178" t="s">
        <v>77</v>
      </c>
      <c r="P13" s="178" t="s">
        <v>78</v>
      </c>
      <c r="Q13" s="178"/>
    </row>
    <row r="14" spans="1:21" s="90" customFormat="1" ht="14.25" customHeight="1" x14ac:dyDescent="0.3">
      <c r="A14" s="49" t="s">
        <v>191</v>
      </c>
      <c r="B14" s="49" t="s">
        <v>192</v>
      </c>
      <c r="C14" s="49" t="s">
        <v>192</v>
      </c>
      <c r="D14" s="47" t="s">
        <v>193</v>
      </c>
      <c r="E14" s="32">
        <v>6546</v>
      </c>
      <c r="F14" s="32">
        <v>6456</v>
      </c>
      <c r="G14" s="32">
        <v>25555604</v>
      </c>
      <c r="H14" s="32"/>
      <c r="I14" s="32">
        <v>11926004</v>
      </c>
      <c r="J14" s="32">
        <v>2318408</v>
      </c>
      <c r="K14" s="32">
        <v>5602305</v>
      </c>
      <c r="L14" s="34">
        <v>2641641</v>
      </c>
      <c r="M14" s="34">
        <v>1310475</v>
      </c>
      <c r="N14" s="34">
        <v>850880</v>
      </c>
      <c r="O14" s="34">
        <v>890381</v>
      </c>
      <c r="P14" s="34">
        <v>15510</v>
      </c>
      <c r="Q14" s="135"/>
    </row>
    <row r="15" spans="1:21" s="90" customFormat="1" ht="14.25" customHeight="1" x14ac:dyDescent="0.3">
      <c r="A15" s="46" t="s">
        <v>194</v>
      </c>
      <c r="B15" s="49" t="s">
        <v>195</v>
      </c>
      <c r="C15" s="49" t="s">
        <v>196</v>
      </c>
      <c r="D15" s="47" t="s">
        <v>197</v>
      </c>
      <c r="E15" s="32">
        <v>1202</v>
      </c>
      <c r="F15" s="32">
        <v>1180</v>
      </c>
      <c r="G15" s="32">
        <v>3716817</v>
      </c>
      <c r="H15" s="32"/>
      <c r="I15" s="32">
        <v>1747439</v>
      </c>
      <c r="J15" s="32">
        <v>406525</v>
      </c>
      <c r="K15" s="32">
        <v>901343</v>
      </c>
      <c r="L15" s="34">
        <v>351749</v>
      </c>
      <c r="M15" s="34">
        <v>150555</v>
      </c>
      <c r="N15" s="34">
        <v>85635</v>
      </c>
      <c r="O15" s="34">
        <v>68126</v>
      </c>
      <c r="P15" s="34">
        <v>5445</v>
      </c>
      <c r="Q15" s="135"/>
      <c r="R15" s="135"/>
      <c r="S15" s="135"/>
      <c r="T15" s="135"/>
      <c r="U15" s="135"/>
    </row>
    <row r="16" spans="1:21" s="90" customFormat="1" ht="14.25" customHeight="1" x14ac:dyDescent="0.3">
      <c r="A16" s="49" t="s">
        <v>194</v>
      </c>
      <c r="B16" s="49" t="s">
        <v>198</v>
      </c>
      <c r="C16" s="49" t="s">
        <v>199</v>
      </c>
      <c r="D16" s="47" t="s">
        <v>200</v>
      </c>
      <c r="E16" s="32">
        <v>555</v>
      </c>
      <c r="F16" s="32">
        <v>549</v>
      </c>
      <c r="G16" s="32">
        <v>2801162</v>
      </c>
      <c r="H16" s="32"/>
      <c r="I16" s="32">
        <v>1222751</v>
      </c>
      <c r="J16" s="32">
        <v>230161</v>
      </c>
      <c r="K16" s="32">
        <v>613811</v>
      </c>
      <c r="L16" s="34">
        <v>320572</v>
      </c>
      <c r="M16" s="34">
        <v>167369</v>
      </c>
      <c r="N16" s="34">
        <v>115450</v>
      </c>
      <c r="O16" s="34">
        <v>130119</v>
      </c>
      <c r="P16" s="34">
        <v>929</v>
      </c>
      <c r="Q16" s="135"/>
      <c r="R16" s="135"/>
      <c r="S16" s="135"/>
      <c r="T16" s="135"/>
      <c r="U16" s="135"/>
    </row>
    <row r="17" spans="1:21" s="90" customFormat="1" ht="14.25" customHeight="1" x14ac:dyDescent="0.3">
      <c r="A17" s="49" t="s">
        <v>194</v>
      </c>
      <c r="B17" s="49" t="s">
        <v>201</v>
      </c>
      <c r="C17" s="49" t="s">
        <v>202</v>
      </c>
      <c r="D17" s="47" t="s">
        <v>203</v>
      </c>
      <c r="E17" s="32">
        <v>833</v>
      </c>
      <c r="F17" s="32">
        <v>826</v>
      </c>
      <c r="G17" s="32">
        <v>3904379</v>
      </c>
      <c r="H17" s="32"/>
      <c r="I17" s="32">
        <v>1800615</v>
      </c>
      <c r="J17" s="32">
        <v>346229</v>
      </c>
      <c r="K17" s="32">
        <v>846470</v>
      </c>
      <c r="L17" s="34">
        <v>416586</v>
      </c>
      <c r="M17" s="34">
        <v>210482</v>
      </c>
      <c r="N17" s="34">
        <v>136866</v>
      </c>
      <c r="O17" s="34">
        <v>145254</v>
      </c>
      <c r="P17" s="34">
        <v>1877</v>
      </c>
      <c r="Q17" s="135"/>
      <c r="R17" s="135"/>
      <c r="S17" s="135"/>
      <c r="T17" s="135"/>
      <c r="U17" s="135"/>
    </row>
    <row r="18" spans="1:21" s="90" customFormat="1" ht="14.25" customHeight="1" x14ac:dyDescent="0.3">
      <c r="A18" s="49" t="s">
        <v>194</v>
      </c>
      <c r="B18" s="49" t="s">
        <v>204</v>
      </c>
      <c r="C18" s="49" t="s">
        <v>205</v>
      </c>
      <c r="D18" s="47" t="s">
        <v>206</v>
      </c>
      <c r="E18" s="32">
        <v>1286</v>
      </c>
      <c r="F18" s="32">
        <v>1278</v>
      </c>
      <c r="G18" s="32">
        <v>4888317</v>
      </c>
      <c r="H18" s="32"/>
      <c r="I18" s="32">
        <v>2392556</v>
      </c>
      <c r="J18" s="32">
        <v>409509</v>
      </c>
      <c r="K18" s="32">
        <v>1033815</v>
      </c>
      <c r="L18" s="34">
        <v>487978</v>
      </c>
      <c r="M18" s="34">
        <v>240729</v>
      </c>
      <c r="N18" s="34">
        <v>156581</v>
      </c>
      <c r="O18" s="34">
        <v>164875</v>
      </c>
      <c r="P18" s="34">
        <v>2274</v>
      </c>
      <c r="Q18" s="135"/>
      <c r="R18" s="135"/>
      <c r="S18" s="135"/>
      <c r="T18" s="135"/>
      <c r="U18" s="135"/>
    </row>
    <row r="19" spans="1:21" s="90" customFormat="1" ht="14.25" customHeight="1" x14ac:dyDescent="0.3">
      <c r="A19" s="49" t="s">
        <v>194</v>
      </c>
      <c r="B19" s="49" t="s">
        <v>207</v>
      </c>
      <c r="C19" s="49" t="s">
        <v>208</v>
      </c>
      <c r="D19" s="47" t="s">
        <v>209</v>
      </c>
      <c r="E19" s="32">
        <v>675</v>
      </c>
      <c r="F19" s="32">
        <v>659</v>
      </c>
      <c r="G19" s="32">
        <v>2945278</v>
      </c>
      <c r="H19" s="32"/>
      <c r="I19" s="32">
        <v>1388969</v>
      </c>
      <c r="J19" s="32">
        <v>244219</v>
      </c>
      <c r="K19" s="32">
        <v>625312</v>
      </c>
      <c r="L19" s="34">
        <v>308049</v>
      </c>
      <c r="M19" s="34">
        <v>160733</v>
      </c>
      <c r="N19" s="34">
        <v>103202</v>
      </c>
      <c r="O19" s="34">
        <v>113810</v>
      </c>
      <c r="P19" s="34">
        <v>984</v>
      </c>
    </row>
    <row r="20" spans="1:21" s="90" customFormat="1" ht="14.25" customHeight="1" x14ac:dyDescent="0.3">
      <c r="A20" s="49" t="s">
        <v>194</v>
      </c>
      <c r="B20" s="49" t="s">
        <v>210</v>
      </c>
      <c r="C20" s="49" t="s">
        <v>211</v>
      </c>
      <c r="D20" s="47" t="s">
        <v>212</v>
      </c>
      <c r="E20" s="32">
        <v>991</v>
      </c>
      <c r="F20" s="32">
        <v>970</v>
      </c>
      <c r="G20" s="32">
        <v>3084233</v>
      </c>
      <c r="H20" s="32"/>
      <c r="I20" s="32">
        <v>1483312</v>
      </c>
      <c r="J20" s="32">
        <v>293420</v>
      </c>
      <c r="K20" s="32">
        <v>658733</v>
      </c>
      <c r="L20" s="34">
        <v>301175</v>
      </c>
      <c r="M20" s="34">
        <v>149119</v>
      </c>
      <c r="N20" s="34">
        <v>101601</v>
      </c>
      <c r="O20" s="34">
        <v>94851</v>
      </c>
      <c r="P20" s="34">
        <v>2022</v>
      </c>
    </row>
    <row r="21" spans="1:21" s="90" customFormat="1" ht="14.25" customHeight="1" x14ac:dyDescent="0.3">
      <c r="A21" s="49" t="s">
        <v>194</v>
      </c>
      <c r="B21" s="49" t="s">
        <v>213</v>
      </c>
      <c r="C21" s="49" t="s">
        <v>214</v>
      </c>
      <c r="D21" s="47" t="s">
        <v>215</v>
      </c>
      <c r="E21" s="32">
        <v>1004</v>
      </c>
      <c r="F21" s="32">
        <v>994</v>
      </c>
      <c r="G21" s="32">
        <v>4215418</v>
      </c>
      <c r="H21" s="32"/>
      <c r="I21" s="32">
        <v>1890362</v>
      </c>
      <c r="J21" s="32">
        <v>388345</v>
      </c>
      <c r="K21" s="32">
        <v>922821</v>
      </c>
      <c r="L21" s="34">
        <v>455532</v>
      </c>
      <c r="M21" s="34">
        <v>231488</v>
      </c>
      <c r="N21" s="34">
        <v>151545</v>
      </c>
      <c r="O21" s="34">
        <v>173346</v>
      </c>
      <c r="P21" s="34">
        <v>1979</v>
      </c>
    </row>
    <row r="22" spans="1:21" s="90" customFormat="1" ht="14.25" customHeight="1" x14ac:dyDescent="0.3">
      <c r="A22" s="49" t="s">
        <v>216</v>
      </c>
      <c r="B22" s="49" t="s">
        <v>217</v>
      </c>
      <c r="C22" s="49" t="s">
        <v>218</v>
      </c>
      <c r="D22" s="47" t="s">
        <v>219</v>
      </c>
      <c r="E22" s="32">
        <v>201</v>
      </c>
      <c r="F22" s="32">
        <v>200</v>
      </c>
      <c r="G22" s="32">
        <v>758205</v>
      </c>
      <c r="H22" s="32"/>
      <c r="I22" s="32">
        <v>360814</v>
      </c>
      <c r="J22" s="32">
        <v>67779</v>
      </c>
      <c r="K22" s="32">
        <v>162923</v>
      </c>
      <c r="L22" s="34">
        <v>77470</v>
      </c>
      <c r="M22" s="34">
        <v>39653</v>
      </c>
      <c r="N22" s="34">
        <v>26704</v>
      </c>
      <c r="O22" s="34">
        <v>22080</v>
      </c>
      <c r="P22" s="34">
        <v>782</v>
      </c>
    </row>
    <row r="23" spans="1:21" s="90" customFormat="1" ht="14.25" customHeight="1" x14ac:dyDescent="0.3">
      <c r="A23" s="49" t="s">
        <v>216</v>
      </c>
      <c r="B23" s="49" t="s">
        <v>220</v>
      </c>
      <c r="C23" s="49" t="s">
        <v>221</v>
      </c>
      <c r="D23" s="47" t="s">
        <v>222</v>
      </c>
      <c r="E23" s="32">
        <v>184</v>
      </c>
      <c r="F23" s="32">
        <v>184</v>
      </c>
      <c r="G23" s="32">
        <v>713664</v>
      </c>
      <c r="H23" s="32"/>
      <c r="I23" s="32">
        <v>309075</v>
      </c>
      <c r="J23" s="32">
        <v>62137</v>
      </c>
      <c r="K23" s="32">
        <v>151619</v>
      </c>
      <c r="L23" s="34">
        <v>80640</v>
      </c>
      <c r="M23" s="34">
        <v>41709</v>
      </c>
      <c r="N23" s="34">
        <v>28950</v>
      </c>
      <c r="O23" s="34">
        <v>39352</v>
      </c>
      <c r="P23" s="34">
        <v>182</v>
      </c>
    </row>
    <row r="24" spans="1:21" s="90" customFormat="1" ht="14.25" customHeight="1" x14ac:dyDescent="0.3">
      <c r="A24" s="49" t="s">
        <v>216</v>
      </c>
      <c r="B24" s="49" t="s">
        <v>223</v>
      </c>
      <c r="C24" s="49" t="s">
        <v>224</v>
      </c>
      <c r="D24" s="47" t="s">
        <v>225</v>
      </c>
      <c r="E24" s="32">
        <v>80</v>
      </c>
      <c r="F24" s="32">
        <v>80</v>
      </c>
      <c r="G24" s="32">
        <v>405309</v>
      </c>
      <c r="H24" s="32"/>
      <c r="I24" s="32">
        <v>202225</v>
      </c>
      <c r="J24" s="32">
        <v>32951</v>
      </c>
      <c r="K24" s="32">
        <v>89578</v>
      </c>
      <c r="L24" s="34">
        <v>39676</v>
      </c>
      <c r="M24" s="34">
        <v>17647</v>
      </c>
      <c r="N24" s="34">
        <v>12683</v>
      </c>
      <c r="O24" s="34">
        <v>10414</v>
      </c>
      <c r="P24" s="34">
        <v>135</v>
      </c>
    </row>
    <row r="25" spans="1:21" s="90" customFormat="1" ht="14.25" customHeight="1" x14ac:dyDescent="0.3">
      <c r="A25" s="49" t="s">
        <v>216</v>
      </c>
      <c r="B25" s="49" t="s">
        <v>226</v>
      </c>
      <c r="C25" s="49" t="s">
        <v>227</v>
      </c>
      <c r="D25" s="47" t="s">
        <v>228</v>
      </c>
      <c r="E25" s="32">
        <v>152</v>
      </c>
      <c r="F25" s="32">
        <v>149</v>
      </c>
      <c r="G25" s="32">
        <v>489415</v>
      </c>
      <c r="H25" s="32"/>
      <c r="I25" s="32">
        <v>226044</v>
      </c>
      <c r="J25" s="32">
        <v>43415</v>
      </c>
      <c r="K25" s="32">
        <v>107931</v>
      </c>
      <c r="L25" s="34">
        <v>51393</v>
      </c>
      <c r="M25" s="34">
        <v>25812</v>
      </c>
      <c r="N25" s="34">
        <v>16931</v>
      </c>
      <c r="O25" s="34">
        <v>17679</v>
      </c>
      <c r="P25" s="34">
        <v>210</v>
      </c>
    </row>
    <row r="26" spans="1:21" s="90" customFormat="1" ht="14.25" customHeight="1" x14ac:dyDescent="0.3">
      <c r="A26" s="49" t="s">
        <v>216</v>
      </c>
      <c r="B26" s="49" t="s">
        <v>229</v>
      </c>
      <c r="C26" s="49" t="s">
        <v>230</v>
      </c>
      <c r="D26" s="47" t="s">
        <v>231</v>
      </c>
      <c r="E26" s="32">
        <v>98</v>
      </c>
      <c r="F26" s="32">
        <v>96</v>
      </c>
      <c r="G26" s="32">
        <v>423972</v>
      </c>
      <c r="H26" s="32"/>
      <c r="I26" s="32">
        <v>187673</v>
      </c>
      <c r="J26" s="32">
        <v>37011</v>
      </c>
      <c r="K26" s="32">
        <v>85749</v>
      </c>
      <c r="L26" s="34">
        <v>46152</v>
      </c>
      <c r="M26" s="34">
        <v>26718</v>
      </c>
      <c r="N26" s="34">
        <v>18421</v>
      </c>
      <c r="O26" s="34">
        <v>22160</v>
      </c>
      <c r="P26" s="34">
        <v>88</v>
      </c>
    </row>
    <row r="27" spans="1:21" s="90" customFormat="1" ht="14.25" customHeight="1" x14ac:dyDescent="0.3">
      <c r="A27" s="49" t="s">
        <v>216</v>
      </c>
      <c r="B27" s="49" t="s">
        <v>232</v>
      </c>
      <c r="C27" s="49" t="s">
        <v>233</v>
      </c>
      <c r="D27" s="47" t="s">
        <v>234</v>
      </c>
      <c r="E27" s="32">
        <v>160</v>
      </c>
      <c r="F27" s="32">
        <v>158</v>
      </c>
      <c r="G27" s="32">
        <v>555645</v>
      </c>
      <c r="H27" s="32"/>
      <c r="I27" s="32">
        <v>288359</v>
      </c>
      <c r="J27" s="32">
        <v>48113</v>
      </c>
      <c r="K27" s="32">
        <v>114500</v>
      </c>
      <c r="L27" s="34">
        <v>50621</v>
      </c>
      <c r="M27" s="34">
        <v>23591</v>
      </c>
      <c r="N27" s="34">
        <v>15530</v>
      </c>
      <c r="O27" s="34">
        <v>14692</v>
      </c>
      <c r="P27" s="34">
        <v>239</v>
      </c>
    </row>
    <row r="28" spans="1:21" s="90" customFormat="1" ht="14.25" customHeight="1" x14ac:dyDescent="0.3">
      <c r="A28" s="49" t="s">
        <v>216</v>
      </c>
      <c r="B28" s="49" t="s">
        <v>235</v>
      </c>
      <c r="C28" s="49" t="s">
        <v>236</v>
      </c>
      <c r="D28" s="47" t="s">
        <v>237</v>
      </c>
      <c r="E28" s="32">
        <v>361</v>
      </c>
      <c r="F28" s="32">
        <v>358</v>
      </c>
      <c r="G28" s="32">
        <v>1456779</v>
      </c>
      <c r="H28" s="32"/>
      <c r="I28" s="32">
        <v>654691</v>
      </c>
      <c r="J28" s="32">
        <v>132176</v>
      </c>
      <c r="K28" s="32">
        <v>334277</v>
      </c>
      <c r="L28" s="34">
        <v>160547</v>
      </c>
      <c r="M28" s="34">
        <v>77884</v>
      </c>
      <c r="N28" s="34">
        <v>48518</v>
      </c>
      <c r="O28" s="34">
        <v>48078</v>
      </c>
      <c r="P28" s="34">
        <v>608</v>
      </c>
    </row>
    <row r="29" spans="1:21" s="90" customFormat="1" ht="14.25" customHeight="1" x14ac:dyDescent="0.3">
      <c r="A29" s="49" t="s">
        <v>216</v>
      </c>
      <c r="B29" s="49" t="s">
        <v>238</v>
      </c>
      <c r="C29" s="49" t="s">
        <v>239</v>
      </c>
      <c r="D29" s="47" t="s">
        <v>240</v>
      </c>
      <c r="E29" s="32">
        <v>112</v>
      </c>
      <c r="F29" s="32">
        <v>112</v>
      </c>
      <c r="G29" s="32">
        <v>493184</v>
      </c>
      <c r="H29" s="32"/>
      <c r="I29" s="32">
        <v>221694</v>
      </c>
      <c r="J29" s="32">
        <v>37675</v>
      </c>
      <c r="K29" s="32">
        <v>97193</v>
      </c>
      <c r="L29" s="34">
        <v>51601</v>
      </c>
      <c r="M29" s="34">
        <v>30344</v>
      </c>
      <c r="N29" s="34">
        <v>23653</v>
      </c>
      <c r="O29" s="34">
        <v>30918</v>
      </c>
      <c r="P29" s="34">
        <v>106</v>
      </c>
    </row>
    <row r="30" spans="1:21" s="90" customFormat="1" ht="14.25" customHeight="1" x14ac:dyDescent="0.3">
      <c r="A30" s="49" t="s">
        <v>216</v>
      </c>
      <c r="B30" s="49" t="s">
        <v>241</v>
      </c>
      <c r="C30" s="49" t="s">
        <v>242</v>
      </c>
      <c r="D30" s="47" t="s">
        <v>243</v>
      </c>
      <c r="E30" s="32">
        <v>93</v>
      </c>
      <c r="F30" s="32">
        <v>91</v>
      </c>
      <c r="G30" s="32">
        <v>463211</v>
      </c>
      <c r="H30" s="32"/>
      <c r="I30" s="32">
        <v>222798</v>
      </c>
      <c r="J30" s="32">
        <v>37986</v>
      </c>
      <c r="K30" s="32">
        <v>100338</v>
      </c>
      <c r="L30" s="34">
        <v>47385</v>
      </c>
      <c r="M30" s="34">
        <v>23259</v>
      </c>
      <c r="N30" s="34">
        <v>14108</v>
      </c>
      <c r="O30" s="34">
        <v>17134</v>
      </c>
      <c r="P30" s="34">
        <v>203</v>
      </c>
    </row>
    <row r="31" spans="1:21" s="90" customFormat="1" ht="14.25" customHeight="1" x14ac:dyDescent="0.3">
      <c r="A31" s="49" t="s">
        <v>216</v>
      </c>
      <c r="B31" s="49" t="s">
        <v>244</v>
      </c>
      <c r="C31" s="49" t="s">
        <v>245</v>
      </c>
      <c r="D31" s="47" t="s">
        <v>246</v>
      </c>
      <c r="E31" s="32">
        <v>121</v>
      </c>
      <c r="F31" s="32">
        <v>119</v>
      </c>
      <c r="G31" s="32">
        <v>646505</v>
      </c>
      <c r="H31" s="32"/>
      <c r="I31" s="32">
        <v>287359</v>
      </c>
      <c r="J31" s="32">
        <v>59428</v>
      </c>
      <c r="K31" s="32">
        <v>143495</v>
      </c>
      <c r="L31" s="34">
        <v>68285</v>
      </c>
      <c r="M31" s="34">
        <v>35965</v>
      </c>
      <c r="N31" s="34">
        <v>23958</v>
      </c>
      <c r="O31" s="34">
        <v>27903</v>
      </c>
      <c r="P31" s="34">
        <v>112</v>
      </c>
    </row>
    <row r="32" spans="1:21" s="90" customFormat="1" ht="14.25" customHeight="1" x14ac:dyDescent="0.3">
      <c r="A32" s="49" t="s">
        <v>216</v>
      </c>
      <c r="B32" s="49" t="s">
        <v>247</v>
      </c>
      <c r="C32" s="49" t="s">
        <v>248</v>
      </c>
      <c r="D32" s="47" t="s">
        <v>249</v>
      </c>
      <c r="E32" s="32">
        <v>85</v>
      </c>
      <c r="F32" s="32">
        <v>85</v>
      </c>
      <c r="G32" s="32">
        <v>359370</v>
      </c>
      <c r="H32" s="32"/>
      <c r="I32" s="32">
        <v>170864</v>
      </c>
      <c r="J32" s="32">
        <v>25808</v>
      </c>
      <c r="K32" s="32">
        <v>73279</v>
      </c>
      <c r="L32" s="34">
        <v>39868</v>
      </c>
      <c r="M32" s="34">
        <v>19631</v>
      </c>
      <c r="N32" s="34">
        <v>13240</v>
      </c>
      <c r="O32" s="34">
        <v>16508</v>
      </c>
      <c r="P32" s="34">
        <v>172</v>
      </c>
    </row>
    <row r="33" spans="1:16" s="90" customFormat="1" ht="14.25" customHeight="1" x14ac:dyDescent="0.3">
      <c r="A33" s="49" t="s">
        <v>216</v>
      </c>
      <c r="B33" s="49" t="s">
        <v>250</v>
      </c>
      <c r="C33" s="49" t="s">
        <v>251</v>
      </c>
      <c r="D33" s="47" t="s">
        <v>252</v>
      </c>
      <c r="E33" s="32">
        <v>133</v>
      </c>
      <c r="F33" s="32">
        <v>131</v>
      </c>
      <c r="G33" s="32">
        <v>543435</v>
      </c>
      <c r="H33" s="32"/>
      <c r="I33" s="32">
        <v>253087</v>
      </c>
      <c r="J33" s="32">
        <v>42808</v>
      </c>
      <c r="K33" s="32">
        <v>113127</v>
      </c>
      <c r="L33" s="34">
        <v>60921</v>
      </c>
      <c r="M33" s="34">
        <v>31711</v>
      </c>
      <c r="N33" s="34">
        <v>20247</v>
      </c>
      <c r="O33" s="34">
        <v>21285</v>
      </c>
      <c r="P33" s="34">
        <v>249</v>
      </c>
    </row>
    <row r="34" spans="1:16" s="90" customFormat="1" ht="14.25" customHeight="1" x14ac:dyDescent="0.3">
      <c r="A34" s="49" t="s">
        <v>216</v>
      </c>
      <c r="B34" s="49" t="s">
        <v>253</v>
      </c>
      <c r="C34" s="49" t="s">
        <v>254</v>
      </c>
      <c r="D34" s="47" t="s">
        <v>255</v>
      </c>
      <c r="E34" s="32">
        <v>206</v>
      </c>
      <c r="F34" s="32">
        <v>200</v>
      </c>
      <c r="G34" s="32">
        <v>681122</v>
      </c>
      <c r="H34" s="32"/>
      <c r="I34" s="32">
        <v>316091</v>
      </c>
      <c r="J34" s="32">
        <v>73552</v>
      </c>
      <c r="K34" s="32">
        <v>164437</v>
      </c>
      <c r="L34" s="34">
        <v>66620</v>
      </c>
      <c r="M34" s="34">
        <v>28928</v>
      </c>
      <c r="N34" s="34">
        <v>17414</v>
      </c>
      <c r="O34" s="34">
        <v>12608</v>
      </c>
      <c r="P34" s="34">
        <v>1472</v>
      </c>
    </row>
    <row r="35" spans="1:16" s="90" customFormat="1" ht="14.25" customHeight="1" x14ac:dyDescent="0.3">
      <c r="A35" s="49" t="s">
        <v>216</v>
      </c>
      <c r="B35" s="49" t="s">
        <v>256</v>
      </c>
      <c r="C35" s="49" t="s">
        <v>257</v>
      </c>
      <c r="D35" s="47" t="s">
        <v>258</v>
      </c>
      <c r="E35" s="32">
        <v>192</v>
      </c>
      <c r="F35" s="32">
        <v>192</v>
      </c>
      <c r="G35" s="32">
        <v>808206</v>
      </c>
      <c r="H35" s="32"/>
      <c r="I35" s="32">
        <v>362224</v>
      </c>
      <c r="J35" s="32">
        <v>73107</v>
      </c>
      <c r="K35" s="32">
        <v>181245</v>
      </c>
      <c r="L35" s="34">
        <v>85234</v>
      </c>
      <c r="M35" s="34">
        <v>44813</v>
      </c>
      <c r="N35" s="34">
        <v>29594</v>
      </c>
      <c r="O35" s="34">
        <v>31672</v>
      </c>
      <c r="P35" s="34">
        <v>317</v>
      </c>
    </row>
    <row r="36" spans="1:16" s="90" customFormat="1" ht="14.25" customHeight="1" x14ac:dyDescent="0.3">
      <c r="A36" s="49" t="s">
        <v>216</v>
      </c>
      <c r="B36" s="49" t="s">
        <v>259</v>
      </c>
      <c r="C36" s="49" t="s">
        <v>260</v>
      </c>
      <c r="D36" s="47" t="s">
        <v>261</v>
      </c>
      <c r="E36" s="32">
        <v>136</v>
      </c>
      <c r="F36" s="32">
        <v>134</v>
      </c>
      <c r="G36" s="32">
        <v>602700</v>
      </c>
      <c r="H36" s="32"/>
      <c r="I36" s="32">
        <v>295966</v>
      </c>
      <c r="J36" s="32">
        <v>49631</v>
      </c>
      <c r="K36" s="32">
        <v>125269</v>
      </c>
      <c r="L36" s="34">
        <v>64383</v>
      </c>
      <c r="M36" s="34">
        <v>32893</v>
      </c>
      <c r="N36" s="34">
        <v>17773</v>
      </c>
      <c r="O36" s="34">
        <v>16497</v>
      </c>
      <c r="P36" s="34">
        <v>288</v>
      </c>
    </row>
    <row r="37" spans="1:16" s="90" customFormat="1" ht="14.25" customHeight="1" x14ac:dyDescent="0.3">
      <c r="A37" s="49" t="s">
        <v>216</v>
      </c>
      <c r="B37" s="49" t="s">
        <v>262</v>
      </c>
      <c r="C37" s="49" t="s">
        <v>263</v>
      </c>
      <c r="D37" s="47" t="s">
        <v>264</v>
      </c>
      <c r="E37" s="32">
        <v>276</v>
      </c>
      <c r="F37" s="32">
        <v>272</v>
      </c>
      <c r="G37" s="32">
        <v>830143</v>
      </c>
      <c r="H37" s="32"/>
      <c r="I37" s="32">
        <v>386053</v>
      </c>
      <c r="J37" s="32">
        <v>99953</v>
      </c>
      <c r="K37" s="32">
        <v>208596</v>
      </c>
      <c r="L37" s="34">
        <v>71995</v>
      </c>
      <c r="M37" s="34">
        <v>30687</v>
      </c>
      <c r="N37" s="34">
        <v>16442</v>
      </c>
      <c r="O37" s="34">
        <v>14006</v>
      </c>
      <c r="P37" s="34">
        <v>2411</v>
      </c>
    </row>
    <row r="38" spans="1:16" s="90" customFormat="1" ht="14.25" customHeight="1" x14ac:dyDescent="0.3">
      <c r="A38" s="49" t="s">
        <v>216</v>
      </c>
      <c r="B38" s="49" t="s">
        <v>265</v>
      </c>
      <c r="C38" s="49" t="s">
        <v>266</v>
      </c>
      <c r="D38" s="47" t="s">
        <v>267</v>
      </c>
      <c r="E38" s="32">
        <v>187</v>
      </c>
      <c r="F38" s="32">
        <v>182</v>
      </c>
      <c r="G38" s="32">
        <v>586319</v>
      </c>
      <c r="H38" s="32"/>
      <c r="I38" s="32">
        <v>301008</v>
      </c>
      <c r="J38" s="32">
        <v>62200</v>
      </c>
      <c r="K38" s="32">
        <v>129054</v>
      </c>
      <c r="L38" s="34">
        <v>49376</v>
      </c>
      <c r="M38" s="34">
        <v>22788</v>
      </c>
      <c r="N38" s="34">
        <v>12211</v>
      </c>
      <c r="O38" s="34">
        <v>9133</v>
      </c>
      <c r="P38" s="34">
        <v>549</v>
      </c>
    </row>
    <row r="39" spans="1:16" s="90" customFormat="1" ht="14.25" customHeight="1" x14ac:dyDescent="0.3">
      <c r="A39" s="49" t="s">
        <v>216</v>
      </c>
      <c r="B39" s="49" t="s">
        <v>268</v>
      </c>
      <c r="C39" s="49" t="s">
        <v>269</v>
      </c>
      <c r="D39" s="47" t="s">
        <v>270</v>
      </c>
      <c r="E39" s="32">
        <v>106</v>
      </c>
      <c r="F39" s="32">
        <v>104</v>
      </c>
      <c r="G39" s="32">
        <v>527480</v>
      </c>
      <c r="H39" s="32"/>
      <c r="I39" s="32">
        <v>225441</v>
      </c>
      <c r="J39" s="32">
        <v>40913</v>
      </c>
      <c r="K39" s="32">
        <v>118427</v>
      </c>
      <c r="L39" s="34">
        <v>60773</v>
      </c>
      <c r="M39" s="34">
        <v>32704</v>
      </c>
      <c r="N39" s="34">
        <v>23153</v>
      </c>
      <c r="O39" s="34">
        <v>25961</v>
      </c>
      <c r="P39" s="34">
        <v>108</v>
      </c>
    </row>
    <row r="40" spans="1:16" s="90" customFormat="1" ht="14.25" customHeight="1" x14ac:dyDescent="0.3">
      <c r="A40" s="49" t="s">
        <v>216</v>
      </c>
      <c r="B40" s="49" t="s">
        <v>271</v>
      </c>
      <c r="C40" s="49" t="s">
        <v>272</v>
      </c>
      <c r="D40" s="47" t="s">
        <v>273</v>
      </c>
      <c r="E40" s="32">
        <v>146</v>
      </c>
      <c r="F40" s="32">
        <v>145</v>
      </c>
      <c r="G40" s="32">
        <v>457605</v>
      </c>
      <c r="H40" s="32"/>
      <c r="I40" s="32">
        <v>223952</v>
      </c>
      <c r="J40" s="32">
        <v>39262</v>
      </c>
      <c r="K40" s="32">
        <v>100926</v>
      </c>
      <c r="L40" s="34">
        <v>47055</v>
      </c>
      <c r="M40" s="34">
        <v>22319</v>
      </c>
      <c r="N40" s="34">
        <v>12409</v>
      </c>
      <c r="O40" s="34">
        <v>11498</v>
      </c>
      <c r="P40" s="34">
        <v>184</v>
      </c>
    </row>
    <row r="41" spans="1:16" s="90" customFormat="1" ht="14.25" customHeight="1" x14ac:dyDescent="0.3">
      <c r="A41" s="49" t="s">
        <v>216</v>
      </c>
      <c r="B41" s="49" t="s">
        <v>274</v>
      </c>
      <c r="C41" s="49" t="s">
        <v>275</v>
      </c>
      <c r="D41" s="47" t="s">
        <v>276</v>
      </c>
      <c r="E41" s="32">
        <v>73</v>
      </c>
      <c r="F41" s="32">
        <v>71</v>
      </c>
      <c r="G41" s="32">
        <v>321167</v>
      </c>
      <c r="H41" s="32"/>
      <c r="I41" s="32">
        <v>163342</v>
      </c>
      <c r="J41" s="32">
        <v>31241</v>
      </c>
      <c r="K41" s="32">
        <v>67565</v>
      </c>
      <c r="L41" s="34">
        <v>30971</v>
      </c>
      <c r="M41" s="34">
        <v>13862</v>
      </c>
      <c r="N41" s="34">
        <v>7974</v>
      </c>
      <c r="O41" s="34">
        <v>6099</v>
      </c>
      <c r="P41" s="34">
        <v>113</v>
      </c>
    </row>
    <row r="42" spans="1:16" s="90" customFormat="1" ht="14.25" customHeight="1" x14ac:dyDescent="0.3">
      <c r="A42" s="49" t="s">
        <v>216</v>
      </c>
      <c r="B42" s="49" t="s">
        <v>277</v>
      </c>
      <c r="C42" s="49" t="s">
        <v>278</v>
      </c>
      <c r="D42" s="47" t="s">
        <v>279</v>
      </c>
      <c r="E42" s="32">
        <v>160</v>
      </c>
      <c r="F42" s="32">
        <v>160</v>
      </c>
      <c r="G42" s="32">
        <v>779561</v>
      </c>
      <c r="H42" s="32"/>
      <c r="I42" s="32">
        <v>354787</v>
      </c>
      <c r="J42" s="32">
        <v>63818</v>
      </c>
      <c r="K42" s="32">
        <v>161624</v>
      </c>
      <c r="L42" s="34">
        <v>84534</v>
      </c>
      <c r="M42" s="34">
        <v>45584</v>
      </c>
      <c r="N42" s="34">
        <v>31329</v>
      </c>
      <c r="O42" s="34">
        <v>37671</v>
      </c>
      <c r="P42" s="34">
        <v>214</v>
      </c>
    </row>
    <row r="43" spans="1:16" s="90" customFormat="1" ht="14.25" customHeight="1" x14ac:dyDescent="0.3">
      <c r="A43" s="49" t="s">
        <v>216</v>
      </c>
      <c r="B43" s="49" t="s">
        <v>280</v>
      </c>
      <c r="C43" s="49" t="s">
        <v>281</v>
      </c>
      <c r="D43" s="47" t="s">
        <v>282</v>
      </c>
      <c r="E43" s="32">
        <v>52</v>
      </c>
      <c r="F43" s="32">
        <v>51</v>
      </c>
      <c r="G43" s="32">
        <v>218581</v>
      </c>
      <c r="H43" s="32"/>
      <c r="I43" s="32">
        <v>107416</v>
      </c>
      <c r="J43" s="32">
        <v>18159</v>
      </c>
      <c r="K43" s="32">
        <v>50905</v>
      </c>
      <c r="L43" s="34">
        <v>21990</v>
      </c>
      <c r="M43" s="34">
        <v>10103</v>
      </c>
      <c r="N43" s="34">
        <v>5666</v>
      </c>
      <c r="O43" s="34">
        <v>4289</v>
      </c>
      <c r="P43" s="34">
        <v>53</v>
      </c>
    </row>
    <row r="44" spans="1:16" s="90" customFormat="1" ht="14.25" customHeight="1" x14ac:dyDescent="0.3">
      <c r="A44" s="49" t="s">
        <v>216</v>
      </c>
      <c r="B44" s="49" t="s">
        <v>283</v>
      </c>
      <c r="C44" s="49" t="s">
        <v>284</v>
      </c>
      <c r="D44" s="47" t="s">
        <v>285</v>
      </c>
      <c r="E44" s="32">
        <v>433</v>
      </c>
      <c r="F44" s="32">
        <v>417</v>
      </c>
      <c r="G44" s="32">
        <v>1186623</v>
      </c>
      <c r="H44" s="32"/>
      <c r="I44" s="32">
        <v>555211</v>
      </c>
      <c r="J44" s="32">
        <v>109925</v>
      </c>
      <c r="K44" s="32">
        <v>250635</v>
      </c>
      <c r="L44" s="34">
        <v>117377</v>
      </c>
      <c r="M44" s="34">
        <v>62560</v>
      </c>
      <c r="N44" s="34">
        <v>44474</v>
      </c>
      <c r="O44" s="34">
        <v>45801</v>
      </c>
      <c r="P44" s="34">
        <v>640</v>
      </c>
    </row>
    <row r="45" spans="1:16" s="90" customFormat="1" ht="14.25" customHeight="1" x14ac:dyDescent="0.3">
      <c r="A45" s="49" t="s">
        <v>216</v>
      </c>
      <c r="B45" s="49" t="s">
        <v>286</v>
      </c>
      <c r="C45" s="49" t="s">
        <v>287</v>
      </c>
      <c r="D45" s="47" t="s">
        <v>288</v>
      </c>
      <c r="E45" s="32">
        <v>183</v>
      </c>
      <c r="F45" s="32">
        <v>180</v>
      </c>
      <c r="G45" s="32">
        <v>792500</v>
      </c>
      <c r="H45" s="32"/>
      <c r="I45" s="32">
        <v>342327</v>
      </c>
      <c r="J45" s="32">
        <v>70837</v>
      </c>
      <c r="K45" s="32">
        <v>187656</v>
      </c>
      <c r="L45" s="34">
        <v>90607</v>
      </c>
      <c r="M45" s="34">
        <v>42811</v>
      </c>
      <c r="N45" s="34">
        <v>28105</v>
      </c>
      <c r="O45" s="34">
        <v>29475</v>
      </c>
      <c r="P45" s="34">
        <v>682</v>
      </c>
    </row>
    <row r="46" spans="1:16" s="90" customFormat="1" ht="14.25" customHeight="1" x14ac:dyDescent="0.3">
      <c r="A46" s="49" t="s">
        <v>216</v>
      </c>
      <c r="B46" s="49" t="s">
        <v>289</v>
      </c>
      <c r="C46" s="49" t="s">
        <v>290</v>
      </c>
      <c r="D46" s="47" t="s">
        <v>291</v>
      </c>
      <c r="E46" s="32">
        <v>90</v>
      </c>
      <c r="F46" s="32">
        <v>89</v>
      </c>
      <c r="G46" s="32">
        <v>457875</v>
      </c>
      <c r="H46" s="32"/>
      <c r="I46" s="32">
        <v>196278</v>
      </c>
      <c r="J46" s="32">
        <v>33751</v>
      </c>
      <c r="K46" s="32">
        <v>97802</v>
      </c>
      <c r="L46" s="34">
        <v>55173</v>
      </c>
      <c r="M46" s="34">
        <v>30178</v>
      </c>
      <c r="N46" s="34">
        <v>20745</v>
      </c>
      <c r="O46" s="34">
        <v>23766</v>
      </c>
      <c r="P46" s="34">
        <v>182</v>
      </c>
    </row>
    <row r="47" spans="1:16" s="90" customFormat="1" ht="14.25" customHeight="1" x14ac:dyDescent="0.3">
      <c r="A47" s="49" t="s">
        <v>216</v>
      </c>
      <c r="B47" s="49" t="s">
        <v>292</v>
      </c>
      <c r="C47" s="49" t="s">
        <v>293</v>
      </c>
      <c r="D47" s="47" t="s">
        <v>294</v>
      </c>
      <c r="E47" s="32">
        <v>69</v>
      </c>
      <c r="F47" s="32">
        <v>68</v>
      </c>
      <c r="G47" s="32">
        <v>346114</v>
      </c>
      <c r="H47" s="32"/>
      <c r="I47" s="32">
        <v>176690</v>
      </c>
      <c r="J47" s="32">
        <v>29812</v>
      </c>
      <c r="K47" s="32">
        <v>72548</v>
      </c>
      <c r="L47" s="34">
        <v>34997</v>
      </c>
      <c r="M47" s="34">
        <v>14877</v>
      </c>
      <c r="N47" s="34">
        <v>8488</v>
      </c>
      <c r="O47" s="34">
        <v>8661</v>
      </c>
      <c r="P47" s="34">
        <v>41</v>
      </c>
    </row>
    <row r="48" spans="1:16" s="90" customFormat="1" ht="14.25" customHeight="1" x14ac:dyDescent="0.3">
      <c r="A48" s="49" t="s">
        <v>216</v>
      </c>
      <c r="B48" s="49" t="s">
        <v>295</v>
      </c>
      <c r="C48" s="49" t="s">
        <v>296</v>
      </c>
      <c r="D48" s="47" t="s">
        <v>297</v>
      </c>
      <c r="E48" s="32">
        <v>72</v>
      </c>
      <c r="F48" s="32">
        <v>71</v>
      </c>
      <c r="G48" s="32">
        <v>318158</v>
      </c>
      <c r="H48" s="32"/>
      <c r="I48" s="32">
        <v>136024</v>
      </c>
      <c r="J48" s="32">
        <v>22988</v>
      </c>
      <c r="K48" s="32">
        <v>65578</v>
      </c>
      <c r="L48" s="34">
        <v>37564</v>
      </c>
      <c r="M48" s="34">
        <v>21749</v>
      </c>
      <c r="N48" s="34">
        <v>15751</v>
      </c>
      <c r="O48" s="34">
        <v>18376</v>
      </c>
      <c r="P48" s="34">
        <v>128</v>
      </c>
    </row>
    <row r="49" spans="1:16" s="90" customFormat="1" ht="14.25" customHeight="1" x14ac:dyDescent="0.3">
      <c r="A49" s="49" t="s">
        <v>216</v>
      </c>
      <c r="B49" s="49" t="s">
        <v>298</v>
      </c>
      <c r="C49" s="49" t="s">
        <v>299</v>
      </c>
      <c r="D49" s="47" t="s">
        <v>300</v>
      </c>
      <c r="E49" s="32">
        <v>144</v>
      </c>
      <c r="F49" s="32">
        <v>142</v>
      </c>
      <c r="G49" s="32">
        <v>797258</v>
      </c>
      <c r="H49" s="32"/>
      <c r="I49" s="32">
        <v>359375</v>
      </c>
      <c r="J49" s="32">
        <v>73624</v>
      </c>
      <c r="K49" s="32">
        <v>171935</v>
      </c>
      <c r="L49" s="34">
        <v>91163</v>
      </c>
      <c r="M49" s="34">
        <v>44347</v>
      </c>
      <c r="N49" s="34">
        <v>26724</v>
      </c>
      <c r="O49" s="34">
        <v>29302</v>
      </c>
      <c r="P49" s="34">
        <v>788</v>
      </c>
    </row>
    <row r="50" spans="1:16" s="90" customFormat="1" ht="14.25" customHeight="1" x14ac:dyDescent="0.3">
      <c r="A50" s="49" t="s">
        <v>216</v>
      </c>
      <c r="B50" s="49" t="s">
        <v>301</v>
      </c>
      <c r="C50" s="49" t="s">
        <v>302</v>
      </c>
      <c r="D50" s="47" t="s">
        <v>303</v>
      </c>
      <c r="E50" s="32">
        <v>352</v>
      </c>
      <c r="F50" s="32">
        <v>348</v>
      </c>
      <c r="G50" s="32">
        <v>998480</v>
      </c>
      <c r="H50" s="32"/>
      <c r="I50" s="32">
        <v>459006</v>
      </c>
      <c r="J50" s="32">
        <v>111065</v>
      </c>
      <c r="K50" s="32">
        <v>245999</v>
      </c>
      <c r="L50" s="34">
        <v>98362</v>
      </c>
      <c r="M50" s="34">
        <v>40955</v>
      </c>
      <c r="N50" s="34">
        <v>22919</v>
      </c>
      <c r="O50" s="34">
        <v>19375</v>
      </c>
      <c r="P50" s="34">
        <v>799</v>
      </c>
    </row>
    <row r="51" spans="1:16" s="90" customFormat="1" ht="14.25" customHeight="1" x14ac:dyDescent="0.3">
      <c r="A51" s="49" t="s">
        <v>216</v>
      </c>
      <c r="B51" s="49" t="s">
        <v>304</v>
      </c>
      <c r="C51" s="49" t="s">
        <v>305</v>
      </c>
      <c r="D51" s="47" t="s">
        <v>306</v>
      </c>
      <c r="E51" s="32">
        <v>64</v>
      </c>
      <c r="F51" s="32">
        <v>63</v>
      </c>
      <c r="G51" s="32">
        <v>246162</v>
      </c>
      <c r="H51" s="32"/>
      <c r="I51" s="32">
        <v>108081</v>
      </c>
      <c r="J51" s="32">
        <v>20083</v>
      </c>
      <c r="K51" s="32">
        <v>53981</v>
      </c>
      <c r="L51" s="34">
        <v>28756</v>
      </c>
      <c r="M51" s="34">
        <v>14273</v>
      </c>
      <c r="N51" s="34">
        <v>10021</v>
      </c>
      <c r="O51" s="34">
        <v>10885</v>
      </c>
      <c r="P51" s="34">
        <v>82</v>
      </c>
    </row>
    <row r="52" spans="1:16" s="90" customFormat="1" ht="14.25" customHeight="1" x14ac:dyDescent="0.3">
      <c r="A52" s="49" t="s">
        <v>216</v>
      </c>
      <c r="B52" s="49" t="s">
        <v>307</v>
      </c>
      <c r="C52" s="49" t="s">
        <v>308</v>
      </c>
      <c r="D52" s="47" t="s">
        <v>309</v>
      </c>
      <c r="E52" s="32">
        <v>125</v>
      </c>
      <c r="F52" s="32">
        <v>124</v>
      </c>
      <c r="G52" s="32">
        <v>485633</v>
      </c>
      <c r="H52" s="32"/>
      <c r="I52" s="32">
        <v>220712</v>
      </c>
      <c r="J52" s="32">
        <v>35004</v>
      </c>
      <c r="K52" s="32">
        <v>100616</v>
      </c>
      <c r="L52" s="34">
        <v>53980</v>
      </c>
      <c r="M52" s="34">
        <v>29951</v>
      </c>
      <c r="N52" s="34">
        <v>20880</v>
      </c>
      <c r="O52" s="34">
        <v>24286</v>
      </c>
      <c r="P52" s="34">
        <v>204</v>
      </c>
    </row>
    <row r="53" spans="1:16" s="90" customFormat="1" ht="14.25" customHeight="1" x14ac:dyDescent="0.3">
      <c r="A53" s="49" t="s">
        <v>216</v>
      </c>
      <c r="B53" s="49" t="s">
        <v>310</v>
      </c>
      <c r="C53" s="49" t="s">
        <v>311</v>
      </c>
      <c r="D53" s="47" t="s">
        <v>312</v>
      </c>
      <c r="E53" s="32">
        <v>57</v>
      </c>
      <c r="F53" s="32">
        <v>57</v>
      </c>
      <c r="G53" s="32">
        <v>322696</v>
      </c>
      <c r="H53" s="32"/>
      <c r="I53" s="32">
        <v>150082</v>
      </c>
      <c r="J53" s="32">
        <v>26664</v>
      </c>
      <c r="K53" s="32">
        <v>70790</v>
      </c>
      <c r="L53" s="34">
        <v>32817</v>
      </c>
      <c r="M53" s="34">
        <v>15897</v>
      </c>
      <c r="N53" s="34">
        <v>11488</v>
      </c>
      <c r="O53" s="34">
        <v>14859</v>
      </c>
      <c r="P53" s="34">
        <v>99</v>
      </c>
    </row>
    <row r="54" spans="1:16" s="90" customFormat="1" ht="14.25" customHeight="1" x14ac:dyDescent="0.3">
      <c r="A54" s="49" t="s">
        <v>216</v>
      </c>
      <c r="B54" s="49" t="s">
        <v>313</v>
      </c>
      <c r="C54" s="49" t="s">
        <v>314</v>
      </c>
      <c r="D54" s="47" t="s">
        <v>315</v>
      </c>
      <c r="E54" s="32">
        <v>160</v>
      </c>
      <c r="F54" s="32">
        <v>158</v>
      </c>
      <c r="G54" s="32">
        <v>773516</v>
      </c>
      <c r="H54" s="32"/>
      <c r="I54" s="32">
        <v>371427</v>
      </c>
      <c r="J54" s="32">
        <v>67168</v>
      </c>
      <c r="K54" s="32">
        <v>168410</v>
      </c>
      <c r="L54" s="34">
        <v>77970</v>
      </c>
      <c r="M54" s="34">
        <v>39722</v>
      </c>
      <c r="N54" s="34">
        <v>26304</v>
      </c>
      <c r="O54" s="34">
        <v>22200</v>
      </c>
      <c r="P54" s="34">
        <v>315</v>
      </c>
    </row>
    <row r="55" spans="1:16" s="90" customFormat="1" ht="14.25" customHeight="1" x14ac:dyDescent="0.3">
      <c r="A55" s="49" t="s">
        <v>216</v>
      </c>
      <c r="B55" s="49" t="s">
        <v>316</v>
      </c>
      <c r="C55" s="49" t="s">
        <v>317</v>
      </c>
      <c r="D55" s="47" t="s">
        <v>318</v>
      </c>
      <c r="E55" s="32">
        <v>205</v>
      </c>
      <c r="F55" s="32">
        <v>205</v>
      </c>
      <c r="G55" s="32">
        <v>607091</v>
      </c>
      <c r="H55" s="32"/>
      <c r="I55" s="32">
        <v>301878</v>
      </c>
      <c r="J55" s="32">
        <v>62756</v>
      </c>
      <c r="K55" s="32">
        <v>135049</v>
      </c>
      <c r="L55" s="34">
        <v>54825</v>
      </c>
      <c r="M55" s="34">
        <v>24949</v>
      </c>
      <c r="N55" s="34">
        <v>14524</v>
      </c>
      <c r="O55" s="34">
        <v>12721</v>
      </c>
      <c r="P55" s="34">
        <v>389</v>
      </c>
    </row>
    <row r="56" spans="1:16" s="90" customFormat="1" ht="14.25" customHeight="1" x14ac:dyDescent="0.3">
      <c r="A56" s="49" t="s">
        <v>216</v>
      </c>
      <c r="B56" s="49" t="s">
        <v>319</v>
      </c>
      <c r="C56" s="49" t="s">
        <v>320</v>
      </c>
      <c r="D56" s="47" t="s">
        <v>321</v>
      </c>
      <c r="E56" s="32">
        <v>90</v>
      </c>
      <c r="F56" s="32">
        <v>85</v>
      </c>
      <c r="G56" s="32">
        <v>438500</v>
      </c>
      <c r="H56" s="32"/>
      <c r="I56" s="32">
        <v>231047</v>
      </c>
      <c r="J56" s="32">
        <v>35263</v>
      </c>
      <c r="K56" s="32">
        <v>87598</v>
      </c>
      <c r="L56" s="34">
        <v>37963</v>
      </c>
      <c r="M56" s="34">
        <v>19347</v>
      </c>
      <c r="N56" s="34">
        <v>12816</v>
      </c>
      <c r="O56" s="34">
        <v>14379</v>
      </c>
      <c r="P56" s="34">
        <v>87</v>
      </c>
    </row>
    <row r="57" spans="1:16" s="90" customFormat="1" ht="14.25" customHeight="1" x14ac:dyDescent="0.3">
      <c r="A57" s="49" t="s">
        <v>216</v>
      </c>
      <c r="B57" s="49" t="s">
        <v>322</v>
      </c>
      <c r="C57" s="49" t="s">
        <v>323</v>
      </c>
      <c r="D57" s="47" t="s">
        <v>324</v>
      </c>
      <c r="E57" s="32">
        <v>78</v>
      </c>
      <c r="F57" s="32">
        <v>77</v>
      </c>
      <c r="G57" s="32">
        <v>423342</v>
      </c>
      <c r="H57" s="32"/>
      <c r="I57" s="32">
        <v>188224</v>
      </c>
      <c r="J57" s="32">
        <v>35326</v>
      </c>
      <c r="K57" s="32">
        <v>98879</v>
      </c>
      <c r="L57" s="34">
        <v>47410</v>
      </c>
      <c r="M57" s="34">
        <v>22416</v>
      </c>
      <c r="N57" s="34">
        <v>16336</v>
      </c>
      <c r="O57" s="34">
        <v>14510</v>
      </c>
      <c r="P57" s="34">
        <v>241</v>
      </c>
    </row>
    <row r="58" spans="1:16" s="90" customFormat="1" ht="14.25" customHeight="1" x14ac:dyDescent="0.3">
      <c r="A58" s="49" t="s">
        <v>216</v>
      </c>
      <c r="B58" s="49" t="s">
        <v>325</v>
      </c>
      <c r="C58" s="49" t="s">
        <v>326</v>
      </c>
      <c r="D58" s="47" t="s">
        <v>327</v>
      </c>
      <c r="E58" s="32">
        <v>73</v>
      </c>
      <c r="F58" s="32">
        <v>73</v>
      </c>
      <c r="G58" s="32">
        <v>386424</v>
      </c>
      <c r="H58" s="32"/>
      <c r="I58" s="32">
        <v>156703</v>
      </c>
      <c r="J58" s="32">
        <v>31921</v>
      </c>
      <c r="K58" s="32">
        <v>83286</v>
      </c>
      <c r="L58" s="34">
        <v>50567</v>
      </c>
      <c r="M58" s="34">
        <v>26891</v>
      </c>
      <c r="N58" s="34">
        <v>17151</v>
      </c>
      <c r="O58" s="34">
        <v>19820</v>
      </c>
      <c r="P58" s="34">
        <v>85</v>
      </c>
    </row>
    <row r="59" spans="1:16" s="90" customFormat="1" ht="14.25" customHeight="1" x14ac:dyDescent="0.3">
      <c r="A59" s="49" t="s">
        <v>216</v>
      </c>
      <c r="B59" s="49" t="s">
        <v>328</v>
      </c>
      <c r="C59" s="49" t="s">
        <v>329</v>
      </c>
      <c r="D59" s="47" t="s">
        <v>330</v>
      </c>
      <c r="E59" s="32">
        <v>181</v>
      </c>
      <c r="F59" s="32">
        <v>178</v>
      </c>
      <c r="G59" s="32">
        <v>620753</v>
      </c>
      <c r="H59" s="32"/>
      <c r="I59" s="32">
        <v>285281</v>
      </c>
      <c r="J59" s="32">
        <v>59755</v>
      </c>
      <c r="K59" s="32">
        <v>153257</v>
      </c>
      <c r="L59" s="34">
        <v>65396</v>
      </c>
      <c r="M59" s="34">
        <v>27197</v>
      </c>
      <c r="N59" s="34">
        <v>16649</v>
      </c>
      <c r="O59" s="34">
        <v>13004</v>
      </c>
      <c r="P59" s="34">
        <v>214</v>
      </c>
    </row>
    <row r="60" spans="1:16" s="90" customFormat="1" ht="14.25" customHeight="1" x14ac:dyDescent="0.3">
      <c r="A60" s="49" t="s">
        <v>216</v>
      </c>
      <c r="B60" s="49" t="s">
        <v>331</v>
      </c>
      <c r="C60" s="49" t="s">
        <v>332</v>
      </c>
      <c r="D60" s="47" t="s">
        <v>333</v>
      </c>
      <c r="E60" s="32">
        <v>276</v>
      </c>
      <c r="F60" s="32">
        <v>272</v>
      </c>
      <c r="G60" s="32">
        <v>1252475</v>
      </c>
      <c r="H60" s="32"/>
      <c r="I60" s="32">
        <v>584269</v>
      </c>
      <c r="J60" s="32">
        <v>123195</v>
      </c>
      <c r="K60" s="32">
        <v>249269</v>
      </c>
      <c r="L60" s="34">
        <v>123738</v>
      </c>
      <c r="M60" s="34">
        <v>69084</v>
      </c>
      <c r="N60" s="34">
        <v>45972</v>
      </c>
      <c r="O60" s="34">
        <v>56441</v>
      </c>
      <c r="P60" s="34">
        <v>507</v>
      </c>
    </row>
    <row r="61" spans="1:16" s="90" customFormat="1" ht="14.25" customHeight="1" x14ac:dyDescent="0.3">
      <c r="A61" s="49" t="s">
        <v>216</v>
      </c>
      <c r="B61" s="49" t="s">
        <v>334</v>
      </c>
      <c r="C61" s="49" t="s">
        <v>335</v>
      </c>
      <c r="D61" s="47" t="s">
        <v>336</v>
      </c>
      <c r="E61" s="32">
        <v>119</v>
      </c>
      <c r="F61" s="32">
        <v>119</v>
      </c>
      <c r="G61" s="32">
        <v>416350</v>
      </c>
      <c r="H61" s="32"/>
      <c r="I61" s="32">
        <v>225679</v>
      </c>
      <c r="J61" s="32">
        <v>37161</v>
      </c>
      <c r="K61" s="32">
        <v>86094</v>
      </c>
      <c r="L61" s="34">
        <v>32444</v>
      </c>
      <c r="M61" s="34">
        <v>15606</v>
      </c>
      <c r="N61" s="34">
        <v>9261</v>
      </c>
      <c r="O61" s="34">
        <v>9603</v>
      </c>
      <c r="P61" s="34">
        <v>502</v>
      </c>
    </row>
    <row r="62" spans="1:16" s="90" customFormat="1" ht="14.25" customHeight="1" x14ac:dyDescent="0.3">
      <c r="A62" s="49" t="s">
        <v>216</v>
      </c>
      <c r="B62" s="49" t="s">
        <v>337</v>
      </c>
      <c r="C62" s="49" t="s">
        <v>338</v>
      </c>
      <c r="D62" s="47" t="s">
        <v>339</v>
      </c>
      <c r="E62" s="32">
        <v>104</v>
      </c>
      <c r="F62" s="32">
        <v>103</v>
      </c>
      <c r="G62" s="32">
        <v>424671</v>
      </c>
      <c r="H62" s="32"/>
      <c r="I62" s="32">
        <v>189460</v>
      </c>
      <c r="J62" s="32">
        <v>37271</v>
      </c>
      <c r="K62" s="32">
        <v>95691</v>
      </c>
      <c r="L62" s="34">
        <v>46714</v>
      </c>
      <c r="M62" s="34">
        <v>22154</v>
      </c>
      <c r="N62" s="34">
        <v>14941</v>
      </c>
      <c r="O62" s="34">
        <v>18310</v>
      </c>
      <c r="P62" s="34">
        <v>130</v>
      </c>
    </row>
    <row r="63" spans="1:16" s="90" customFormat="1" ht="14.25" customHeight="1" x14ac:dyDescent="0.3">
      <c r="A63" s="49" t="s">
        <v>216</v>
      </c>
      <c r="B63" s="49" t="s">
        <v>340</v>
      </c>
      <c r="C63" s="49" t="s">
        <v>341</v>
      </c>
      <c r="D63" s="47" t="s">
        <v>342</v>
      </c>
      <c r="E63" s="32">
        <v>357</v>
      </c>
      <c r="F63" s="32">
        <v>353</v>
      </c>
      <c r="G63" s="32">
        <v>1139405</v>
      </c>
      <c r="H63" s="32"/>
      <c r="I63" s="32">
        <v>567287</v>
      </c>
      <c r="J63" s="32">
        <v>115716</v>
      </c>
      <c r="K63" s="32">
        <v>245175</v>
      </c>
      <c r="L63" s="34">
        <v>106328</v>
      </c>
      <c r="M63" s="34">
        <v>46906</v>
      </c>
      <c r="N63" s="34">
        <v>30423</v>
      </c>
      <c r="O63" s="34">
        <v>26970</v>
      </c>
      <c r="P63" s="34">
        <v>600</v>
      </c>
    </row>
    <row r="64" spans="1:16" s="90" customFormat="1" ht="14.25" customHeight="1" x14ac:dyDescent="0.3">
      <c r="A64" s="49" t="s">
        <v>343</v>
      </c>
      <c r="B64" s="49" t="s">
        <v>344</v>
      </c>
      <c r="C64" s="49" t="s">
        <v>345</v>
      </c>
      <c r="D64" s="47" t="s">
        <v>346</v>
      </c>
      <c r="E64" s="32">
        <v>38</v>
      </c>
      <c r="F64" s="32">
        <v>38</v>
      </c>
      <c r="G64" s="32">
        <v>160625</v>
      </c>
      <c r="H64" s="32"/>
      <c r="I64" s="32">
        <v>76373</v>
      </c>
      <c r="J64" s="32">
        <v>14359</v>
      </c>
      <c r="K64" s="32">
        <v>31196</v>
      </c>
      <c r="L64" s="34">
        <v>16683</v>
      </c>
      <c r="M64" s="34">
        <v>9721</v>
      </c>
      <c r="N64" s="34">
        <v>5688</v>
      </c>
      <c r="O64" s="34">
        <v>6447</v>
      </c>
      <c r="P64" s="34">
        <v>158</v>
      </c>
    </row>
    <row r="65" spans="1:16" s="90" customFormat="1" ht="14.25" customHeight="1" x14ac:dyDescent="0.3">
      <c r="A65" s="49" t="s">
        <v>343</v>
      </c>
      <c r="B65" s="49" t="s">
        <v>347</v>
      </c>
      <c r="C65" s="49" t="s">
        <v>348</v>
      </c>
      <c r="D65" s="47" t="s">
        <v>349</v>
      </c>
      <c r="E65" s="32">
        <v>21</v>
      </c>
      <c r="F65" s="32">
        <v>21</v>
      </c>
      <c r="G65" s="32">
        <v>60233</v>
      </c>
      <c r="H65" s="32"/>
      <c r="I65" s="32">
        <v>28551</v>
      </c>
      <c r="J65" s="32">
        <v>7291</v>
      </c>
      <c r="K65" s="32">
        <v>13640</v>
      </c>
      <c r="L65" s="34">
        <v>5448</v>
      </c>
      <c r="M65" s="34">
        <v>2604</v>
      </c>
      <c r="N65" s="34">
        <v>1600</v>
      </c>
      <c r="O65" s="34">
        <v>1093</v>
      </c>
      <c r="P65" s="34">
        <v>6</v>
      </c>
    </row>
    <row r="66" spans="1:16" s="90" customFormat="1" ht="14.25" customHeight="1" x14ac:dyDescent="0.3">
      <c r="A66" s="49" t="s">
        <v>343</v>
      </c>
      <c r="B66" s="49" t="s">
        <v>350</v>
      </c>
      <c r="C66" s="49" t="s">
        <v>351</v>
      </c>
      <c r="D66" s="47" t="s">
        <v>352</v>
      </c>
      <c r="E66" s="32">
        <v>39</v>
      </c>
      <c r="F66" s="32">
        <v>38</v>
      </c>
      <c r="G66" s="32">
        <v>117170</v>
      </c>
      <c r="H66" s="32"/>
      <c r="I66" s="32">
        <v>51490</v>
      </c>
      <c r="J66" s="32">
        <v>10514</v>
      </c>
      <c r="K66" s="32">
        <v>29122</v>
      </c>
      <c r="L66" s="34">
        <v>14085</v>
      </c>
      <c r="M66" s="34">
        <v>5811</v>
      </c>
      <c r="N66" s="34">
        <v>3237</v>
      </c>
      <c r="O66" s="34">
        <v>2854</v>
      </c>
      <c r="P66" s="34">
        <v>57</v>
      </c>
    </row>
    <row r="67" spans="1:16" s="90" customFormat="1" ht="14.25" customHeight="1" x14ac:dyDescent="0.3">
      <c r="A67" s="49" t="s">
        <v>343</v>
      </c>
      <c r="B67" s="49" t="s">
        <v>353</v>
      </c>
      <c r="C67" s="49" t="s">
        <v>354</v>
      </c>
      <c r="D67" s="47" t="s">
        <v>355</v>
      </c>
      <c r="E67" s="32">
        <v>22</v>
      </c>
      <c r="F67" s="32">
        <v>22</v>
      </c>
      <c r="G67" s="32">
        <v>77476</v>
      </c>
      <c r="H67" s="32"/>
      <c r="I67" s="32">
        <v>44795</v>
      </c>
      <c r="J67" s="32">
        <v>7302</v>
      </c>
      <c r="K67" s="32">
        <v>13200</v>
      </c>
      <c r="L67" s="34">
        <v>5962</v>
      </c>
      <c r="M67" s="34">
        <v>2924</v>
      </c>
      <c r="N67" s="34">
        <v>2021</v>
      </c>
      <c r="O67" s="34">
        <v>1259</v>
      </c>
      <c r="P67" s="34">
        <v>13</v>
      </c>
    </row>
    <row r="68" spans="1:16" s="90" customFormat="1" ht="14.25" customHeight="1" x14ac:dyDescent="0.3">
      <c r="A68" s="49" t="s">
        <v>343</v>
      </c>
      <c r="B68" s="49" t="s">
        <v>356</v>
      </c>
      <c r="C68" s="49" t="s">
        <v>357</v>
      </c>
      <c r="D68" s="47" t="s">
        <v>358</v>
      </c>
      <c r="E68" s="32">
        <v>17</v>
      </c>
      <c r="F68" s="32">
        <v>16</v>
      </c>
      <c r="G68" s="32">
        <v>81085</v>
      </c>
      <c r="H68" s="32"/>
      <c r="I68" s="32">
        <v>36464</v>
      </c>
      <c r="J68" s="32">
        <v>8351</v>
      </c>
      <c r="K68" s="32">
        <v>19100</v>
      </c>
      <c r="L68" s="34">
        <v>8139</v>
      </c>
      <c r="M68" s="34">
        <v>4035</v>
      </c>
      <c r="N68" s="34">
        <v>2889</v>
      </c>
      <c r="O68" s="34">
        <v>2079</v>
      </c>
      <c r="P68" s="34">
        <v>28</v>
      </c>
    </row>
    <row r="69" spans="1:16" s="90" customFormat="1" ht="14.25" customHeight="1" x14ac:dyDescent="0.3">
      <c r="A69" s="49" t="s">
        <v>343</v>
      </c>
      <c r="B69" s="49" t="s">
        <v>359</v>
      </c>
      <c r="C69" s="49" t="s">
        <v>360</v>
      </c>
      <c r="D69" s="47" t="s">
        <v>361</v>
      </c>
      <c r="E69" s="32">
        <v>49</v>
      </c>
      <c r="F69" s="32">
        <v>49</v>
      </c>
      <c r="G69" s="32">
        <v>133402</v>
      </c>
      <c r="H69" s="32"/>
      <c r="I69" s="32">
        <v>61789</v>
      </c>
      <c r="J69" s="32">
        <v>11032</v>
      </c>
      <c r="K69" s="32">
        <v>25682</v>
      </c>
      <c r="L69" s="34">
        <v>15316</v>
      </c>
      <c r="M69" s="34">
        <v>8488</v>
      </c>
      <c r="N69" s="34">
        <v>5681</v>
      </c>
      <c r="O69" s="34">
        <v>5247</v>
      </c>
      <c r="P69" s="34">
        <v>167</v>
      </c>
    </row>
    <row r="70" spans="1:16" s="90" customFormat="1" ht="14.25" customHeight="1" x14ac:dyDescent="0.3">
      <c r="A70" s="49" t="s">
        <v>343</v>
      </c>
      <c r="B70" s="49" t="s">
        <v>362</v>
      </c>
      <c r="C70" s="49" t="s">
        <v>363</v>
      </c>
      <c r="D70" s="47" t="s">
        <v>364</v>
      </c>
      <c r="E70" s="32">
        <v>25</v>
      </c>
      <c r="F70" s="32">
        <v>21</v>
      </c>
      <c r="G70" s="32">
        <v>55221</v>
      </c>
      <c r="H70" s="32"/>
      <c r="I70" s="32">
        <v>26203</v>
      </c>
      <c r="J70" s="32">
        <v>5450</v>
      </c>
      <c r="K70" s="32">
        <v>13887</v>
      </c>
      <c r="L70" s="34">
        <v>5379</v>
      </c>
      <c r="M70" s="34">
        <v>1658</v>
      </c>
      <c r="N70" s="34">
        <v>1318</v>
      </c>
      <c r="O70" s="34">
        <v>1311</v>
      </c>
      <c r="P70" s="34">
        <v>15</v>
      </c>
    </row>
    <row r="71" spans="1:16" s="90" customFormat="1" ht="14.25" customHeight="1" x14ac:dyDescent="0.3">
      <c r="A71" s="49" t="s">
        <v>343</v>
      </c>
      <c r="B71" s="49" t="s">
        <v>365</v>
      </c>
      <c r="C71" s="49" t="s">
        <v>366</v>
      </c>
      <c r="D71" s="47" t="s">
        <v>367</v>
      </c>
      <c r="E71" s="32">
        <v>26</v>
      </c>
      <c r="F71" s="32">
        <v>26</v>
      </c>
      <c r="G71" s="32">
        <v>72651</v>
      </c>
      <c r="H71" s="32"/>
      <c r="I71" s="32">
        <v>32356</v>
      </c>
      <c r="J71" s="32">
        <v>5641</v>
      </c>
      <c r="K71" s="32">
        <v>15337</v>
      </c>
      <c r="L71" s="34">
        <v>7414</v>
      </c>
      <c r="M71" s="34">
        <v>4850</v>
      </c>
      <c r="N71" s="34">
        <v>3521</v>
      </c>
      <c r="O71" s="34">
        <v>3521</v>
      </c>
      <c r="P71" s="34">
        <v>11</v>
      </c>
    </row>
    <row r="72" spans="1:16" s="90" customFormat="1" ht="14.25" customHeight="1" x14ac:dyDescent="0.3">
      <c r="A72" s="49" t="s">
        <v>343</v>
      </c>
      <c r="B72" s="49" t="s">
        <v>368</v>
      </c>
      <c r="C72" s="49" t="s">
        <v>369</v>
      </c>
      <c r="D72" s="47" t="s">
        <v>370</v>
      </c>
      <c r="E72" s="32">
        <v>40</v>
      </c>
      <c r="F72" s="32">
        <v>39</v>
      </c>
      <c r="G72" s="32">
        <v>96322</v>
      </c>
      <c r="H72" s="32"/>
      <c r="I72" s="32">
        <v>43607</v>
      </c>
      <c r="J72" s="32">
        <v>8653</v>
      </c>
      <c r="K72" s="32">
        <v>21738</v>
      </c>
      <c r="L72" s="34">
        <v>9712</v>
      </c>
      <c r="M72" s="34">
        <v>5070</v>
      </c>
      <c r="N72" s="34">
        <v>3269</v>
      </c>
      <c r="O72" s="34">
        <v>4250</v>
      </c>
      <c r="P72" s="34">
        <v>23</v>
      </c>
    </row>
    <row r="73" spans="1:16" s="90" customFormat="1" ht="14.25" customHeight="1" x14ac:dyDescent="0.3">
      <c r="A73" s="49" t="s">
        <v>343</v>
      </c>
      <c r="B73" s="49" t="s">
        <v>371</v>
      </c>
      <c r="C73" s="49" t="s">
        <v>372</v>
      </c>
      <c r="D73" s="47" t="s">
        <v>373</v>
      </c>
      <c r="E73" s="32">
        <v>48</v>
      </c>
      <c r="F73" s="32">
        <v>48</v>
      </c>
      <c r="G73" s="32">
        <v>153491</v>
      </c>
      <c r="H73" s="32"/>
      <c r="I73" s="32">
        <v>70986</v>
      </c>
      <c r="J73" s="32">
        <v>13232</v>
      </c>
      <c r="K73" s="32">
        <v>34031</v>
      </c>
      <c r="L73" s="34">
        <v>16362</v>
      </c>
      <c r="M73" s="34">
        <v>8851</v>
      </c>
      <c r="N73" s="34">
        <v>5399</v>
      </c>
      <c r="O73" s="34">
        <v>4569</v>
      </c>
      <c r="P73" s="34">
        <v>61</v>
      </c>
    </row>
    <row r="74" spans="1:16" s="90" customFormat="1" ht="14.25" customHeight="1" x14ac:dyDescent="0.3">
      <c r="A74" s="49" t="s">
        <v>343</v>
      </c>
      <c r="B74" s="49" t="s">
        <v>374</v>
      </c>
      <c r="C74" s="49" t="s">
        <v>375</v>
      </c>
      <c r="D74" s="47" t="s">
        <v>376</v>
      </c>
      <c r="E74" s="32">
        <v>41</v>
      </c>
      <c r="F74" s="32">
        <v>36</v>
      </c>
      <c r="G74" s="32">
        <v>87764</v>
      </c>
      <c r="H74" s="32"/>
      <c r="I74" s="32">
        <v>39732</v>
      </c>
      <c r="J74" s="32">
        <v>6829</v>
      </c>
      <c r="K74" s="32">
        <v>17543</v>
      </c>
      <c r="L74" s="34">
        <v>10445</v>
      </c>
      <c r="M74" s="34">
        <v>5283</v>
      </c>
      <c r="N74" s="34">
        <v>3682</v>
      </c>
      <c r="O74" s="34">
        <v>4229</v>
      </c>
      <c r="P74" s="34">
        <v>21</v>
      </c>
    </row>
    <row r="75" spans="1:16" s="90" customFormat="1" ht="14.25" customHeight="1" x14ac:dyDescent="0.3">
      <c r="A75" s="49" t="s">
        <v>343</v>
      </c>
      <c r="B75" s="49" t="s">
        <v>377</v>
      </c>
      <c r="C75" s="49" t="s">
        <v>378</v>
      </c>
      <c r="D75" s="47" t="s">
        <v>379</v>
      </c>
      <c r="E75" s="32">
        <v>22</v>
      </c>
      <c r="F75" s="32">
        <v>22</v>
      </c>
      <c r="G75" s="32">
        <v>88249</v>
      </c>
      <c r="H75" s="32"/>
      <c r="I75" s="32">
        <v>47803</v>
      </c>
      <c r="J75" s="32">
        <v>7346</v>
      </c>
      <c r="K75" s="32">
        <v>15862</v>
      </c>
      <c r="L75" s="34">
        <v>7766</v>
      </c>
      <c r="M75" s="34">
        <v>4428</v>
      </c>
      <c r="N75" s="34">
        <v>2612</v>
      </c>
      <c r="O75" s="34">
        <v>2350</v>
      </c>
      <c r="P75" s="34">
        <v>82</v>
      </c>
    </row>
    <row r="76" spans="1:16" s="90" customFormat="1" ht="14.25" customHeight="1" x14ac:dyDescent="0.3">
      <c r="A76" s="49" t="s">
        <v>343</v>
      </c>
      <c r="B76" s="49" t="s">
        <v>380</v>
      </c>
      <c r="C76" s="49" t="s">
        <v>381</v>
      </c>
      <c r="D76" s="47" t="s">
        <v>382</v>
      </c>
      <c r="E76" s="32">
        <v>14</v>
      </c>
      <c r="F76" s="32">
        <v>14</v>
      </c>
      <c r="G76" s="32">
        <v>54792</v>
      </c>
      <c r="H76" s="32"/>
      <c r="I76" s="32">
        <v>31896</v>
      </c>
      <c r="J76" s="32">
        <v>4563</v>
      </c>
      <c r="K76" s="32">
        <v>9404</v>
      </c>
      <c r="L76" s="34">
        <v>3703</v>
      </c>
      <c r="M76" s="34">
        <v>2090</v>
      </c>
      <c r="N76" s="34">
        <v>1644</v>
      </c>
      <c r="O76" s="34">
        <v>1464</v>
      </c>
      <c r="P76" s="34">
        <v>28</v>
      </c>
    </row>
    <row r="77" spans="1:16" s="90" customFormat="1" ht="14.25" customHeight="1" x14ac:dyDescent="0.3">
      <c r="A77" s="49" t="s">
        <v>343</v>
      </c>
      <c r="B77" s="49" t="s">
        <v>383</v>
      </c>
      <c r="C77" s="49" t="s">
        <v>384</v>
      </c>
      <c r="D77" s="47" t="s">
        <v>385</v>
      </c>
      <c r="E77" s="32">
        <v>38</v>
      </c>
      <c r="F77" s="32">
        <v>34</v>
      </c>
      <c r="G77" s="32">
        <v>114600</v>
      </c>
      <c r="H77" s="32"/>
      <c r="I77" s="32">
        <v>54807</v>
      </c>
      <c r="J77" s="32">
        <v>11910</v>
      </c>
      <c r="K77" s="32">
        <v>23430</v>
      </c>
      <c r="L77" s="34">
        <v>9650</v>
      </c>
      <c r="M77" s="34">
        <v>5900</v>
      </c>
      <c r="N77" s="34">
        <v>4347</v>
      </c>
      <c r="O77" s="34">
        <v>4482</v>
      </c>
      <c r="P77" s="34">
        <v>74</v>
      </c>
    </row>
    <row r="78" spans="1:16" s="90" customFormat="1" ht="14.25" customHeight="1" x14ac:dyDescent="0.3">
      <c r="A78" s="49" t="s">
        <v>343</v>
      </c>
      <c r="B78" s="49" t="s">
        <v>386</v>
      </c>
      <c r="C78" s="49" t="s">
        <v>387</v>
      </c>
      <c r="D78" s="47" t="s">
        <v>388</v>
      </c>
      <c r="E78" s="32">
        <v>35</v>
      </c>
      <c r="F78" s="32">
        <v>35</v>
      </c>
      <c r="G78" s="32">
        <v>169364</v>
      </c>
      <c r="H78" s="32"/>
      <c r="I78" s="32">
        <v>82279</v>
      </c>
      <c r="J78" s="32">
        <v>15610</v>
      </c>
      <c r="K78" s="32">
        <v>37349</v>
      </c>
      <c r="L78" s="34">
        <v>16485</v>
      </c>
      <c r="M78" s="34">
        <v>7212</v>
      </c>
      <c r="N78" s="34">
        <v>4722</v>
      </c>
      <c r="O78" s="34">
        <v>5583</v>
      </c>
      <c r="P78" s="34">
        <v>124</v>
      </c>
    </row>
    <row r="79" spans="1:16" s="90" customFormat="1" ht="14.25" customHeight="1" x14ac:dyDescent="0.3">
      <c r="A79" s="49" t="s">
        <v>343</v>
      </c>
      <c r="B79" s="49" t="s">
        <v>389</v>
      </c>
      <c r="C79" s="49" t="s">
        <v>390</v>
      </c>
      <c r="D79" s="47" t="s">
        <v>391</v>
      </c>
      <c r="E79" s="32">
        <v>25</v>
      </c>
      <c r="F79" s="32">
        <v>25</v>
      </c>
      <c r="G79" s="32">
        <v>71674</v>
      </c>
      <c r="H79" s="32"/>
      <c r="I79" s="32">
        <v>36749</v>
      </c>
      <c r="J79" s="32">
        <v>8667</v>
      </c>
      <c r="K79" s="32">
        <v>16095</v>
      </c>
      <c r="L79" s="34">
        <v>5742</v>
      </c>
      <c r="M79" s="34">
        <v>1952</v>
      </c>
      <c r="N79" s="34">
        <v>1422</v>
      </c>
      <c r="O79" s="34">
        <v>1010</v>
      </c>
      <c r="P79" s="34">
        <v>37</v>
      </c>
    </row>
    <row r="80" spans="1:16" s="90" customFormat="1" ht="14.25" customHeight="1" x14ac:dyDescent="0.3">
      <c r="A80" s="49" t="s">
        <v>343</v>
      </c>
      <c r="B80" s="49" t="s">
        <v>392</v>
      </c>
      <c r="C80" s="49" t="s">
        <v>393</v>
      </c>
      <c r="D80" s="47" t="s">
        <v>394</v>
      </c>
      <c r="E80" s="32">
        <v>32</v>
      </c>
      <c r="F80" s="32">
        <v>32</v>
      </c>
      <c r="G80" s="32">
        <v>148414</v>
      </c>
      <c r="H80" s="32"/>
      <c r="I80" s="32">
        <v>66332</v>
      </c>
      <c r="J80" s="32">
        <v>12943</v>
      </c>
      <c r="K80" s="32">
        <v>34407</v>
      </c>
      <c r="L80" s="34">
        <v>17237</v>
      </c>
      <c r="M80" s="34">
        <v>7283</v>
      </c>
      <c r="N80" s="34">
        <v>5293</v>
      </c>
      <c r="O80" s="34">
        <v>4849</v>
      </c>
      <c r="P80" s="34">
        <v>70</v>
      </c>
    </row>
    <row r="81" spans="1:16" s="90" customFormat="1" ht="14.25" customHeight="1" x14ac:dyDescent="0.3">
      <c r="A81" s="49" t="s">
        <v>343</v>
      </c>
      <c r="B81" s="49" t="s">
        <v>395</v>
      </c>
      <c r="C81" s="49" t="s">
        <v>396</v>
      </c>
      <c r="D81" s="47" t="s">
        <v>397</v>
      </c>
      <c r="E81" s="32">
        <v>30</v>
      </c>
      <c r="F81" s="32">
        <v>29</v>
      </c>
      <c r="G81" s="32">
        <v>53244</v>
      </c>
      <c r="H81" s="32"/>
      <c r="I81" s="32">
        <v>27443</v>
      </c>
      <c r="J81" s="32">
        <v>5257</v>
      </c>
      <c r="K81" s="32">
        <v>11141</v>
      </c>
      <c r="L81" s="34">
        <v>5138</v>
      </c>
      <c r="M81" s="34">
        <v>1931</v>
      </c>
      <c r="N81" s="34">
        <v>1094</v>
      </c>
      <c r="O81" s="34">
        <v>1231</v>
      </c>
      <c r="P81" s="34">
        <v>9</v>
      </c>
    </row>
    <row r="82" spans="1:16" s="90" customFormat="1" ht="14.25" customHeight="1" x14ac:dyDescent="0.3">
      <c r="A82" s="49" t="s">
        <v>343</v>
      </c>
      <c r="B82" s="49" t="s">
        <v>398</v>
      </c>
      <c r="C82" s="49" t="s">
        <v>399</v>
      </c>
      <c r="D82" s="47" t="s">
        <v>400</v>
      </c>
      <c r="E82" s="32">
        <v>16</v>
      </c>
      <c r="F82" s="32">
        <v>16</v>
      </c>
      <c r="G82" s="32">
        <v>56208</v>
      </c>
      <c r="H82" s="32"/>
      <c r="I82" s="32">
        <v>26103</v>
      </c>
      <c r="J82" s="32">
        <v>5602</v>
      </c>
      <c r="K82" s="32">
        <v>11991</v>
      </c>
      <c r="L82" s="34">
        <v>5512</v>
      </c>
      <c r="M82" s="34">
        <v>2881</v>
      </c>
      <c r="N82" s="34">
        <v>2251</v>
      </c>
      <c r="O82" s="34">
        <v>1863</v>
      </c>
      <c r="P82" s="34">
        <v>5</v>
      </c>
    </row>
    <row r="83" spans="1:16" s="90" customFormat="1" ht="14.25" customHeight="1" x14ac:dyDescent="0.3">
      <c r="A83" s="49" t="s">
        <v>343</v>
      </c>
      <c r="B83" s="49" t="s">
        <v>401</v>
      </c>
      <c r="C83" s="49" t="s">
        <v>402</v>
      </c>
      <c r="D83" s="47" t="s">
        <v>403</v>
      </c>
      <c r="E83" s="32">
        <v>36</v>
      </c>
      <c r="F83" s="32">
        <v>36</v>
      </c>
      <c r="G83" s="32">
        <v>141607</v>
      </c>
      <c r="H83" s="32"/>
      <c r="I83" s="32">
        <v>65215</v>
      </c>
      <c r="J83" s="32">
        <v>12230</v>
      </c>
      <c r="K83" s="32">
        <v>31332</v>
      </c>
      <c r="L83" s="34">
        <v>15008</v>
      </c>
      <c r="M83" s="34">
        <v>7588</v>
      </c>
      <c r="N83" s="34">
        <v>5587</v>
      </c>
      <c r="O83" s="34">
        <v>4591</v>
      </c>
      <c r="P83" s="34">
        <v>56</v>
      </c>
    </row>
    <row r="84" spans="1:16" s="90" customFormat="1" ht="14.25" customHeight="1" x14ac:dyDescent="0.3">
      <c r="A84" s="49" t="s">
        <v>343</v>
      </c>
      <c r="B84" s="49" t="s">
        <v>404</v>
      </c>
      <c r="C84" s="49" t="s">
        <v>405</v>
      </c>
      <c r="D84" s="47" t="s">
        <v>406</v>
      </c>
      <c r="E84" s="32">
        <v>33</v>
      </c>
      <c r="F84" s="32">
        <v>32</v>
      </c>
      <c r="G84" s="32">
        <v>71681</v>
      </c>
      <c r="H84" s="32"/>
      <c r="I84" s="32">
        <v>34067</v>
      </c>
      <c r="J84" s="32">
        <v>8136</v>
      </c>
      <c r="K84" s="32">
        <v>15279</v>
      </c>
      <c r="L84" s="34">
        <v>6968</v>
      </c>
      <c r="M84" s="34">
        <v>3304</v>
      </c>
      <c r="N84" s="34">
        <v>2021</v>
      </c>
      <c r="O84" s="34">
        <v>1880</v>
      </c>
      <c r="P84" s="34">
        <v>26</v>
      </c>
    </row>
    <row r="85" spans="1:16" s="90" customFormat="1" ht="14.25" customHeight="1" x14ac:dyDescent="0.3">
      <c r="A85" s="49" t="s">
        <v>343</v>
      </c>
      <c r="B85" s="49" t="s">
        <v>407</v>
      </c>
      <c r="C85" s="49" t="s">
        <v>408</v>
      </c>
      <c r="D85" s="47" t="s">
        <v>409</v>
      </c>
      <c r="E85" s="32">
        <v>36</v>
      </c>
      <c r="F85" s="32">
        <v>36</v>
      </c>
      <c r="G85" s="32">
        <v>105779</v>
      </c>
      <c r="H85" s="32"/>
      <c r="I85" s="32">
        <v>46463</v>
      </c>
      <c r="J85" s="32">
        <v>9867</v>
      </c>
      <c r="K85" s="32">
        <v>20039</v>
      </c>
      <c r="L85" s="34">
        <v>11467</v>
      </c>
      <c r="M85" s="34">
        <v>7022</v>
      </c>
      <c r="N85" s="34">
        <v>5651</v>
      </c>
      <c r="O85" s="34">
        <v>5259</v>
      </c>
      <c r="P85" s="35">
        <v>11</v>
      </c>
    </row>
    <row r="86" spans="1:16" s="90" customFormat="1" ht="14.25" customHeight="1" x14ac:dyDescent="0.3">
      <c r="A86" s="49" t="s">
        <v>343</v>
      </c>
      <c r="B86" s="49" t="s">
        <v>410</v>
      </c>
      <c r="C86" s="49" t="s">
        <v>411</v>
      </c>
      <c r="D86" s="47" t="s">
        <v>412</v>
      </c>
      <c r="E86" s="32">
        <v>27</v>
      </c>
      <c r="F86" s="32">
        <v>27</v>
      </c>
      <c r="G86" s="32">
        <v>70875</v>
      </c>
      <c r="H86" s="32"/>
      <c r="I86" s="32">
        <v>34894</v>
      </c>
      <c r="J86" s="32">
        <v>6788</v>
      </c>
      <c r="K86" s="32">
        <v>14133</v>
      </c>
      <c r="L86" s="34">
        <v>6811</v>
      </c>
      <c r="M86" s="34">
        <v>3287</v>
      </c>
      <c r="N86" s="34">
        <v>2450</v>
      </c>
      <c r="O86" s="34">
        <v>2447</v>
      </c>
      <c r="P86" s="34">
        <v>65</v>
      </c>
    </row>
    <row r="87" spans="1:16" s="90" customFormat="1" ht="14.25" customHeight="1" x14ac:dyDescent="0.3">
      <c r="A87" s="49" t="s">
        <v>343</v>
      </c>
      <c r="B87" s="49" t="s">
        <v>413</v>
      </c>
      <c r="C87" s="49" t="s">
        <v>414</v>
      </c>
      <c r="D87" s="47" t="s">
        <v>415</v>
      </c>
      <c r="E87" s="32">
        <v>26</v>
      </c>
      <c r="F87" s="32">
        <v>26</v>
      </c>
      <c r="G87" s="32">
        <v>89865</v>
      </c>
      <c r="H87" s="32"/>
      <c r="I87" s="32">
        <v>45704</v>
      </c>
      <c r="J87" s="32">
        <v>11183</v>
      </c>
      <c r="K87" s="32">
        <v>18142</v>
      </c>
      <c r="L87" s="34">
        <v>6888</v>
      </c>
      <c r="M87" s="34">
        <v>3236</v>
      </c>
      <c r="N87" s="34">
        <v>1924</v>
      </c>
      <c r="O87" s="34">
        <v>2775</v>
      </c>
      <c r="P87" s="34">
        <v>13</v>
      </c>
    </row>
    <row r="88" spans="1:16" s="90" customFormat="1" ht="14.25" customHeight="1" x14ac:dyDescent="0.3">
      <c r="A88" s="49" t="s">
        <v>343</v>
      </c>
      <c r="B88" s="49" t="s">
        <v>416</v>
      </c>
      <c r="C88" s="49" t="s">
        <v>417</v>
      </c>
      <c r="D88" s="47" t="s">
        <v>418</v>
      </c>
      <c r="E88" s="32">
        <v>15</v>
      </c>
      <c r="F88" s="32">
        <v>15</v>
      </c>
      <c r="G88" s="32">
        <v>48419</v>
      </c>
      <c r="H88" s="32"/>
      <c r="I88" s="32">
        <v>19496</v>
      </c>
      <c r="J88" s="32">
        <v>5430</v>
      </c>
      <c r="K88" s="32">
        <v>12291</v>
      </c>
      <c r="L88" s="34">
        <v>6133</v>
      </c>
      <c r="M88" s="34">
        <v>2393</v>
      </c>
      <c r="N88" s="34">
        <v>1604</v>
      </c>
      <c r="O88" s="34">
        <v>1054</v>
      </c>
      <c r="P88" s="34">
        <v>18</v>
      </c>
    </row>
    <row r="89" spans="1:16" s="90" customFormat="1" ht="14.25" customHeight="1" x14ac:dyDescent="0.3">
      <c r="A89" s="49" t="s">
        <v>343</v>
      </c>
      <c r="B89" s="49" t="s">
        <v>419</v>
      </c>
      <c r="C89" s="49" t="s">
        <v>420</v>
      </c>
      <c r="D89" s="47" t="s">
        <v>421</v>
      </c>
      <c r="E89" s="32">
        <v>58</v>
      </c>
      <c r="F89" s="32">
        <v>57</v>
      </c>
      <c r="G89" s="32">
        <v>116286</v>
      </c>
      <c r="H89" s="32"/>
      <c r="I89" s="32">
        <v>49406</v>
      </c>
      <c r="J89" s="32">
        <v>12541</v>
      </c>
      <c r="K89" s="32">
        <v>30266</v>
      </c>
      <c r="L89" s="34">
        <v>11026</v>
      </c>
      <c r="M89" s="34">
        <v>5213</v>
      </c>
      <c r="N89" s="34">
        <v>3123</v>
      </c>
      <c r="O89" s="34">
        <v>4638</v>
      </c>
      <c r="P89" s="34">
        <v>73</v>
      </c>
    </row>
    <row r="90" spans="1:16" s="90" customFormat="1" ht="14.25" customHeight="1" x14ac:dyDescent="0.3">
      <c r="A90" s="49" t="s">
        <v>343</v>
      </c>
      <c r="B90" s="49" t="s">
        <v>422</v>
      </c>
      <c r="C90" s="49" t="s">
        <v>423</v>
      </c>
      <c r="D90" s="47" t="s">
        <v>424</v>
      </c>
      <c r="E90" s="32">
        <v>19</v>
      </c>
      <c r="F90" s="32">
        <v>19</v>
      </c>
      <c r="G90" s="32">
        <v>88420</v>
      </c>
      <c r="H90" s="32"/>
      <c r="I90" s="32">
        <v>42582</v>
      </c>
      <c r="J90" s="32">
        <v>7534</v>
      </c>
      <c r="K90" s="32">
        <v>18695</v>
      </c>
      <c r="L90" s="34">
        <v>8457</v>
      </c>
      <c r="M90" s="34">
        <v>4889</v>
      </c>
      <c r="N90" s="34">
        <v>3365</v>
      </c>
      <c r="O90" s="34">
        <v>2399</v>
      </c>
      <c r="P90" s="34">
        <v>499</v>
      </c>
    </row>
    <row r="91" spans="1:16" s="90" customFormat="1" ht="14.25" customHeight="1" x14ac:dyDescent="0.3">
      <c r="A91" s="49" t="s">
        <v>343</v>
      </c>
      <c r="B91" s="49" t="s">
        <v>425</v>
      </c>
      <c r="C91" s="49" t="s">
        <v>426</v>
      </c>
      <c r="D91" s="47" t="s">
        <v>427</v>
      </c>
      <c r="E91" s="32">
        <v>32</v>
      </c>
      <c r="F91" s="32">
        <v>32</v>
      </c>
      <c r="G91" s="32">
        <v>112531</v>
      </c>
      <c r="H91" s="32"/>
      <c r="I91" s="32">
        <v>45094</v>
      </c>
      <c r="J91" s="32">
        <v>10543</v>
      </c>
      <c r="K91" s="32">
        <v>24370</v>
      </c>
      <c r="L91" s="34">
        <v>14830</v>
      </c>
      <c r="M91" s="34">
        <v>7625</v>
      </c>
      <c r="N91" s="34">
        <v>4630</v>
      </c>
      <c r="O91" s="34">
        <v>5417</v>
      </c>
      <c r="P91" s="34">
        <v>22</v>
      </c>
    </row>
    <row r="92" spans="1:16" s="90" customFormat="1" ht="14.25" customHeight="1" x14ac:dyDescent="0.3">
      <c r="A92" s="49" t="s">
        <v>343</v>
      </c>
      <c r="B92" s="49" t="s">
        <v>428</v>
      </c>
      <c r="C92" s="49" t="s">
        <v>429</v>
      </c>
      <c r="D92" s="47" t="s">
        <v>430</v>
      </c>
      <c r="E92" s="32">
        <v>9</v>
      </c>
      <c r="F92" s="32">
        <v>9</v>
      </c>
      <c r="G92" s="32">
        <v>56182</v>
      </c>
      <c r="H92" s="32"/>
      <c r="I92" s="32">
        <v>25746</v>
      </c>
      <c r="J92" s="32">
        <v>3807</v>
      </c>
      <c r="K92" s="32">
        <v>11230</v>
      </c>
      <c r="L92" s="34">
        <v>6232</v>
      </c>
      <c r="M92" s="34">
        <v>3746</v>
      </c>
      <c r="N92" s="34">
        <v>2516</v>
      </c>
      <c r="O92" s="34">
        <v>2849</v>
      </c>
      <c r="P92" s="34">
        <v>56</v>
      </c>
    </row>
    <row r="93" spans="1:16" s="90" customFormat="1" ht="14.25" customHeight="1" x14ac:dyDescent="0.3">
      <c r="A93" s="49" t="s">
        <v>343</v>
      </c>
      <c r="B93" s="49" t="s">
        <v>431</v>
      </c>
      <c r="C93" s="49" t="s">
        <v>432</v>
      </c>
      <c r="D93" s="47" t="s">
        <v>433</v>
      </c>
      <c r="E93" s="32">
        <v>22</v>
      </c>
      <c r="F93" s="32">
        <v>21</v>
      </c>
      <c r="G93" s="32">
        <v>100042</v>
      </c>
      <c r="H93" s="32"/>
      <c r="I93" s="32">
        <v>49988</v>
      </c>
      <c r="J93" s="32">
        <v>8719</v>
      </c>
      <c r="K93" s="32">
        <v>18658</v>
      </c>
      <c r="L93" s="34">
        <v>11314</v>
      </c>
      <c r="M93" s="34">
        <v>5083</v>
      </c>
      <c r="N93" s="34">
        <v>3196</v>
      </c>
      <c r="O93" s="34">
        <v>3059</v>
      </c>
      <c r="P93" s="34">
        <v>25</v>
      </c>
    </row>
    <row r="94" spans="1:16" s="90" customFormat="1" ht="14.25" customHeight="1" x14ac:dyDescent="0.3">
      <c r="A94" s="49" t="s">
        <v>343</v>
      </c>
      <c r="B94" s="49" t="s">
        <v>434</v>
      </c>
      <c r="C94" s="49" t="s">
        <v>435</v>
      </c>
      <c r="D94" s="47" t="s">
        <v>436</v>
      </c>
      <c r="E94" s="32">
        <v>38</v>
      </c>
      <c r="F94" s="32">
        <v>38</v>
      </c>
      <c r="G94" s="32">
        <v>136999</v>
      </c>
      <c r="H94" s="32"/>
      <c r="I94" s="32">
        <v>61288</v>
      </c>
      <c r="J94" s="32">
        <v>15054</v>
      </c>
      <c r="K94" s="32">
        <v>32991</v>
      </c>
      <c r="L94" s="34">
        <v>13994</v>
      </c>
      <c r="M94" s="34">
        <v>5968</v>
      </c>
      <c r="N94" s="34">
        <v>3599</v>
      </c>
      <c r="O94" s="34">
        <v>4083</v>
      </c>
      <c r="P94" s="34">
        <v>22</v>
      </c>
    </row>
    <row r="95" spans="1:16" s="90" customFormat="1" ht="14.25" customHeight="1" x14ac:dyDescent="0.3">
      <c r="A95" s="49" t="s">
        <v>343</v>
      </c>
      <c r="B95" s="49" t="s">
        <v>437</v>
      </c>
      <c r="C95" s="49" t="s">
        <v>438</v>
      </c>
      <c r="D95" s="47" t="s">
        <v>439</v>
      </c>
      <c r="E95" s="32">
        <v>30</v>
      </c>
      <c r="F95" s="32">
        <v>29</v>
      </c>
      <c r="G95" s="32">
        <v>129685</v>
      </c>
      <c r="H95" s="32"/>
      <c r="I95" s="32">
        <v>52876</v>
      </c>
      <c r="J95" s="32">
        <v>9769</v>
      </c>
      <c r="K95" s="32">
        <v>29035</v>
      </c>
      <c r="L95" s="34">
        <v>16066</v>
      </c>
      <c r="M95" s="34">
        <v>8286</v>
      </c>
      <c r="N95" s="34">
        <v>6416</v>
      </c>
      <c r="O95" s="34">
        <v>7198</v>
      </c>
      <c r="P95" s="34">
        <v>39</v>
      </c>
    </row>
    <row r="96" spans="1:16" s="90" customFormat="1" ht="14.25" customHeight="1" x14ac:dyDescent="0.3">
      <c r="A96" s="49" t="s">
        <v>343</v>
      </c>
      <c r="B96" s="49" t="s">
        <v>440</v>
      </c>
      <c r="C96" s="49" t="s">
        <v>441</v>
      </c>
      <c r="D96" s="47" t="s">
        <v>442</v>
      </c>
      <c r="E96" s="32">
        <v>32</v>
      </c>
      <c r="F96" s="32">
        <v>32</v>
      </c>
      <c r="G96" s="32">
        <v>121824</v>
      </c>
      <c r="H96" s="32"/>
      <c r="I96" s="32">
        <v>55157</v>
      </c>
      <c r="J96" s="32">
        <v>11408</v>
      </c>
      <c r="K96" s="32">
        <v>27417</v>
      </c>
      <c r="L96" s="34">
        <v>13036</v>
      </c>
      <c r="M96" s="34">
        <v>5603</v>
      </c>
      <c r="N96" s="34">
        <v>4465</v>
      </c>
      <c r="O96" s="34">
        <v>4696</v>
      </c>
      <c r="P96" s="34">
        <v>42</v>
      </c>
    </row>
    <row r="97" spans="1:16" s="90" customFormat="1" ht="14.25" customHeight="1" x14ac:dyDescent="0.3">
      <c r="A97" s="49" t="s">
        <v>343</v>
      </c>
      <c r="B97" s="49" t="s">
        <v>443</v>
      </c>
      <c r="C97" s="49" t="s">
        <v>444</v>
      </c>
      <c r="D97" s="47" t="s">
        <v>445</v>
      </c>
      <c r="E97" s="32">
        <v>25</v>
      </c>
      <c r="F97" s="32">
        <v>24</v>
      </c>
      <c r="G97" s="32">
        <v>93349</v>
      </c>
      <c r="H97" s="32"/>
      <c r="I97" s="32">
        <v>53098</v>
      </c>
      <c r="J97" s="32">
        <v>8227</v>
      </c>
      <c r="K97" s="32">
        <v>17731</v>
      </c>
      <c r="L97" s="34">
        <v>7060</v>
      </c>
      <c r="M97" s="34">
        <v>3251</v>
      </c>
      <c r="N97" s="34">
        <v>1731</v>
      </c>
      <c r="O97" s="34">
        <v>2039</v>
      </c>
      <c r="P97" s="34">
        <v>212</v>
      </c>
    </row>
    <row r="98" spans="1:16" s="90" customFormat="1" ht="14.25" customHeight="1" x14ac:dyDescent="0.3">
      <c r="A98" s="49" t="s">
        <v>343</v>
      </c>
      <c r="B98" s="49" t="s">
        <v>446</v>
      </c>
      <c r="C98" s="49" t="s">
        <v>447</v>
      </c>
      <c r="D98" s="47" t="s">
        <v>448</v>
      </c>
      <c r="E98" s="32">
        <v>19</v>
      </c>
      <c r="F98" s="32">
        <v>19</v>
      </c>
      <c r="G98" s="32">
        <v>88515</v>
      </c>
      <c r="H98" s="32"/>
      <c r="I98" s="32">
        <v>37164</v>
      </c>
      <c r="J98" s="32">
        <v>8040</v>
      </c>
      <c r="K98" s="32">
        <v>20950</v>
      </c>
      <c r="L98" s="34">
        <v>10480</v>
      </c>
      <c r="M98" s="34">
        <v>4840</v>
      </c>
      <c r="N98" s="34">
        <v>3232</v>
      </c>
      <c r="O98" s="34">
        <v>3610</v>
      </c>
      <c r="P98" s="34">
        <v>199</v>
      </c>
    </row>
    <row r="99" spans="1:16" s="90" customFormat="1" ht="14.25" customHeight="1" x14ac:dyDescent="0.3">
      <c r="A99" s="49" t="s">
        <v>343</v>
      </c>
      <c r="B99" s="49" t="s">
        <v>449</v>
      </c>
      <c r="C99" s="49" t="s">
        <v>450</v>
      </c>
      <c r="D99" s="47" t="s">
        <v>451</v>
      </c>
      <c r="E99" s="32">
        <v>29</v>
      </c>
      <c r="F99" s="32">
        <v>29</v>
      </c>
      <c r="G99" s="32">
        <v>134792</v>
      </c>
      <c r="H99" s="32"/>
      <c r="I99" s="32">
        <v>55611</v>
      </c>
      <c r="J99" s="32">
        <v>12224</v>
      </c>
      <c r="K99" s="32">
        <v>32768</v>
      </c>
      <c r="L99" s="34">
        <v>18145</v>
      </c>
      <c r="M99" s="34">
        <v>7654</v>
      </c>
      <c r="N99" s="34">
        <v>4198</v>
      </c>
      <c r="O99" s="34">
        <v>4141</v>
      </c>
      <c r="P99" s="34">
        <v>51</v>
      </c>
    </row>
    <row r="100" spans="1:16" s="90" customFormat="1" ht="14.25" customHeight="1" x14ac:dyDescent="0.3">
      <c r="A100" s="49" t="s">
        <v>343</v>
      </c>
      <c r="B100" s="49" t="s">
        <v>452</v>
      </c>
      <c r="C100" s="49" t="s">
        <v>453</v>
      </c>
      <c r="D100" s="47" t="s">
        <v>454</v>
      </c>
      <c r="E100" s="32">
        <v>76</v>
      </c>
      <c r="F100" s="32">
        <v>76</v>
      </c>
      <c r="G100" s="32">
        <v>273160</v>
      </c>
      <c r="H100" s="32"/>
      <c r="I100" s="32">
        <v>121336</v>
      </c>
      <c r="J100" s="32">
        <v>20509</v>
      </c>
      <c r="K100" s="32">
        <v>50260</v>
      </c>
      <c r="L100" s="34">
        <v>27439</v>
      </c>
      <c r="M100" s="34">
        <v>16716</v>
      </c>
      <c r="N100" s="34">
        <v>14007</v>
      </c>
      <c r="O100" s="34">
        <v>22862</v>
      </c>
      <c r="P100" s="34">
        <v>31</v>
      </c>
    </row>
    <row r="101" spans="1:16" s="90" customFormat="1" ht="14.25" customHeight="1" x14ac:dyDescent="0.3">
      <c r="A101" s="49" t="s">
        <v>343</v>
      </c>
      <c r="B101" s="49" t="s">
        <v>455</v>
      </c>
      <c r="C101" s="49" t="s">
        <v>456</v>
      </c>
      <c r="D101" s="47" t="s">
        <v>457</v>
      </c>
      <c r="E101" s="32">
        <v>26</v>
      </c>
      <c r="F101" s="32">
        <v>25</v>
      </c>
      <c r="G101" s="32">
        <v>144113</v>
      </c>
      <c r="H101" s="32"/>
      <c r="I101" s="32">
        <v>57084</v>
      </c>
      <c r="J101" s="32">
        <v>14894</v>
      </c>
      <c r="K101" s="32">
        <v>40103</v>
      </c>
      <c r="L101" s="34">
        <v>17069</v>
      </c>
      <c r="M101" s="34">
        <v>7563</v>
      </c>
      <c r="N101" s="34">
        <v>3918</v>
      </c>
      <c r="O101" s="34">
        <v>3367</v>
      </c>
      <c r="P101" s="34">
        <v>115</v>
      </c>
    </row>
    <row r="102" spans="1:16" s="90" customFormat="1" ht="14.25" customHeight="1" x14ac:dyDescent="0.3">
      <c r="A102" s="49" t="s">
        <v>343</v>
      </c>
      <c r="B102" s="49" t="s">
        <v>458</v>
      </c>
      <c r="C102" s="49" t="s">
        <v>459</v>
      </c>
      <c r="D102" s="47" t="s">
        <v>460</v>
      </c>
      <c r="E102" s="32">
        <v>36</v>
      </c>
      <c r="F102" s="32">
        <v>34</v>
      </c>
      <c r="G102" s="32">
        <v>189842</v>
      </c>
      <c r="H102" s="32"/>
      <c r="I102" s="32">
        <v>93794</v>
      </c>
      <c r="J102" s="32">
        <v>15166</v>
      </c>
      <c r="K102" s="32">
        <v>39587</v>
      </c>
      <c r="L102" s="34">
        <v>16355</v>
      </c>
      <c r="M102" s="34">
        <v>9150</v>
      </c>
      <c r="N102" s="34">
        <v>6844</v>
      </c>
      <c r="O102" s="34">
        <v>8897</v>
      </c>
      <c r="P102" s="34">
        <v>49</v>
      </c>
    </row>
    <row r="103" spans="1:16" s="90" customFormat="1" ht="14.25" customHeight="1" x14ac:dyDescent="0.3">
      <c r="A103" s="49" t="s">
        <v>343</v>
      </c>
      <c r="B103" s="49" t="s">
        <v>461</v>
      </c>
      <c r="C103" s="49" t="s">
        <v>462</v>
      </c>
      <c r="D103" s="47" t="s">
        <v>463</v>
      </c>
      <c r="E103" s="32">
        <v>31</v>
      </c>
      <c r="F103" s="32">
        <v>29</v>
      </c>
      <c r="G103" s="32">
        <v>166971</v>
      </c>
      <c r="H103" s="32"/>
      <c r="I103" s="32">
        <v>72778</v>
      </c>
      <c r="J103" s="32">
        <v>13080</v>
      </c>
      <c r="K103" s="32">
        <v>39355</v>
      </c>
      <c r="L103" s="34">
        <v>19963</v>
      </c>
      <c r="M103" s="34">
        <v>9729</v>
      </c>
      <c r="N103" s="34">
        <v>6125</v>
      </c>
      <c r="O103" s="34">
        <v>5867</v>
      </c>
      <c r="P103" s="34">
        <v>74</v>
      </c>
    </row>
    <row r="104" spans="1:16" s="90" customFormat="1" ht="14.25" customHeight="1" x14ac:dyDescent="0.3">
      <c r="A104" s="49" t="s">
        <v>343</v>
      </c>
      <c r="B104" s="49" t="s">
        <v>464</v>
      </c>
      <c r="C104" s="49" t="s">
        <v>465</v>
      </c>
      <c r="D104" s="47" t="s">
        <v>466</v>
      </c>
      <c r="E104" s="32">
        <v>56</v>
      </c>
      <c r="F104" s="32">
        <v>56</v>
      </c>
      <c r="G104" s="32">
        <v>186476</v>
      </c>
      <c r="H104" s="32"/>
      <c r="I104" s="32">
        <v>88198</v>
      </c>
      <c r="J104" s="32">
        <v>15611</v>
      </c>
      <c r="K104" s="32">
        <v>37840</v>
      </c>
      <c r="L104" s="34">
        <v>20272</v>
      </c>
      <c r="M104" s="34">
        <v>10418</v>
      </c>
      <c r="N104" s="34">
        <v>6571</v>
      </c>
      <c r="O104" s="34">
        <v>7472</v>
      </c>
      <c r="P104" s="34">
        <v>94</v>
      </c>
    </row>
    <row r="105" spans="1:16" s="90" customFormat="1" ht="14.25" customHeight="1" x14ac:dyDescent="0.3">
      <c r="A105" s="49" t="s">
        <v>343</v>
      </c>
      <c r="B105" s="49" t="s">
        <v>467</v>
      </c>
      <c r="C105" s="49" t="s">
        <v>468</v>
      </c>
      <c r="D105" s="47" t="s">
        <v>469</v>
      </c>
      <c r="E105" s="32">
        <v>46</v>
      </c>
      <c r="F105" s="32">
        <v>46</v>
      </c>
      <c r="G105" s="32">
        <v>189988</v>
      </c>
      <c r="H105" s="32"/>
      <c r="I105" s="32">
        <v>92111</v>
      </c>
      <c r="J105" s="32">
        <v>14117</v>
      </c>
      <c r="K105" s="32">
        <v>35932</v>
      </c>
      <c r="L105" s="34">
        <v>20686</v>
      </c>
      <c r="M105" s="34">
        <v>11564</v>
      </c>
      <c r="N105" s="34">
        <v>7551</v>
      </c>
      <c r="O105" s="34">
        <v>7946</v>
      </c>
      <c r="P105" s="34">
        <v>81</v>
      </c>
    </row>
    <row r="106" spans="1:16" s="90" customFormat="1" ht="14.25" customHeight="1" x14ac:dyDescent="0.3">
      <c r="A106" s="49" t="s">
        <v>343</v>
      </c>
      <c r="B106" s="49" t="s">
        <v>470</v>
      </c>
      <c r="C106" s="49" t="s">
        <v>471</v>
      </c>
      <c r="D106" s="47" t="s">
        <v>472</v>
      </c>
      <c r="E106" s="32">
        <v>23</v>
      </c>
      <c r="F106" s="32">
        <v>22</v>
      </c>
      <c r="G106" s="32">
        <v>57684</v>
      </c>
      <c r="H106" s="32"/>
      <c r="I106" s="32">
        <v>25621</v>
      </c>
      <c r="J106" s="32">
        <v>5206</v>
      </c>
      <c r="K106" s="32">
        <v>14208</v>
      </c>
      <c r="L106" s="34">
        <v>6210</v>
      </c>
      <c r="M106" s="34">
        <v>3282</v>
      </c>
      <c r="N106" s="34">
        <v>1871</v>
      </c>
      <c r="O106" s="34">
        <v>1280</v>
      </c>
      <c r="P106" s="34">
        <v>6</v>
      </c>
    </row>
    <row r="107" spans="1:16" s="90" customFormat="1" ht="14.25" customHeight="1" x14ac:dyDescent="0.3">
      <c r="A107" s="49" t="s">
        <v>343</v>
      </c>
      <c r="B107" s="49" t="s">
        <v>473</v>
      </c>
      <c r="C107" s="49" t="s">
        <v>474</v>
      </c>
      <c r="D107" s="47" t="s">
        <v>475</v>
      </c>
      <c r="E107" s="32">
        <v>18</v>
      </c>
      <c r="F107" s="32">
        <v>18</v>
      </c>
      <c r="G107" s="32">
        <v>61791</v>
      </c>
      <c r="H107" s="32"/>
      <c r="I107" s="32">
        <v>32138</v>
      </c>
      <c r="J107" s="32">
        <v>4480</v>
      </c>
      <c r="K107" s="32">
        <v>11384</v>
      </c>
      <c r="L107" s="34">
        <v>6190</v>
      </c>
      <c r="M107" s="34">
        <v>3609</v>
      </c>
      <c r="N107" s="34">
        <v>1994</v>
      </c>
      <c r="O107" s="34">
        <v>1983</v>
      </c>
      <c r="P107" s="34">
        <v>13</v>
      </c>
    </row>
    <row r="108" spans="1:16" s="90" customFormat="1" ht="14.25" customHeight="1" x14ac:dyDescent="0.3">
      <c r="A108" s="49" t="s">
        <v>343</v>
      </c>
      <c r="B108" s="49" t="s">
        <v>476</v>
      </c>
      <c r="C108" s="49" t="s">
        <v>477</v>
      </c>
      <c r="D108" s="47" t="s">
        <v>478</v>
      </c>
      <c r="E108" s="32">
        <v>30</v>
      </c>
      <c r="F108" s="32">
        <v>30</v>
      </c>
      <c r="G108" s="32">
        <v>84101</v>
      </c>
      <c r="H108" s="32"/>
      <c r="I108" s="32">
        <v>40438</v>
      </c>
      <c r="J108" s="32">
        <v>8180</v>
      </c>
      <c r="K108" s="32">
        <v>20139</v>
      </c>
      <c r="L108" s="34">
        <v>8954</v>
      </c>
      <c r="M108" s="34">
        <v>3567</v>
      </c>
      <c r="N108" s="34">
        <v>1587</v>
      </c>
      <c r="O108" s="34">
        <v>1212</v>
      </c>
      <c r="P108" s="34">
        <v>24</v>
      </c>
    </row>
    <row r="109" spans="1:16" s="90" customFormat="1" ht="14.25" customHeight="1" x14ac:dyDescent="0.3">
      <c r="A109" s="49" t="s">
        <v>343</v>
      </c>
      <c r="B109" s="49" t="s">
        <v>479</v>
      </c>
      <c r="C109" s="49" t="s">
        <v>480</v>
      </c>
      <c r="D109" s="47" t="s">
        <v>481</v>
      </c>
      <c r="E109" s="32">
        <v>23</v>
      </c>
      <c r="F109" s="32">
        <v>23</v>
      </c>
      <c r="G109" s="32">
        <v>86614</v>
      </c>
      <c r="H109" s="32"/>
      <c r="I109" s="32">
        <v>44666</v>
      </c>
      <c r="J109" s="32">
        <v>7333</v>
      </c>
      <c r="K109" s="32">
        <v>17646</v>
      </c>
      <c r="L109" s="34">
        <v>8345</v>
      </c>
      <c r="M109" s="34">
        <v>3867</v>
      </c>
      <c r="N109" s="34">
        <v>2623</v>
      </c>
      <c r="O109" s="34">
        <v>2116</v>
      </c>
      <c r="P109" s="34">
        <v>18</v>
      </c>
    </row>
    <row r="110" spans="1:16" s="90" customFormat="1" ht="14.25" customHeight="1" x14ac:dyDescent="0.3">
      <c r="A110" s="49" t="s">
        <v>343</v>
      </c>
      <c r="B110" s="49" t="s">
        <v>482</v>
      </c>
      <c r="C110" s="49" t="s">
        <v>483</v>
      </c>
      <c r="D110" s="47" t="s">
        <v>484</v>
      </c>
      <c r="E110" s="32">
        <v>14</v>
      </c>
      <c r="F110" s="32">
        <v>14</v>
      </c>
      <c r="G110" s="32">
        <v>59365</v>
      </c>
      <c r="H110" s="32"/>
      <c r="I110" s="32">
        <v>26287</v>
      </c>
      <c r="J110" s="32">
        <v>3941</v>
      </c>
      <c r="K110" s="32">
        <v>12702</v>
      </c>
      <c r="L110" s="34">
        <v>7660</v>
      </c>
      <c r="M110" s="34">
        <v>3662</v>
      </c>
      <c r="N110" s="34">
        <v>2435</v>
      </c>
      <c r="O110" s="34">
        <v>2631</v>
      </c>
      <c r="P110" s="34">
        <v>47</v>
      </c>
    </row>
    <row r="111" spans="1:16" s="90" customFormat="1" ht="14.25" customHeight="1" x14ac:dyDescent="0.3">
      <c r="A111" s="49" t="s">
        <v>343</v>
      </c>
      <c r="B111" s="49" t="s">
        <v>485</v>
      </c>
      <c r="C111" s="49" t="s">
        <v>486</v>
      </c>
      <c r="D111" s="47" t="s">
        <v>487</v>
      </c>
      <c r="E111" s="32">
        <v>38</v>
      </c>
      <c r="F111" s="32">
        <v>38</v>
      </c>
      <c r="G111" s="32">
        <v>108050</v>
      </c>
      <c r="H111" s="32"/>
      <c r="I111" s="32">
        <v>54802</v>
      </c>
      <c r="J111" s="32">
        <v>10122</v>
      </c>
      <c r="K111" s="32">
        <v>24847</v>
      </c>
      <c r="L111" s="34">
        <v>9696</v>
      </c>
      <c r="M111" s="34">
        <v>4332</v>
      </c>
      <c r="N111" s="34">
        <v>1899</v>
      </c>
      <c r="O111" s="34">
        <v>2276</v>
      </c>
      <c r="P111" s="34">
        <v>76</v>
      </c>
    </row>
    <row r="112" spans="1:16" s="90" customFormat="1" ht="14.25" customHeight="1" x14ac:dyDescent="0.3">
      <c r="A112" s="49" t="s">
        <v>343</v>
      </c>
      <c r="B112" s="49" t="s">
        <v>488</v>
      </c>
      <c r="C112" s="49" t="s">
        <v>489</v>
      </c>
      <c r="D112" s="47" t="s">
        <v>490</v>
      </c>
      <c r="E112" s="32">
        <v>90</v>
      </c>
      <c r="F112" s="32">
        <v>85</v>
      </c>
      <c r="G112" s="32">
        <v>438500</v>
      </c>
      <c r="H112" s="32"/>
      <c r="I112" s="32">
        <v>231047</v>
      </c>
      <c r="J112" s="32">
        <v>35263</v>
      </c>
      <c r="K112" s="32">
        <v>87598</v>
      </c>
      <c r="L112" s="34">
        <v>37963</v>
      </c>
      <c r="M112" s="34">
        <v>19347</v>
      </c>
      <c r="N112" s="34">
        <v>12816</v>
      </c>
      <c r="O112" s="34">
        <v>14379</v>
      </c>
      <c r="P112" s="34">
        <v>87</v>
      </c>
    </row>
    <row r="113" spans="1:16" s="90" customFormat="1" ht="14.25" customHeight="1" x14ac:dyDescent="0.3">
      <c r="A113" s="49" t="s">
        <v>343</v>
      </c>
      <c r="B113" s="49" t="s">
        <v>491</v>
      </c>
      <c r="C113" s="49" t="s">
        <v>492</v>
      </c>
      <c r="D113" s="47" t="s">
        <v>493</v>
      </c>
      <c r="E113" s="32">
        <v>52</v>
      </c>
      <c r="F113" s="32">
        <v>50</v>
      </c>
      <c r="G113" s="32">
        <v>232967</v>
      </c>
      <c r="H113" s="32"/>
      <c r="I113" s="32">
        <v>112744</v>
      </c>
      <c r="J113" s="32">
        <v>20156</v>
      </c>
      <c r="K113" s="32">
        <v>49098</v>
      </c>
      <c r="L113" s="34">
        <v>22529</v>
      </c>
      <c r="M113" s="34">
        <v>12862</v>
      </c>
      <c r="N113" s="34">
        <v>7183</v>
      </c>
      <c r="O113" s="34">
        <v>8259</v>
      </c>
      <c r="P113" s="34">
        <v>136</v>
      </c>
    </row>
    <row r="114" spans="1:16" s="90" customFormat="1" ht="14.25" customHeight="1" x14ac:dyDescent="0.3">
      <c r="A114" s="49" t="s">
        <v>343</v>
      </c>
      <c r="B114" s="49" t="s">
        <v>494</v>
      </c>
      <c r="C114" s="49" t="s">
        <v>495</v>
      </c>
      <c r="D114" s="47" t="s">
        <v>496</v>
      </c>
      <c r="E114" s="32">
        <v>36</v>
      </c>
      <c r="F114" s="32">
        <v>35</v>
      </c>
      <c r="G114" s="32">
        <v>187001</v>
      </c>
      <c r="H114" s="32"/>
      <c r="I114" s="32">
        <v>92689</v>
      </c>
      <c r="J114" s="32">
        <v>14834</v>
      </c>
      <c r="K114" s="32">
        <v>37316</v>
      </c>
      <c r="L114" s="34">
        <v>17566</v>
      </c>
      <c r="M114" s="34">
        <v>9346</v>
      </c>
      <c r="N114" s="34">
        <v>5747</v>
      </c>
      <c r="O114" s="34">
        <v>9451</v>
      </c>
      <c r="P114" s="34">
        <v>52</v>
      </c>
    </row>
    <row r="115" spans="1:16" s="90" customFormat="1" ht="14.25" customHeight="1" x14ac:dyDescent="0.3">
      <c r="A115" s="49" t="s">
        <v>343</v>
      </c>
      <c r="B115" s="49" t="s">
        <v>497</v>
      </c>
      <c r="C115" s="49" t="s">
        <v>498</v>
      </c>
      <c r="D115" s="47" t="s">
        <v>499</v>
      </c>
      <c r="E115" s="32">
        <v>54</v>
      </c>
      <c r="F115" s="32">
        <v>54</v>
      </c>
      <c r="G115" s="32">
        <v>245304</v>
      </c>
      <c r="H115" s="32"/>
      <c r="I115" s="32">
        <v>119204</v>
      </c>
      <c r="J115" s="32">
        <v>20380</v>
      </c>
      <c r="K115" s="32">
        <v>53000</v>
      </c>
      <c r="L115" s="34">
        <v>27965</v>
      </c>
      <c r="M115" s="34">
        <v>12732</v>
      </c>
      <c r="N115" s="34">
        <v>6994</v>
      </c>
      <c r="O115" s="34">
        <v>4959</v>
      </c>
      <c r="P115" s="34">
        <v>70</v>
      </c>
    </row>
    <row r="116" spans="1:16" s="90" customFormat="1" ht="14.25" customHeight="1" x14ac:dyDescent="0.3">
      <c r="A116" s="49" t="s">
        <v>343</v>
      </c>
      <c r="B116" s="49" t="s">
        <v>500</v>
      </c>
      <c r="C116" s="49" t="s">
        <v>501</v>
      </c>
      <c r="D116" s="47" t="s">
        <v>502</v>
      </c>
      <c r="E116" s="32">
        <v>41</v>
      </c>
      <c r="F116" s="32">
        <v>39</v>
      </c>
      <c r="G116" s="32">
        <v>162706</v>
      </c>
      <c r="H116" s="32"/>
      <c r="I116" s="32">
        <v>72576</v>
      </c>
      <c r="J116" s="32">
        <v>11786</v>
      </c>
      <c r="K116" s="32">
        <v>35617</v>
      </c>
      <c r="L116" s="34">
        <v>18963</v>
      </c>
      <c r="M116" s="34">
        <v>9266</v>
      </c>
      <c r="N116" s="34">
        <v>6733</v>
      </c>
      <c r="O116" s="34">
        <v>7713</v>
      </c>
      <c r="P116" s="34">
        <v>52</v>
      </c>
    </row>
    <row r="117" spans="1:16" s="90" customFormat="1" ht="14.25" customHeight="1" x14ac:dyDescent="0.3">
      <c r="A117" s="49" t="s">
        <v>343</v>
      </c>
      <c r="B117" s="49" t="s">
        <v>503</v>
      </c>
      <c r="C117" s="49" t="s">
        <v>504</v>
      </c>
      <c r="D117" s="47" t="s">
        <v>505</v>
      </c>
      <c r="E117" s="32">
        <v>33</v>
      </c>
      <c r="F117" s="32">
        <v>32</v>
      </c>
      <c r="G117" s="32">
        <v>164244</v>
      </c>
      <c r="H117" s="32"/>
      <c r="I117" s="32">
        <v>72938</v>
      </c>
      <c r="J117" s="32">
        <v>13382</v>
      </c>
      <c r="K117" s="32">
        <v>39456</v>
      </c>
      <c r="L117" s="34">
        <v>18835</v>
      </c>
      <c r="M117" s="34">
        <v>8839</v>
      </c>
      <c r="N117" s="34">
        <v>5274</v>
      </c>
      <c r="O117" s="34">
        <v>5383</v>
      </c>
      <c r="P117" s="34">
        <v>137</v>
      </c>
    </row>
    <row r="118" spans="1:16" s="90" customFormat="1" ht="14.25" customHeight="1" x14ac:dyDescent="0.3">
      <c r="A118" s="49" t="s">
        <v>343</v>
      </c>
      <c r="B118" s="49" t="s">
        <v>506</v>
      </c>
      <c r="C118" s="49" t="s">
        <v>507</v>
      </c>
      <c r="D118" s="47" t="s">
        <v>508</v>
      </c>
      <c r="E118" s="32">
        <v>27</v>
      </c>
      <c r="F118" s="32">
        <v>27</v>
      </c>
      <c r="G118" s="32">
        <v>75264</v>
      </c>
      <c r="H118" s="32"/>
      <c r="I118" s="32">
        <v>35026</v>
      </c>
      <c r="J118" s="32">
        <v>8106</v>
      </c>
      <c r="K118" s="32">
        <v>18661</v>
      </c>
      <c r="L118" s="34">
        <v>7101</v>
      </c>
      <c r="M118" s="34">
        <v>2988</v>
      </c>
      <c r="N118" s="34">
        <v>1414</v>
      </c>
      <c r="O118" s="34">
        <v>1871</v>
      </c>
      <c r="P118" s="34">
        <v>97</v>
      </c>
    </row>
    <row r="119" spans="1:16" s="90" customFormat="1" ht="14.25" customHeight="1" x14ac:dyDescent="0.3">
      <c r="A119" s="49" t="s">
        <v>343</v>
      </c>
      <c r="B119" s="49" t="s">
        <v>509</v>
      </c>
      <c r="C119" s="49" t="s">
        <v>510</v>
      </c>
      <c r="D119" s="47" t="s">
        <v>511</v>
      </c>
      <c r="E119" s="32">
        <v>30</v>
      </c>
      <c r="F119" s="32">
        <v>30</v>
      </c>
      <c r="G119" s="32">
        <v>124429</v>
      </c>
      <c r="H119" s="32"/>
      <c r="I119" s="32">
        <v>64018</v>
      </c>
      <c r="J119" s="32">
        <v>9095</v>
      </c>
      <c r="K119" s="32">
        <v>23171</v>
      </c>
      <c r="L119" s="34">
        <v>13889</v>
      </c>
      <c r="M119" s="34">
        <v>7299</v>
      </c>
      <c r="N119" s="34">
        <v>3596</v>
      </c>
      <c r="O119" s="34">
        <v>3279</v>
      </c>
      <c r="P119" s="34">
        <v>82</v>
      </c>
    </row>
    <row r="120" spans="1:16" s="90" customFormat="1" ht="14.25" customHeight="1" x14ac:dyDescent="0.3">
      <c r="A120" s="49" t="s">
        <v>343</v>
      </c>
      <c r="B120" s="49" t="s">
        <v>512</v>
      </c>
      <c r="C120" s="49" t="s">
        <v>513</v>
      </c>
      <c r="D120" s="47" t="s">
        <v>514</v>
      </c>
      <c r="E120" s="32">
        <v>24</v>
      </c>
      <c r="F120" s="32">
        <v>24</v>
      </c>
      <c r="G120" s="32">
        <v>111966</v>
      </c>
      <c r="H120" s="32"/>
      <c r="I120" s="32">
        <v>57171</v>
      </c>
      <c r="J120" s="32">
        <v>9770</v>
      </c>
      <c r="K120" s="32">
        <v>23566</v>
      </c>
      <c r="L120" s="34">
        <v>10984</v>
      </c>
      <c r="M120" s="34">
        <v>5074</v>
      </c>
      <c r="N120" s="34">
        <v>3087</v>
      </c>
      <c r="O120" s="34">
        <v>2300</v>
      </c>
      <c r="P120" s="34">
        <v>14</v>
      </c>
    </row>
    <row r="121" spans="1:16" s="90" customFormat="1" ht="14.25" customHeight="1" x14ac:dyDescent="0.3">
      <c r="A121" s="49" t="s">
        <v>343</v>
      </c>
      <c r="B121" s="49" t="s">
        <v>515</v>
      </c>
      <c r="C121" s="49" t="s">
        <v>516</v>
      </c>
      <c r="D121" s="47" t="s">
        <v>517</v>
      </c>
      <c r="E121" s="32">
        <v>33</v>
      </c>
      <c r="F121" s="32">
        <v>33</v>
      </c>
      <c r="G121" s="32">
        <v>122529</v>
      </c>
      <c r="H121" s="32"/>
      <c r="I121" s="32">
        <v>53542</v>
      </c>
      <c r="J121" s="32">
        <v>11578</v>
      </c>
      <c r="K121" s="32">
        <v>28551</v>
      </c>
      <c r="L121" s="34">
        <v>13211</v>
      </c>
      <c r="M121" s="34">
        <v>6172</v>
      </c>
      <c r="N121" s="34">
        <v>4351</v>
      </c>
      <c r="O121" s="34">
        <v>5104</v>
      </c>
      <c r="P121" s="34">
        <v>20</v>
      </c>
    </row>
    <row r="122" spans="1:16" s="90" customFormat="1" ht="14.25" customHeight="1" x14ac:dyDescent="0.3">
      <c r="A122" s="49" t="s">
        <v>343</v>
      </c>
      <c r="B122" s="49" t="s">
        <v>518</v>
      </c>
      <c r="C122" s="49" t="s">
        <v>519</v>
      </c>
      <c r="D122" s="47" t="s">
        <v>520</v>
      </c>
      <c r="E122" s="32">
        <v>67</v>
      </c>
      <c r="F122" s="32">
        <v>66</v>
      </c>
      <c r="G122" s="32">
        <v>327282</v>
      </c>
      <c r="H122" s="32"/>
      <c r="I122" s="32">
        <v>155123</v>
      </c>
      <c r="J122" s="32">
        <v>30814</v>
      </c>
      <c r="K122" s="32">
        <v>77223</v>
      </c>
      <c r="L122" s="34">
        <v>31818</v>
      </c>
      <c r="M122" s="34">
        <v>14074</v>
      </c>
      <c r="N122" s="34">
        <v>9375</v>
      </c>
      <c r="O122" s="34">
        <v>8768</v>
      </c>
      <c r="P122" s="34">
        <v>87</v>
      </c>
    </row>
    <row r="123" spans="1:16" s="90" customFormat="1" ht="14.25" customHeight="1" x14ac:dyDescent="0.3">
      <c r="A123" s="49" t="s">
        <v>343</v>
      </c>
      <c r="B123" s="49" t="s">
        <v>521</v>
      </c>
      <c r="C123" s="49" t="s">
        <v>522</v>
      </c>
      <c r="D123" s="47" t="s">
        <v>523</v>
      </c>
      <c r="E123" s="32">
        <v>13</v>
      </c>
      <c r="F123" s="32">
        <v>13</v>
      </c>
      <c r="G123" s="32">
        <v>82382</v>
      </c>
      <c r="H123" s="32"/>
      <c r="I123" s="32">
        <v>36337</v>
      </c>
      <c r="J123" s="32">
        <v>8424</v>
      </c>
      <c r="K123" s="32">
        <v>17892</v>
      </c>
      <c r="L123" s="34">
        <v>9643</v>
      </c>
      <c r="M123" s="34">
        <v>5273</v>
      </c>
      <c r="N123" s="34">
        <v>2871</v>
      </c>
      <c r="O123" s="34">
        <v>1677</v>
      </c>
      <c r="P123" s="34">
        <v>265</v>
      </c>
    </row>
    <row r="124" spans="1:16" s="90" customFormat="1" ht="14.25" customHeight="1" x14ac:dyDescent="0.3">
      <c r="A124" s="49" t="s">
        <v>343</v>
      </c>
      <c r="B124" s="49" t="s">
        <v>524</v>
      </c>
      <c r="C124" s="49" t="s">
        <v>525</v>
      </c>
      <c r="D124" s="47" t="s">
        <v>526</v>
      </c>
      <c r="E124" s="32">
        <v>73</v>
      </c>
      <c r="F124" s="32">
        <v>73</v>
      </c>
      <c r="G124" s="32">
        <v>386424</v>
      </c>
      <c r="H124" s="32"/>
      <c r="I124" s="32">
        <v>156703</v>
      </c>
      <c r="J124" s="32">
        <v>31921</v>
      </c>
      <c r="K124" s="32">
        <v>83286</v>
      </c>
      <c r="L124" s="34">
        <v>50567</v>
      </c>
      <c r="M124" s="34">
        <v>26891</v>
      </c>
      <c r="N124" s="34">
        <v>17151</v>
      </c>
      <c r="O124" s="34">
        <v>19820</v>
      </c>
      <c r="P124" s="34">
        <v>85</v>
      </c>
    </row>
    <row r="125" spans="1:16" s="90" customFormat="1" ht="14.25" customHeight="1" x14ac:dyDescent="0.3">
      <c r="A125" s="49" t="s">
        <v>343</v>
      </c>
      <c r="B125" s="49" t="s">
        <v>527</v>
      </c>
      <c r="C125" s="49" t="s">
        <v>528</v>
      </c>
      <c r="D125" s="47" t="s">
        <v>529</v>
      </c>
      <c r="E125" s="32">
        <v>72</v>
      </c>
      <c r="F125" s="32">
        <v>71</v>
      </c>
      <c r="G125" s="32">
        <v>318158</v>
      </c>
      <c r="H125" s="32"/>
      <c r="I125" s="32">
        <v>136024</v>
      </c>
      <c r="J125" s="32">
        <v>22988</v>
      </c>
      <c r="K125" s="32">
        <v>65578</v>
      </c>
      <c r="L125" s="34">
        <v>37564</v>
      </c>
      <c r="M125" s="34">
        <v>21749</v>
      </c>
      <c r="N125" s="34">
        <v>15751</v>
      </c>
      <c r="O125" s="34">
        <v>18376</v>
      </c>
      <c r="P125" s="34">
        <v>128</v>
      </c>
    </row>
    <row r="126" spans="1:16" s="90" customFormat="1" ht="14.25" customHeight="1" x14ac:dyDescent="0.3">
      <c r="A126" s="49" t="s">
        <v>343</v>
      </c>
      <c r="B126" s="49" t="s">
        <v>530</v>
      </c>
      <c r="C126" s="49" t="s">
        <v>531</v>
      </c>
      <c r="D126" s="47" t="s">
        <v>532</v>
      </c>
      <c r="E126" s="32">
        <v>57</v>
      </c>
      <c r="F126" s="32">
        <v>57</v>
      </c>
      <c r="G126" s="32">
        <v>322696</v>
      </c>
      <c r="H126" s="32"/>
      <c r="I126" s="32">
        <v>150082</v>
      </c>
      <c r="J126" s="32">
        <v>26664</v>
      </c>
      <c r="K126" s="32">
        <v>70790</v>
      </c>
      <c r="L126" s="34">
        <v>32817</v>
      </c>
      <c r="M126" s="34">
        <v>15897</v>
      </c>
      <c r="N126" s="34">
        <v>11488</v>
      </c>
      <c r="O126" s="34">
        <v>14859</v>
      </c>
      <c r="P126" s="34">
        <v>99</v>
      </c>
    </row>
    <row r="127" spans="1:16" s="90" customFormat="1" ht="14.25" customHeight="1" x14ac:dyDescent="0.3">
      <c r="A127" s="49" t="s">
        <v>343</v>
      </c>
      <c r="B127" s="49" t="s">
        <v>533</v>
      </c>
      <c r="C127" s="49" t="s">
        <v>534</v>
      </c>
      <c r="D127" s="47" t="s">
        <v>535</v>
      </c>
      <c r="E127" s="32">
        <v>64</v>
      </c>
      <c r="F127" s="32">
        <v>63</v>
      </c>
      <c r="G127" s="32">
        <v>246162</v>
      </c>
      <c r="H127" s="32"/>
      <c r="I127" s="32">
        <v>108081</v>
      </c>
      <c r="J127" s="32">
        <v>20083</v>
      </c>
      <c r="K127" s="32">
        <v>53981</v>
      </c>
      <c r="L127" s="34">
        <v>28756</v>
      </c>
      <c r="M127" s="34">
        <v>14273</v>
      </c>
      <c r="N127" s="34">
        <v>10021</v>
      </c>
      <c r="O127" s="34">
        <v>10885</v>
      </c>
      <c r="P127" s="35">
        <v>82</v>
      </c>
    </row>
    <row r="128" spans="1:16" s="90" customFormat="1" ht="14.25" customHeight="1" x14ac:dyDescent="0.3">
      <c r="A128" s="49" t="s">
        <v>343</v>
      </c>
      <c r="B128" s="49" t="s">
        <v>536</v>
      </c>
      <c r="C128" s="49" t="s">
        <v>537</v>
      </c>
      <c r="D128" s="47" t="s">
        <v>538</v>
      </c>
      <c r="E128" s="32">
        <v>47</v>
      </c>
      <c r="F128" s="32">
        <v>47</v>
      </c>
      <c r="G128" s="32">
        <v>179313</v>
      </c>
      <c r="H128" s="32"/>
      <c r="I128" s="32">
        <v>83279</v>
      </c>
      <c r="J128" s="32">
        <v>18144</v>
      </c>
      <c r="K128" s="32">
        <v>41320</v>
      </c>
      <c r="L128" s="34">
        <v>19074</v>
      </c>
      <c r="M128" s="34">
        <v>7995</v>
      </c>
      <c r="N128" s="34">
        <v>5014</v>
      </c>
      <c r="O128" s="34">
        <v>4393</v>
      </c>
      <c r="P128" s="34">
        <v>94</v>
      </c>
    </row>
    <row r="129" spans="1:16" s="90" customFormat="1" ht="14.25" customHeight="1" x14ac:dyDescent="0.3">
      <c r="A129" s="49" t="s">
        <v>343</v>
      </c>
      <c r="B129" s="49" t="s">
        <v>539</v>
      </c>
      <c r="C129" s="49" t="s">
        <v>540</v>
      </c>
      <c r="D129" s="47" t="s">
        <v>541</v>
      </c>
      <c r="E129" s="32">
        <v>60</v>
      </c>
      <c r="F129" s="32">
        <v>60</v>
      </c>
      <c r="G129" s="32">
        <v>221639</v>
      </c>
      <c r="H129" s="32"/>
      <c r="I129" s="32">
        <v>97397</v>
      </c>
      <c r="J129" s="32">
        <v>19842</v>
      </c>
      <c r="K129" s="32">
        <v>47860</v>
      </c>
      <c r="L129" s="34">
        <v>26646</v>
      </c>
      <c r="M129" s="34">
        <v>13443</v>
      </c>
      <c r="N129" s="34">
        <v>8898</v>
      </c>
      <c r="O129" s="34">
        <v>7432</v>
      </c>
      <c r="P129" s="34">
        <v>121</v>
      </c>
    </row>
    <row r="130" spans="1:16" s="90" customFormat="1" ht="14.25" customHeight="1" x14ac:dyDescent="0.3">
      <c r="A130" s="49" t="s">
        <v>343</v>
      </c>
      <c r="B130" s="49" t="s">
        <v>542</v>
      </c>
      <c r="C130" s="49" t="s">
        <v>543</v>
      </c>
      <c r="D130" s="47" t="s">
        <v>544</v>
      </c>
      <c r="E130" s="32">
        <v>83</v>
      </c>
      <c r="F130" s="32">
        <v>82</v>
      </c>
      <c r="G130" s="32">
        <v>264767</v>
      </c>
      <c r="H130" s="32"/>
      <c r="I130" s="32">
        <v>133095</v>
      </c>
      <c r="J130" s="32">
        <v>24625</v>
      </c>
      <c r="K130" s="32">
        <v>52585</v>
      </c>
      <c r="L130" s="34">
        <v>22563</v>
      </c>
      <c r="M130" s="34">
        <v>13051</v>
      </c>
      <c r="N130" s="34">
        <v>9366</v>
      </c>
      <c r="O130" s="34">
        <v>9347</v>
      </c>
      <c r="P130" s="34">
        <v>135</v>
      </c>
    </row>
    <row r="131" spans="1:16" s="90" customFormat="1" ht="14.25" customHeight="1" x14ac:dyDescent="0.3">
      <c r="A131" s="49" t="s">
        <v>343</v>
      </c>
      <c r="B131" s="49" t="s">
        <v>545</v>
      </c>
      <c r="C131" s="49" t="s">
        <v>546</v>
      </c>
      <c r="D131" s="47" t="s">
        <v>547</v>
      </c>
      <c r="E131" s="32">
        <v>48</v>
      </c>
      <c r="F131" s="32">
        <v>48</v>
      </c>
      <c r="G131" s="32">
        <v>221284</v>
      </c>
      <c r="H131" s="32"/>
      <c r="I131" s="32">
        <v>110517</v>
      </c>
      <c r="J131" s="32">
        <v>16628</v>
      </c>
      <c r="K131" s="32">
        <v>44855</v>
      </c>
      <c r="L131" s="34">
        <v>21787</v>
      </c>
      <c r="M131" s="34">
        <v>11702</v>
      </c>
      <c r="N131" s="34">
        <v>8245</v>
      </c>
      <c r="O131" s="34">
        <v>7450</v>
      </c>
      <c r="P131" s="35">
        <v>100</v>
      </c>
    </row>
    <row r="132" spans="1:16" s="90" customFormat="1" ht="14.25" customHeight="1" x14ac:dyDescent="0.3">
      <c r="A132" s="49" t="s">
        <v>343</v>
      </c>
      <c r="B132" s="49" t="s">
        <v>548</v>
      </c>
      <c r="C132" s="49" t="s">
        <v>549</v>
      </c>
      <c r="D132" s="47" t="s">
        <v>550</v>
      </c>
      <c r="E132" s="32">
        <v>45</v>
      </c>
      <c r="F132" s="32">
        <v>44</v>
      </c>
      <c r="G132" s="32">
        <v>224950</v>
      </c>
      <c r="H132" s="32"/>
      <c r="I132" s="32">
        <v>105787</v>
      </c>
      <c r="J132" s="32">
        <v>19726</v>
      </c>
      <c r="K132" s="32">
        <v>46332</v>
      </c>
      <c r="L132" s="34">
        <v>24365</v>
      </c>
      <c r="M132" s="34">
        <v>13946</v>
      </c>
      <c r="N132" s="34">
        <v>8684</v>
      </c>
      <c r="O132" s="34">
        <v>5982</v>
      </c>
      <c r="P132" s="34">
        <v>128</v>
      </c>
    </row>
    <row r="133" spans="1:16" s="90" customFormat="1" ht="14.25" customHeight="1" x14ac:dyDescent="0.3">
      <c r="A133" s="49" t="s">
        <v>343</v>
      </c>
      <c r="B133" s="49" t="s">
        <v>551</v>
      </c>
      <c r="C133" s="49" t="s">
        <v>552</v>
      </c>
      <c r="D133" s="47" t="s">
        <v>553</v>
      </c>
      <c r="E133" s="32">
        <v>78</v>
      </c>
      <c r="F133" s="32">
        <v>77</v>
      </c>
      <c r="G133" s="32">
        <v>423342</v>
      </c>
      <c r="H133" s="32"/>
      <c r="I133" s="32">
        <v>188224</v>
      </c>
      <c r="J133" s="32">
        <v>35326</v>
      </c>
      <c r="K133" s="32">
        <v>98879</v>
      </c>
      <c r="L133" s="34">
        <v>47410</v>
      </c>
      <c r="M133" s="34">
        <v>22416</v>
      </c>
      <c r="N133" s="34">
        <v>16336</v>
      </c>
      <c r="O133" s="34">
        <v>14510</v>
      </c>
      <c r="P133" s="34">
        <v>241</v>
      </c>
    </row>
    <row r="134" spans="1:16" s="90" customFormat="1" ht="14.25" customHeight="1" x14ac:dyDescent="0.3">
      <c r="A134" s="49" t="s">
        <v>343</v>
      </c>
      <c r="B134" s="49" t="s">
        <v>554</v>
      </c>
      <c r="C134" s="49" t="s">
        <v>555</v>
      </c>
      <c r="D134" s="47" t="s">
        <v>556</v>
      </c>
      <c r="E134" s="32">
        <v>160</v>
      </c>
      <c r="F134" s="32">
        <v>158</v>
      </c>
      <c r="G134" s="32">
        <v>555645</v>
      </c>
      <c r="H134" s="32"/>
      <c r="I134" s="32">
        <v>288359</v>
      </c>
      <c r="J134" s="32">
        <v>48113</v>
      </c>
      <c r="K134" s="32">
        <v>114500</v>
      </c>
      <c r="L134" s="34">
        <v>50621</v>
      </c>
      <c r="M134" s="34">
        <v>23591</v>
      </c>
      <c r="N134" s="34">
        <v>15530</v>
      </c>
      <c r="O134" s="34">
        <v>14692</v>
      </c>
      <c r="P134" s="34">
        <v>239</v>
      </c>
    </row>
    <row r="135" spans="1:16" s="90" customFormat="1" ht="14.25" customHeight="1" x14ac:dyDescent="0.3">
      <c r="A135" s="49" t="s">
        <v>343</v>
      </c>
      <c r="B135" s="49" t="s">
        <v>557</v>
      </c>
      <c r="C135" s="49" t="s">
        <v>558</v>
      </c>
      <c r="D135" s="47" t="s">
        <v>559</v>
      </c>
      <c r="E135" s="32">
        <v>91</v>
      </c>
      <c r="F135" s="32">
        <v>91</v>
      </c>
      <c r="G135" s="32">
        <v>400222</v>
      </c>
      <c r="H135" s="32"/>
      <c r="I135" s="32">
        <v>179646</v>
      </c>
      <c r="J135" s="32">
        <v>35418</v>
      </c>
      <c r="K135" s="32">
        <v>83341</v>
      </c>
      <c r="L135" s="34">
        <v>45909</v>
      </c>
      <c r="M135" s="34">
        <v>24563</v>
      </c>
      <c r="N135" s="34">
        <v>14804</v>
      </c>
      <c r="O135" s="34">
        <v>16448</v>
      </c>
      <c r="P135" s="34">
        <v>93</v>
      </c>
    </row>
    <row r="136" spans="1:16" s="90" customFormat="1" ht="14.25" customHeight="1" x14ac:dyDescent="0.3">
      <c r="A136" s="49" t="s">
        <v>343</v>
      </c>
      <c r="B136" s="49" t="s">
        <v>560</v>
      </c>
      <c r="C136" s="49" t="s">
        <v>561</v>
      </c>
      <c r="D136" s="47" t="s">
        <v>562</v>
      </c>
      <c r="E136" s="32">
        <v>112</v>
      </c>
      <c r="F136" s="32">
        <v>112</v>
      </c>
      <c r="G136" s="32">
        <v>493184</v>
      </c>
      <c r="H136" s="32"/>
      <c r="I136" s="32">
        <v>221694</v>
      </c>
      <c r="J136" s="32">
        <v>37675</v>
      </c>
      <c r="K136" s="32">
        <v>97193</v>
      </c>
      <c r="L136" s="34">
        <v>51601</v>
      </c>
      <c r="M136" s="34">
        <v>30344</v>
      </c>
      <c r="N136" s="34">
        <v>23653</v>
      </c>
      <c r="O136" s="34">
        <v>30918</v>
      </c>
      <c r="P136" s="34">
        <v>106</v>
      </c>
    </row>
    <row r="137" spans="1:16" s="90" customFormat="1" ht="14.25" customHeight="1" x14ac:dyDescent="0.3">
      <c r="A137" s="49" t="s">
        <v>343</v>
      </c>
      <c r="B137" s="49" t="s">
        <v>563</v>
      </c>
      <c r="C137" s="49" t="s">
        <v>564</v>
      </c>
      <c r="D137" s="47" t="s">
        <v>565</v>
      </c>
      <c r="E137" s="32">
        <v>121</v>
      </c>
      <c r="F137" s="32">
        <v>119</v>
      </c>
      <c r="G137" s="32">
        <v>646505</v>
      </c>
      <c r="H137" s="32"/>
      <c r="I137" s="32">
        <v>287359</v>
      </c>
      <c r="J137" s="32">
        <v>59428</v>
      </c>
      <c r="K137" s="32">
        <v>143495</v>
      </c>
      <c r="L137" s="34">
        <v>68285</v>
      </c>
      <c r="M137" s="34">
        <v>35965</v>
      </c>
      <c r="N137" s="34">
        <v>23958</v>
      </c>
      <c r="O137" s="34">
        <v>27903</v>
      </c>
      <c r="P137" s="34">
        <v>112</v>
      </c>
    </row>
    <row r="138" spans="1:16" s="90" customFormat="1" ht="14.25" customHeight="1" x14ac:dyDescent="0.3">
      <c r="A138" s="49" t="s">
        <v>343</v>
      </c>
      <c r="B138" s="49" t="s">
        <v>566</v>
      </c>
      <c r="C138" s="49" t="s">
        <v>567</v>
      </c>
      <c r="D138" s="47" t="s">
        <v>568</v>
      </c>
      <c r="E138" s="32">
        <v>81</v>
      </c>
      <c r="F138" s="32">
        <v>80</v>
      </c>
      <c r="G138" s="32">
        <v>327161</v>
      </c>
      <c r="H138" s="32"/>
      <c r="I138" s="32">
        <v>138252</v>
      </c>
      <c r="J138" s="32">
        <v>29893</v>
      </c>
      <c r="K138" s="32">
        <v>80938</v>
      </c>
      <c r="L138" s="34">
        <v>36176</v>
      </c>
      <c r="M138" s="34">
        <v>17103</v>
      </c>
      <c r="N138" s="34">
        <v>11776</v>
      </c>
      <c r="O138" s="34">
        <v>12992</v>
      </c>
      <c r="P138" s="34">
        <v>31</v>
      </c>
    </row>
    <row r="139" spans="1:16" s="90" customFormat="1" ht="14.25" customHeight="1" x14ac:dyDescent="0.3">
      <c r="A139" s="49" t="s">
        <v>343</v>
      </c>
      <c r="B139" s="49" t="s">
        <v>569</v>
      </c>
      <c r="C139" s="49" t="s">
        <v>570</v>
      </c>
      <c r="D139" s="47" t="s">
        <v>571</v>
      </c>
      <c r="E139" s="32">
        <v>80</v>
      </c>
      <c r="F139" s="32">
        <v>80</v>
      </c>
      <c r="G139" s="32">
        <v>405309</v>
      </c>
      <c r="H139" s="32"/>
      <c r="I139" s="32">
        <v>202225</v>
      </c>
      <c r="J139" s="32">
        <v>32951</v>
      </c>
      <c r="K139" s="32">
        <v>89578</v>
      </c>
      <c r="L139" s="34">
        <v>39676</v>
      </c>
      <c r="M139" s="34">
        <v>17647</v>
      </c>
      <c r="N139" s="34">
        <v>12683</v>
      </c>
      <c r="O139" s="34">
        <v>10414</v>
      </c>
      <c r="P139" s="34">
        <v>135</v>
      </c>
    </row>
    <row r="140" spans="1:16" s="90" customFormat="1" ht="14.25" customHeight="1" x14ac:dyDescent="0.3">
      <c r="A140" s="49" t="s">
        <v>343</v>
      </c>
      <c r="B140" s="49" t="s">
        <v>572</v>
      </c>
      <c r="C140" s="49" t="s">
        <v>573</v>
      </c>
      <c r="D140" s="47" t="s">
        <v>574</v>
      </c>
      <c r="E140" s="32">
        <v>106</v>
      </c>
      <c r="F140" s="32">
        <v>104</v>
      </c>
      <c r="G140" s="32">
        <v>527480</v>
      </c>
      <c r="H140" s="32"/>
      <c r="I140" s="32">
        <v>225441</v>
      </c>
      <c r="J140" s="32">
        <v>40913</v>
      </c>
      <c r="K140" s="32">
        <v>118427</v>
      </c>
      <c r="L140" s="34">
        <v>60773</v>
      </c>
      <c r="M140" s="34">
        <v>32704</v>
      </c>
      <c r="N140" s="34">
        <v>23153</v>
      </c>
      <c r="O140" s="34">
        <v>25961</v>
      </c>
      <c r="P140" s="34">
        <v>108</v>
      </c>
    </row>
    <row r="141" spans="1:16" s="90" customFormat="1" ht="14.25" customHeight="1" x14ac:dyDescent="0.3">
      <c r="A141" s="49" t="s">
        <v>343</v>
      </c>
      <c r="B141" s="49" t="s">
        <v>575</v>
      </c>
      <c r="C141" s="49" t="s">
        <v>576</v>
      </c>
      <c r="D141" s="47" t="s">
        <v>577</v>
      </c>
      <c r="E141" s="32">
        <v>79</v>
      </c>
      <c r="F141" s="32">
        <v>79</v>
      </c>
      <c r="G141" s="32">
        <v>329422</v>
      </c>
      <c r="H141" s="32"/>
      <c r="I141" s="32">
        <v>152141</v>
      </c>
      <c r="J141" s="32">
        <v>26821</v>
      </c>
      <c r="K141" s="32">
        <v>76842</v>
      </c>
      <c r="L141" s="34">
        <v>38283</v>
      </c>
      <c r="M141" s="34">
        <v>16857</v>
      </c>
      <c r="N141" s="34">
        <v>10373</v>
      </c>
      <c r="O141" s="34">
        <v>7887</v>
      </c>
      <c r="P141" s="34">
        <v>218</v>
      </c>
    </row>
    <row r="142" spans="1:16" s="90" customFormat="1" ht="14.25" customHeight="1" x14ac:dyDescent="0.3">
      <c r="A142" s="49" t="s">
        <v>343</v>
      </c>
      <c r="B142" s="49" t="s">
        <v>578</v>
      </c>
      <c r="C142" s="49" t="s">
        <v>579</v>
      </c>
      <c r="D142" s="47" t="s">
        <v>580</v>
      </c>
      <c r="E142" s="32">
        <v>62</v>
      </c>
      <c r="F142" s="32">
        <v>62</v>
      </c>
      <c r="G142" s="32">
        <v>357563</v>
      </c>
      <c r="H142" s="32"/>
      <c r="I142" s="32">
        <v>170073</v>
      </c>
      <c r="J142" s="32">
        <v>41883</v>
      </c>
      <c r="K142" s="32">
        <v>63424</v>
      </c>
      <c r="L142" s="34">
        <v>30775</v>
      </c>
      <c r="M142" s="34">
        <v>19545</v>
      </c>
      <c r="N142" s="34">
        <v>13852</v>
      </c>
      <c r="O142" s="34">
        <v>17896</v>
      </c>
      <c r="P142" s="34">
        <v>115</v>
      </c>
    </row>
    <row r="143" spans="1:16" s="90" customFormat="1" ht="14.25" customHeight="1" x14ac:dyDescent="0.3">
      <c r="A143" s="49" t="s">
        <v>343</v>
      </c>
      <c r="B143" s="49" t="s">
        <v>581</v>
      </c>
      <c r="C143" s="49" t="s">
        <v>582</v>
      </c>
      <c r="D143" s="47" t="s">
        <v>583</v>
      </c>
      <c r="E143" s="32">
        <v>181</v>
      </c>
      <c r="F143" s="32">
        <v>178</v>
      </c>
      <c r="G143" s="32">
        <v>620753</v>
      </c>
      <c r="H143" s="32"/>
      <c r="I143" s="32">
        <v>285281</v>
      </c>
      <c r="J143" s="32">
        <v>59755</v>
      </c>
      <c r="K143" s="32">
        <v>153257</v>
      </c>
      <c r="L143" s="34">
        <v>65396</v>
      </c>
      <c r="M143" s="34">
        <v>27197</v>
      </c>
      <c r="N143" s="34">
        <v>16649</v>
      </c>
      <c r="O143" s="34">
        <v>13004</v>
      </c>
      <c r="P143" s="34">
        <v>214</v>
      </c>
    </row>
    <row r="144" spans="1:16" s="90" customFormat="1" ht="14.25" customHeight="1" x14ac:dyDescent="0.3">
      <c r="A144" s="49" t="s">
        <v>343</v>
      </c>
      <c r="B144" s="49" t="s">
        <v>584</v>
      </c>
      <c r="C144" s="49" t="s">
        <v>585</v>
      </c>
      <c r="D144" s="47" t="s">
        <v>586</v>
      </c>
      <c r="E144" s="32">
        <v>51</v>
      </c>
      <c r="F144" s="32">
        <v>51</v>
      </c>
      <c r="G144" s="32">
        <v>215014</v>
      </c>
      <c r="H144" s="32"/>
      <c r="I144" s="32">
        <v>86948</v>
      </c>
      <c r="J144" s="32">
        <v>18499</v>
      </c>
      <c r="K144" s="32">
        <v>52420</v>
      </c>
      <c r="L144" s="34">
        <v>26896</v>
      </c>
      <c r="M144" s="34">
        <v>13268</v>
      </c>
      <c r="N144" s="34">
        <v>8343</v>
      </c>
      <c r="O144" s="34">
        <v>8565</v>
      </c>
      <c r="P144" s="34">
        <v>75</v>
      </c>
    </row>
    <row r="145" spans="1:16" s="90" customFormat="1" ht="14.25" customHeight="1" x14ac:dyDescent="0.3">
      <c r="A145" s="49" t="s">
        <v>343</v>
      </c>
      <c r="B145" s="49" t="s">
        <v>587</v>
      </c>
      <c r="C145" s="49" t="s">
        <v>588</v>
      </c>
      <c r="D145" s="47" t="s">
        <v>589</v>
      </c>
      <c r="E145" s="32">
        <v>125</v>
      </c>
      <c r="F145" s="32">
        <v>124</v>
      </c>
      <c r="G145" s="32">
        <v>485633</v>
      </c>
      <c r="H145" s="32"/>
      <c r="I145" s="32">
        <v>220712</v>
      </c>
      <c r="J145" s="32">
        <v>35004</v>
      </c>
      <c r="K145" s="32">
        <v>100616</v>
      </c>
      <c r="L145" s="34">
        <v>53980</v>
      </c>
      <c r="M145" s="34">
        <v>29951</v>
      </c>
      <c r="N145" s="34">
        <v>20880</v>
      </c>
      <c r="O145" s="34">
        <v>24286</v>
      </c>
      <c r="P145" s="34">
        <v>204</v>
      </c>
    </row>
    <row r="146" spans="1:16" s="90" customFormat="1" ht="14.25" customHeight="1" x14ac:dyDescent="0.3">
      <c r="A146" s="49" t="s">
        <v>343</v>
      </c>
      <c r="B146" s="49" t="s">
        <v>590</v>
      </c>
      <c r="C146" s="49" t="s">
        <v>591</v>
      </c>
      <c r="D146" s="47" t="s">
        <v>592</v>
      </c>
      <c r="E146" s="32">
        <v>75</v>
      </c>
      <c r="F146" s="32">
        <v>75</v>
      </c>
      <c r="G146" s="32">
        <v>390888</v>
      </c>
      <c r="H146" s="32"/>
      <c r="I146" s="32">
        <v>176141</v>
      </c>
      <c r="J146" s="32">
        <v>30839</v>
      </c>
      <c r="K146" s="32">
        <v>77858</v>
      </c>
      <c r="L146" s="34">
        <v>42817</v>
      </c>
      <c r="M146" s="34">
        <v>25557</v>
      </c>
      <c r="N146" s="34">
        <v>17860</v>
      </c>
      <c r="O146" s="34">
        <v>19661</v>
      </c>
      <c r="P146" s="34">
        <v>155</v>
      </c>
    </row>
    <row r="147" spans="1:16" s="90" customFormat="1" ht="14.25" customHeight="1" x14ac:dyDescent="0.3">
      <c r="A147" s="49" t="s">
        <v>343</v>
      </c>
      <c r="B147" s="49" t="s">
        <v>593</v>
      </c>
      <c r="C147" s="49" t="s">
        <v>594</v>
      </c>
      <c r="D147" s="47" t="s">
        <v>595</v>
      </c>
      <c r="E147" s="32">
        <v>85</v>
      </c>
      <c r="F147" s="32">
        <v>85</v>
      </c>
      <c r="G147" s="32">
        <v>359370</v>
      </c>
      <c r="H147" s="32"/>
      <c r="I147" s="32">
        <v>170864</v>
      </c>
      <c r="J147" s="32">
        <v>25808</v>
      </c>
      <c r="K147" s="32">
        <v>73279</v>
      </c>
      <c r="L147" s="34">
        <v>39868</v>
      </c>
      <c r="M147" s="34">
        <v>19631</v>
      </c>
      <c r="N147" s="34">
        <v>13240</v>
      </c>
      <c r="O147" s="34">
        <v>16508</v>
      </c>
      <c r="P147" s="34">
        <v>172</v>
      </c>
    </row>
    <row r="148" spans="1:16" s="90" customFormat="1" ht="14.25" customHeight="1" x14ac:dyDescent="0.3">
      <c r="A148" s="49" t="s">
        <v>343</v>
      </c>
      <c r="B148" s="49" t="s">
        <v>596</v>
      </c>
      <c r="C148" s="49" t="s">
        <v>597</v>
      </c>
      <c r="D148" s="47" t="s">
        <v>598</v>
      </c>
      <c r="E148" s="32">
        <v>206</v>
      </c>
      <c r="F148" s="32">
        <v>200</v>
      </c>
      <c r="G148" s="32">
        <v>681122</v>
      </c>
      <c r="H148" s="32"/>
      <c r="I148" s="32">
        <v>316091</v>
      </c>
      <c r="J148" s="32">
        <v>73552</v>
      </c>
      <c r="K148" s="32">
        <v>164437</v>
      </c>
      <c r="L148" s="34">
        <v>66620</v>
      </c>
      <c r="M148" s="34">
        <v>28928</v>
      </c>
      <c r="N148" s="34">
        <v>17414</v>
      </c>
      <c r="O148" s="34">
        <v>12608</v>
      </c>
      <c r="P148" s="34">
        <v>1472</v>
      </c>
    </row>
    <row r="149" spans="1:16" s="90" customFormat="1" ht="14.25" customHeight="1" x14ac:dyDescent="0.3">
      <c r="A149" s="49" t="s">
        <v>343</v>
      </c>
      <c r="B149" s="49" t="s">
        <v>599</v>
      </c>
      <c r="C149" s="49" t="s">
        <v>600</v>
      </c>
      <c r="D149" s="47" t="s">
        <v>601</v>
      </c>
      <c r="E149" s="32">
        <v>69</v>
      </c>
      <c r="F149" s="32">
        <v>68</v>
      </c>
      <c r="G149" s="32">
        <v>346114</v>
      </c>
      <c r="H149" s="32"/>
      <c r="I149" s="32">
        <v>176690</v>
      </c>
      <c r="J149" s="32">
        <v>29812</v>
      </c>
      <c r="K149" s="32">
        <v>72548</v>
      </c>
      <c r="L149" s="34">
        <v>34997</v>
      </c>
      <c r="M149" s="34">
        <v>14877</v>
      </c>
      <c r="N149" s="34">
        <v>8488</v>
      </c>
      <c r="O149" s="34">
        <v>8661</v>
      </c>
      <c r="P149" s="34">
        <v>41</v>
      </c>
    </row>
    <row r="150" spans="1:16" s="90" customFormat="1" ht="14.25" customHeight="1" x14ac:dyDescent="0.3">
      <c r="A150" s="49" t="s">
        <v>343</v>
      </c>
      <c r="B150" s="49" t="s">
        <v>602</v>
      </c>
      <c r="C150" s="49" t="s">
        <v>603</v>
      </c>
      <c r="D150" s="47" t="s">
        <v>604</v>
      </c>
      <c r="E150" s="32">
        <v>61</v>
      </c>
      <c r="F150" s="32">
        <v>61</v>
      </c>
      <c r="G150" s="32">
        <v>303416</v>
      </c>
      <c r="H150" s="32"/>
      <c r="I150" s="32">
        <v>136687</v>
      </c>
      <c r="J150" s="32">
        <v>27247</v>
      </c>
      <c r="K150" s="32">
        <v>75538</v>
      </c>
      <c r="L150" s="34">
        <v>33093</v>
      </c>
      <c r="M150" s="34">
        <v>15622</v>
      </c>
      <c r="N150" s="34">
        <v>8443</v>
      </c>
      <c r="O150" s="34">
        <v>6691</v>
      </c>
      <c r="P150" s="34">
        <v>95</v>
      </c>
    </row>
    <row r="151" spans="1:16" s="90" customFormat="1" ht="14.25" customHeight="1" x14ac:dyDescent="0.3">
      <c r="A151" s="49" t="s">
        <v>343</v>
      </c>
      <c r="B151" s="49" t="s">
        <v>605</v>
      </c>
      <c r="C151" s="49" t="s">
        <v>606</v>
      </c>
      <c r="D151" s="47" t="s">
        <v>607</v>
      </c>
      <c r="E151" s="32">
        <v>192</v>
      </c>
      <c r="F151" s="32">
        <v>192</v>
      </c>
      <c r="G151" s="32">
        <v>808206</v>
      </c>
      <c r="H151" s="32"/>
      <c r="I151" s="32">
        <v>362224</v>
      </c>
      <c r="J151" s="32">
        <v>73107</v>
      </c>
      <c r="K151" s="32">
        <v>181245</v>
      </c>
      <c r="L151" s="34">
        <v>85234</v>
      </c>
      <c r="M151" s="34">
        <v>44813</v>
      </c>
      <c r="N151" s="34">
        <v>29594</v>
      </c>
      <c r="O151" s="34">
        <v>31672</v>
      </c>
      <c r="P151" s="34">
        <v>317</v>
      </c>
    </row>
    <row r="152" spans="1:16" s="90" customFormat="1" ht="14.25" customHeight="1" x14ac:dyDescent="0.3">
      <c r="A152" s="49" t="s">
        <v>343</v>
      </c>
      <c r="B152" s="49" t="s">
        <v>608</v>
      </c>
      <c r="C152" s="49" t="s">
        <v>609</v>
      </c>
      <c r="D152" s="47" t="s">
        <v>610</v>
      </c>
      <c r="E152" s="32">
        <v>104</v>
      </c>
      <c r="F152" s="32">
        <v>103</v>
      </c>
      <c r="G152" s="32">
        <v>424671</v>
      </c>
      <c r="H152" s="32"/>
      <c r="I152" s="32">
        <v>189460</v>
      </c>
      <c r="J152" s="32">
        <v>37271</v>
      </c>
      <c r="K152" s="32">
        <v>95691</v>
      </c>
      <c r="L152" s="34">
        <v>46714</v>
      </c>
      <c r="M152" s="34">
        <v>22154</v>
      </c>
      <c r="N152" s="34">
        <v>14941</v>
      </c>
      <c r="O152" s="34">
        <v>18310</v>
      </c>
      <c r="P152" s="34">
        <v>130</v>
      </c>
    </row>
    <row r="153" spans="1:16" s="90" customFormat="1" ht="14.25" customHeight="1" x14ac:dyDescent="0.3">
      <c r="A153" s="49" t="s">
        <v>343</v>
      </c>
      <c r="B153" s="49" t="s">
        <v>611</v>
      </c>
      <c r="C153" s="49" t="s">
        <v>612</v>
      </c>
      <c r="D153" s="47" t="s">
        <v>613</v>
      </c>
      <c r="E153" s="32">
        <v>90</v>
      </c>
      <c r="F153" s="32">
        <v>89</v>
      </c>
      <c r="G153" s="32">
        <v>457875</v>
      </c>
      <c r="H153" s="32"/>
      <c r="I153" s="32">
        <v>196278</v>
      </c>
      <c r="J153" s="32">
        <v>33751</v>
      </c>
      <c r="K153" s="32">
        <v>97802</v>
      </c>
      <c r="L153" s="34">
        <v>55173</v>
      </c>
      <c r="M153" s="34">
        <v>30178</v>
      </c>
      <c r="N153" s="34">
        <v>20745</v>
      </c>
      <c r="O153" s="34">
        <v>23766</v>
      </c>
      <c r="P153" s="35">
        <v>182</v>
      </c>
    </row>
    <row r="154" spans="1:16" s="90" customFormat="1" ht="14.25" customHeight="1" x14ac:dyDescent="0.3">
      <c r="A154" s="49" t="s">
        <v>343</v>
      </c>
      <c r="B154" s="49" t="s">
        <v>614</v>
      </c>
      <c r="C154" s="49" t="s">
        <v>615</v>
      </c>
      <c r="D154" s="47" t="s">
        <v>616</v>
      </c>
      <c r="E154" s="32">
        <v>187</v>
      </c>
      <c r="F154" s="32">
        <v>182</v>
      </c>
      <c r="G154" s="32">
        <v>586319</v>
      </c>
      <c r="H154" s="32"/>
      <c r="I154" s="32">
        <v>301008</v>
      </c>
      <c r="J154" s="32">
        <v>62200</v>
      </c>
      <c r="K154" s="32">
        <v>129054</v>
      </c>
      <c r="L154" s="34">
        <v>49376</v>
      </c>
      <c r="M154" s="34">
        <v>22788</v>
      </c>
      <c r="N154" s="34">
        <v>12211</v>
      </c>
      <c r="O154" s="34">
        <v>9133</v>
      </c>
      <c r="P154" s="34">
        <v>549</v>
      </c>
    </row>
    <row r="155" spans="1:16" s="90" customFormat="1" ht="14.25" customHeight="1" x14ac:dyDescent="0.3">
      <c r="A155" s="49" t="s">
        <v>343</v>
      </c>
      <c r="B155" s="49" t="s">
        <v>617</v>
      </c>
      <c r="C155" s="49" t="s">
        <v>618</v>
      </c>
      <c r="D155" s="47" t="s">
        <v>619</v>
      </c>
      <c r="E155" s="32">
        <v>52</v>
      </c>
      <c r="F155" s="32">
        <v>52</v>
      </c>
      <c r="G155" s="32">
        <v>266144</v>
      </c>
      <c r="H155" s="32"/>
      <c r="I155" s="32">
        <v>125104</v>
      </c>
      <c r="J155" s="32">
        <v>21401</v>
      </c>
      <c r="K155" s="32">
        <v>55215</v>
      </c>
      <c r="L155" s="34">
        <v>28506</v>
      </c>
      <c r="M155" s="34">
        <v>13855</v>
      </c>
      <c r="N155" s="34">
        <v>9118</v>
      </c>
      <c r="O155" s="34">
        <v>12906</v>
      </c>
      <c r="P155" s="34">
        <v>39</v>
      </c>
    </row>
    <row r="156" spans="1:16" s="90" customFormat="1" ht="14.25" customHeight="1" x14ac:dyDescent="0.3">
      <c r="A156" s="49" t="s">
        <v>343</v>
      </c>
      <c r="B156" s="49" t="s">
        <v>620</v>
      </c>
      <c r="C156" s="49" t="s">
        <v>621</v>
      </c>
      <c r="D156" s="47" t="s">
        <v>622</v>
      </c>
      <c r="E156" s="32">
        <v>87</v>
      </c>
      <c r="F156" s="32">
        <v>85</v>
      </c>
      <c r="G156" s="32">
        <v>233206</v>
      </c>
      <c r="H156" s="32"/>
      <c r="I156" s="32">
        <v>129905</v>
      </c>
      <c r="J156" s="32">
        <v>27343</v>
      </c>
      <c r="K156" s="32">
        <v>44961</v>
      </c>
      <c r="L156" s="34">
        <v>15020</v>
      </c>
      <c r="M156" s="34">
        <v>6660</v>
      </c>
      <c r="N156" s="34">
        <v>4680</v>
      </c>
      <c r="O156" s="34">
        <v>4467</v>
      </c>
      <c r="P156" s="34">
        <v>170</v>
      </c>
    </row>
    <row r="157" spans="1:16" s="90" customFormat="1" ht="14.25" customHeight="1" x14ac:dyDescent="0.3">
      <c r="A157" s="49" t="s">
        <v>343</v>
      </c>
      <c r="B157" s="49" t="s">
        <v>623</v>
      </c>
      <c r="C157" s="49" t="s">
        <v>624</v>
      </c>
      <c r="D157" s="47" t="s">
        <v>625</v>
      </c>
      <c r="E157" s="32">
        <v>26</v>
      </c>
      <c r="F157" s="32">
        <v>25</v>
      </c>
      <c r="G157" s="32">
        <v>97171</v>
      </c>
      <c r="H157" s="32"/>
      <c r="I157" s="32">
        <v>43662</v>
      </c>
      <c r="J157" s="32">
        <v>7420</v>
      </c>
      <c r="K157" s="32">
        <v>18634</v>
      </c>
      <c r="L157" s="34">
        <v>11931</v>
      </c>
      <c r="M157" s="34">
        <v>6368</v>
      </c>
      <c r="N157" s="34">
        <v>4154</v>
      </c>
      <c r="O157" s="34">
        <v>4986</v>
      </c>
      <c r="P157" s="34">
        <v>16</v>
      </c>
    </row>
    <row r="158" spans="1:16" s="90" customFormat="1" ht="14.25" customHeight="1" x14ac:dyDescent="0.3">
      <c r="A158" s="49" t="s">
        <v>343</v>
      </c>
      <c r="B158" s="49" t="s">
        <v>626</v>
      </c>
      <c r="C158" s="49" t="s">
        <v>627</v>
      </c>
      <c r="D158" s="47" t="s">
        <v>628</v>
      </c>
      <c r="E158" s="32">
        <v>35</v>
      </c>
      <c r="F158" s="32">
        <v>35</v>
      </c>
      <c r="G158" s="32">
        <v>114476</v>
      </c>
      <c r="H158" s="32"/>
      <c r="I158" s="32">
        <v>55078</v>
      </c>
      <c r="J158" s="32">
        <v>11513</v>
      </c>
      <c r="K158" s="32">
        <v>23179</v>
      </c>
      <c r="L158" s="34">
        <v>10766</v>
      </c>
      <c r="M158" s="34">
        <v>6288</v>
      </c>
      <c r="N158" s="34">
        <v>4025</v>
      </c>
      <c r="O158" s="34">
        <v>3573</v>
      </c>
      <c r="P158" s="34">
        <v>54</v>
      </c>
    </row>
    <row r="159" spans="1:16" s="90" customFormat="1" ht="14.25" customHeight="1" x14ac:dyDescent="0.3">
      <c r="A159" s="49" t="s">
        <v>343</v>
      </c>
      <c r="B159" s="49" t="s">
        <v>629</v>
      </c>
      <c r="C159" s="49" t="s">
        <v>630</v>
      </c>
      <c r="D159" s="47" t="s">
        <v>631</v>
      </c>
      <c r="E159" s="32">
        <v>23</v>
      </c>
      <c r="F159" s="32">
        <v>23</v>
      </c>
      <c r="G159" s="32">
        <v>69805</v>
      </c>
      <c r="H159" s="32"/>
      <c r="I159" s="32">
        <v>33668</v>
      </c>
      <c r="J159" s="32">
        <v>5551</v>
      </c>
      <c r="K159" s="32">
        <v>13992</v>
      </c>
      <c r="L159" s="34">
        <v>7177</v>
      </c>
      <c r="M159" s="34">
        <v>3770</v>
      </c>
      <c r="N159" s="34">
        <v>2433</v>
      </c>
      <c r="O159" s="34">
        <v>3212</v>
      </c>
      <c r="P159" s="34">
        <v>2</v>
      </c>
    </row>
    <row r="160" spans="1:16" s="90" customFormat="1" ht="14.25" customHeight="1" x14ac:dyDescent="0.3">
      <c r="A160" s="49" t="s">
        <v>343</v>
      </c>
      <c r="B160" s="49" t="s">
        <v>632</v>
      </c>
      <c r="C160" s="49" t="s">
        <v>633</v>
      </c>
      <c r="D160" s="47" t="s">
        <v>634</v>
      </c>
      <c r="E160" s="32">
        <v>26</v>
      </c>
      <c r="F160" s="32">
        <v>25</v>
      </c>
      <c r="G160" s="32">
        <v>67164</v>
      </c>
      <c r="H160" s="32"/>
      <c r="I160" s="32">
        <v>29696</v>
      </c>
      <c r="J160" s="32">
        <v>6459</v>
      </c>
      <c r="K160" s="32">
        <v>16482</v>
      </c>
      <c r="L160" s="34">
        <v>7386</v>
      </c>
      <c r="M160" s="34">
        <v>3500</v>
      </c>
      <c r="N160" s="34">
        <v>2326</v>
      </c>
      <c r="O160" s="34">
        <v>1310</v>
      </c>
      <c r="P160" s="34">
        <v>5</v>
      </c>
    </row>
    <row r="161" spans="1:17" s="90" customFormat="1" ht="14.25" customHeight="1" x14ac:dyDescent="0.3">
      <c r="A161" s="49" t="s">
        <v>343</v>
      </c>
      <c r="B161" s="49" t="s">
        <v>635</v>
      </c>
      <c r="C161" s="49" t="s">
        <v>636</v>
      </c>
      <c r="D161" s="47" t="s">
        <v>637</v>
      </c>
      <c r="E161" s="32">
        <v>276</v>
      </c>
      <c r="F161" s="32">
        <v>272</v>
      </c>
      <c r="G161" s="32">
        <v>830143</v>
      </c>
      <c r="H161" s="32"/>
      <c r="I161" s="32">
        <v>386053</v>
      </c>
      <c r="J161" s="32">
        <v>99953</v>
      </c>
      <c r="K161" s="32">
        <v>208596</v>
      </c>
      <c r="L161" s="34">
        <v>71995</v>
      </c>
      <c r="M161" s="34">
        <v>30687</v>
      </c>
      <c r="N161" s="34">
        <v>16442</v>
      </c>
      <c r="O161" s="34">
        <v>14006</v>
      </c>
      <c r="P161" s="34">
        <v>2411</v>
      </c>
    </row>
    <row r="162" spans="1:17" s="90" customFormat="1" ht="14.25" customHeight="1" x14ac:dyDescent="0.3">
      <c r="A162" s="49" t="s">
        <v>343</v>
      </c>
      <c r="B162" s="49" t="s">
        <v>638</v>
      </c>
      <c r="C162" s="49" t="s">
        <v>639</v>
      </c>
      <c r="D162" s="47" t="s">
        <v>640</v>
      </c>
      <c r="E162" s="32">
        <v>119</v>
      </c>
      <c r="F162" s="32">
        <v>119</v>
      </c>
      <c r="G162" s="32">
        <v>416350</v>
      </c>
      <c r="H162" s="32"/>
      <c r="I162" s="32">
        <v>225679</v>
      </c>
      <c r="J162" s="32">
        <v>37161</v>
      </c>
      <c r="K162" s="32">
        <v>86094</v>
      </c>
      <c r="L162" s="34">
        <v>32444</v>
      </c>
      <c r="M162" s="34">
        <v>15606</v>
      </c>
      <c r="N162" s="34">
        <v>9261</v>
      </c>
      <c r="O162" s="34">
        <v>9603</v>
      </c>
      <c r="P162" s="34">
        <v>502</v>
      </c>
    </row>
    <row r="163" spans="1:17" s="90" customFormat="1" ht="14.25" customHeight="1" x14ac:dyDescent="0.3">
      <c r="A163" s="49" t="s">
        <v>343</v>
      </c>
      <c r="B163" s="49" t="s">
        <v>641</v>
      </c>
      <c r="C163" s="49" t="s">
        <v>642</v>
      </c>
      <c r="D163" s="47" t="s">
        <v>643</v>
      </c>
      <c r="E163" s="32">
        <v>205</v>
      </c>
      <c r="F163" s="32">
        <v>205</v>
      </c>
      <c r="G163" s="32">
        <v>607091</v>
      </c>
      <c r="H163" s="32"/>
      <c r="I163" s="32">
        <v>301878</v>
      </c>
      <c r="J163" s="32">
        <v>62756</v>
      </c>
      <c r="K163" s="32">
        <v>135049</v>
      </c>
      <c r="L163" s="34">
        <v>54825</v>
      </c>
      <c r="M163" s="34">
        <v>24949</v>
      </c>
      <c r="N163" s="34">
        <v>14524</v>
      </c>
      <c r="O163" s="34">
        <v>12721</v>
      </c>
      <c r="P163" s="34">
        <v>389</v>
      </c>
    </row>
    <row r="164" spans="1:17" s="90" customFormat="1" ht="14.25" customHeight="1" x14ac:dyDescent="0.3">
      <c r="A164" s="49" t="s">
        <v>343</v>
      </c>
      <c r="B164" s="49" t="s">
        <v>644</v>
      </c>
      <c r="C164" s="49" t="s">
        <v>645</v>
      </c>
      <c r="D164" s="47" t="s">
        <v>646</v>
      </c>
      <c r="E164" s="32">
        <v>73</v>
      </c>
      <c r="F164" s="32">
        <v>71</v>
      </c>
      <c r="G164" s="32">
        <v>321167</v>
      </c>
      <c r="H164" s="32"/>
      <c r="I164" s="32">
        <v>163342</v>
      </c>
      <c r="J164" s="32">
        <v>31241</v>
      </c>
      <c r="K164" s="32">
        <v>67565</v>
      </c>
      <c r="L164" s="34">
        <v>30971</v>
      </c>
      <c r="M164" s="34">
        <v>13862</v>
      </c>
      <c r="N164" s="34">
        <v>7974</v>
      </c>
      <c r="O164" s="34">
        <v>6099</v>
      </c>
      <c r="P164" s="34">
        <v>113</v>
      </c>
    </row>
    <row r="165" spans="1:17" s="90" customFormat="1" ht="14.25" customHeight="1" x14ac:dyDescent="0.3">
      <c r="A165" s="49" t="s">
        <v>343</v>
      </c>
      <c r="B165" s="49" t="s">
        <v>647</v>
      </c>
      <c r="C165" s="49" t="s">
        <v>648</v>
      </c>
      <c r="D165" s="47" t="s">
        <v>649</v>
      </c>
      <c r="E165" s="32">
        <v>131</v>
      </c>
      <c r="F165" s="32">
        <v>129</v>
      </c>
      <c r="G165" s="32">
        <v>714876</v>
      </c>
      <c r="H165" s="32"/>
      <c r="I165" s="32">
        <v>323038</v>
      </c>
      <c r="J165" s="32">
        <v>65200</v>
      </c>
      <c r="K165" s="32">
        <v>154043</v>
      </c>
      <c r="L165" s="34">
        <v>81520</v>
      </c>
      <c r="M165" s="34">
        <v>39074</v>
      </c>
      <c r="N165" s="34">
        <v>23853</v>
      </c>
      <c r="O165" s="34">
        <v>27625</v>
      </c>
      <c r="P165" s="34">
        <v>523</v>
      </c>
    </row>
    <row r="166" spans="1:17" s="90" customFormat="1" ht="14.25" customHeight="1" x14ac:dyDescent="0.3">
      <c r="A166" s="49" t="s">
        <v>343</v>
      </c>
      <c r="B166" s="49" t="s">
        <v>650</v>
      </c>
      <c r="C166" s="49" t="s">
        <v>651</v>
      </c>
      <c r="D166" s="47" t="s">
        <v>652</v>
      </c>
      <c r="E166" s="32">
        <v>98</v>
      </c>
      <c r="F166" s="32">
        <v>96</v>
      </c>
      <c r="G166" s="32">
        <v>423972</v>
      </c>
      <c r="H166" s="32"/>
      <c r="I166" s="32">
        <v>187673</v>
      </c>
      <c r="J166" s="32">
        <v>37011</v>
      </c>
      <c r="K166" s="32">
        <v>85749</v>
      </c>
      <c r="L166" s="34">
        <v>46152</v>
      </c>
      <c r="M166" s="34">
        <v>26718</v>
      </c>
      <c r="N166" s="34">
        <v>18421</v>
      </c>
      <c r="O166" s="34">
        <v>22160</v>
      </c>
      <c r="P166" s="34">
        <v>88</v>
      </c>
    </row>
    <row r="167" spans="1:17" s="90" customFormat="1" ht="14.25" customHeight="1" x14ac:dyDescent="0.3">
      <c r="A167" s="49" t="s">
        <v>343</v>
      </c>
      <c r="B167" s="49" t="s">
        <v>653</v>
      </c>
      <c r="C167" s="49" t="s">
        <v>654</v>
      </c>
      <c r="D167" s="47" t="s">
        <v>655</v>
      </c>
      <c r="E167" s="32">
        <v>52</v>
      </c>
      <c r="F167" s="32">
        <v>51</v>
      </c>
      <c r="G167" s="32">
        <v>218581</v>
      </c>
      <c r="H167" s="32"/>
      <c r="I167" s="32">
        <v>107416</v>
      </c>
      <c r="J167" s="32">
        <v>18159</v>
      </c>
      <c r="K167" s="32">
        <v>50905</v>
      </c>
      <c r="L167" s="34">
        <v>21990</v>
      </c>
      <c r="M167" s="34">
        <v>10103</v>
      </c>
      <c r="N167" s="34">
        <v>5666</v>
      </c>
      <c r="O167" s="34">
        <v>4289</v>
      </c>
      <c r="P167" s="34">
        <v>53</v>
      </c>
    </row>
    <row r="168" spans="1:17" s="90" customFormat="1" ht="14.25" customHeight="1" x14ac:dyDescent="0.3">
      <c r="A168" s="49" t="s">
        <v>343</v>
      </c>
      <c r="B168" s="49" t="s">
        <v>656</v>
      </c>
      <c r="C168" s="49" t="s">
        <v>657</v>
      </c>
      <c r="D168" s="47" t="s">
        <v>658</v>
      </c>
      <c r="E168" s="32">
        <v>352</v>
      </c>
      <c r="F168" s="32">
        <v>348</v>
      </c>
      <c r="G168" s="32">
        <v>998480</v>
      </c>
      <c r="H168" s="32"/>
      <c r="I168" s="32">
        <v>459006</v>
      </c>
      <c r="J168" s="32">
        <v>111065</v>
      </c>
      <c r="K168" s="32">
        <v>245999</v>
      </c>
      <c r="L168" s="34">
        <v>98362</v>
      </c>
      <c r="M168" s="34">
        <v>40955</v>
      </c>
      <c r="N168" s="34">
        <v>22919</v>
      </c>
      <c r="O168" s="34">
        <v>19375</v>
      </c>
      <c r="P168" s="34">
        <v>799</v>
      </c>
    </row>
    <row r="169" spans="1:17" s="90" customFormat="1" ht="14.25" customHeight="1" x14ac:dyDescent="0.3">
      <c r="A169" s="49" t="s">
        <v>343</v>
      </c>
      <c r="B169" s="49" t="s">
        <v>659</v>
      </c>
      <c r="C169" s="49" t="s">
        <v>660</v>
      </c>
      <c r="D169" s="47" t="s">
        <v>661</v>
      </c>
      <c r="E169" s="32">
        <v>65</v>
      </c>
      <c r="F169" s="32">
        <v>64</v>
      </c>
      <c r="G169" s="32">
        <v>204806</v>
      </c>
      <c r="H169" s="32"/>
      <c r="I169" s="32">
        <v>90768</v>
      </c>
      <c r="J169" s="32">
        <v>22009</v>
      </c>
      <c r="K169" s="32">
        <v>44259</v>
      </c>
      <c r="L169" s="34">
        <v>19385</v>
      </c>
      <c r="M169" s="34">
        <v>10743</v>
      </c>
      <c r="N169" s="34">
        <v>7276</v>
      </c>
      <c r="O169" s="34">
        <v>10141</v>
      </c>
      <c r="P169" s="34">
        <v>225</v>
      </c>
    </row>
    <row r="170" spans="1:17" s="90" customFormat="1" ht="14.25" customHeight="1" x14ac:dyDescent="0.3">
      <c r="A170" s="49"/>
      <c r="B170" s="49"/>
      <c r="C170" s="49"/>
      <c r="D170" s="47"/>
      <c r="E170" s="32"/>
      <c r="F170" s="32"/>
      <c r="G170" s="32"/>
      <c r="H170" s="32"/>
      <c r="I170" s="32"/>
      <c r="J170" s="32"/>
      <c r="K170" s="32"/>
      <c r="L170" s="34"/>
      <c r="M170" s="34"/>
      <c r="N170" s="34"/>
      <c r="O170" s="34"/>
      <c r="P170" s="34"/>
    </row>
    <row r="171" spans="1:17" s="81" customFormat="1" ht="14.25" customHeight="1" x14ac:dyDescent="0.3">
      <c r="A171" s="137" t="s">
        <v>88</v>
      </c>
      <c r="B171" s="137"/>
      <c r="C171" s="137"/>
      <c r="D171" s="137"/>
      <c r="E171" s="137"/>
      <c r="F171" s="137"/>
      <c r="G171" s="137"/>
      <c r="H171" s="137"/>
      <c r="I171" s="137"/>
      <c r="J171" s="137"/>
      <c r="K171" s="137"/>
      <c r="L171" s="137"/>
      <c r="M171" s="137"/>
      <c r="N171" s="137"/>
      <c r="O171" s="137"/>
      <c r="P171" s="137"/>
      <c r="Q171" s="176"/>
    </row>
    <row r="172" spans="1:17" s="81" customFormat="1" ht="13.5" customHeight="1" x14ac:dyDescent="0.3">
      <c r="A172" s="138"/>
      <c r="B172" s="138"/>
      <c r="C172" s="138"/>
      <c r="D172" s="138"/>
      <c r="E172" s="136"/>
      <c r="F172" s="136"/>
      <c r="G172" s="123"/>
      <c r="H172" s="123"/>
      <c r="I172" s="123"/>
      <c r="J172" s="123"/>
      <c r="K172" s="123"/>
      <c r="L172" s="123"/>
      <c r="M172" s="123"/>
      <c r="N172" s="12"/>
      <c r="O172" s="90"/>
      <c r="P172" s="90"/>
      <c r="Q172" s="176"/>
    </row>
    <row r="173" spans="1:17" ht="14" x14ac:dyDescent="0.3">
      <c r="A173" s="139" t="s">
        <v>80</v>
      </c>
      <c r="C173" s="140"/>
      <c r="G173" s="140"/>
      <c r="H173" s="167"/>
      <c r="I173" s="141"/>
      <c r="J173" s="133"/>
    </row>
    <row r="174" spans="1:17" ht="30" customHeight="1" x14ac:dyDescent="0.25">
      <c r="A174" s="2">
        <v>1</v>
      </c>
      <c r="B174" s="373" t="s">
        <v>127</v>
      </c>
      <c r="C174" s="373"/>
      <c r="D174" s="373"/>
      <c r="E174" s="373"/>
      <c r="F174" s="373"/>
    </row>
    <row r="175" spans="1:17" ht="30" customHeight="1" x14ac:dyDescent="0.25">
      <c r="A175" s="2">
        <v>2</v>
      </c>
      <c r="B175" s="373" t="s">
        <v>95</v>
      </c>
      <c r="C175" s="373"/>
      <c r="D175" s="373"/>
      <c r="E175" s="373"/>
      <c r="F175" s="373"/>
      <c r="G175" s="119"/>
      <c r="H175" s="119"/>
      <c r="I175" s="120"/>
      <c r="J175" s="142"/>
    </row>
    <row r="176" spans="1:17" s="81" customFormat="1" ht="18" customHeight="1" x14ac:dyDescent="0.3">
      <c r="A176" s="2">
        <v>3</v>
      </c>
      <c r="B176" s="373" t="s">
        <v>114</v>
      </c>
      <c r="C176" s="373"/>
      <c r="D176" s="373"/>
      <c r="E176" s="373"/>
      <c r="F176" s="373"/>
      <c r="G176" s="143"/>
      <c r="H176" s="143"/>
      <c r="I176" s="143"/>
      <c r="J176" s="143"/>
      <c r="K176" s="143"/>
      <c r="L176" s="143"/>
      <c r="M176" s="143"/>
      <c r="N176" s="12"/>
      <c r="O176" s="90"/>
      <c r="P176" s="90"/>
      <c r="Q176" s="176"/>
    </row>
    <row r="177" spans="1:17" s="81" customFormat="1" ht="15.75" customHeight="1" x14ac:dyDescent="0.3">
      <c r="A177" s="105" t="s">
        <v>0</v>
      </c>
      <c r="B177" s="338" t="s">
        <v>145</v>
      </c>
      <c r="C177" s="338"/>
      <c r="D177" s="338"/>
      <c r="E177" s="338"/>
      <c r="F177" s="119"/>
      <c r="G177" s="143"/>
      <c r="H177" s="143"/>
      <c r="I177" s="143"/>
      <c r="J177" s="143"/>
      <c r="K177" s="143"/>
      <c r="L177" s="143"/>
      <c r="M177" s="143"/>
      <c r="N177" s="12"/>
      <c r="O177" s="90"/>
      <c r="P177" s="90"/>
      <c r="Q177" s="176"/>
    </row>
    <row r="178" spans="1:17" s="81" customFormat="1" ht="14.25" customHeight="1" x14ac:dyDescent="0.3">
      <c r="A178" s="168" t="s">
        <v>170</v>
      </c>
      <c r="B178" s="168"/>
      <c r="C178" s="168"/>
      <c r="D178" s="168"/>
      <c r="E178" s="168"/>
      <c r="F178" s="168"/>
      <c r="G178" s="168"/>
      <c r="H178" s="168"/>
      <c r="I178" s="123"/>
      <c r="J178" s="123"/>
      <c r="K178" s="123"/>
      <c r="L178" s="123"/>
      <c r="M178" s="123"/>
      <c r="N178" s="12"/>
      <c r="O178" s="90"/>
      <c r="P178" s="90"/>
      <c r="Q178" s="176"/>
    </row>
    <row r="179" spans="1:17" s="81" customFormat="1" ht="13.5" customHeight="1" x14ac:dyDescent="0.3">
      <c r="A179" s="145"/>
      <c r="B179" s="145"/>
      <c r="C179" s="145"/>
      <c r="D179" s="145"/>
      <c r="E179" s="136"/>
      <c r="F179" s="136"/>
      <c r="G179" s="123"/>
      <c r="H179" s="123"/>
      <c r="I179" s="123"/>
      <c r="J179" s="123"/>
      <c r="K179" s="123"/>
      <c r="L179" s="123"/>
      <c r="M179" s="123"/>
      <c r="N179" s="12"/>
      <c r="O179" s="90"/>
      <c r="P179" s="90"/>
      <c r="Q179" s="176"/>
    </row>
    <row r="180" spans="1:17" s="81" customFormat="1" ht="13.5" customHeight="1" x14ac:dyDescent="0.3">
      <c r="A180" s="123"/>
      <c r="B180" s="123"/>
      <c r="C180" s="123"/>
      <c r="D180" s="123"/>
      <c r="E180" s="136"/>
      <c r="F180" s="136"/>
      <c r="G180" s="123"/>
      <c r="H180" s="123"/>
      <c r="I180" s="123"/>
      <c r="J180" s="123"/>
      <c r="K180" s="123"/>
      <c r="L180" s="123"/>
      <c r="M180" s="123"/>
      <c r="N180" s="12"/>
      <c r="O180" s="90"/>
      <c r="P180" s="90"/>
      <c r="Q180" s="176"/>
    </row>
    <row r="181" spans="1:17" s="90" customFormat="1" ht="13.5" customHeight="1" x14ac:dyDescent="0.3">
      <c r="A181" s="123"/>
      <c r="B181" s="123"/>
      <c r="C181" s="123"/>
      <c r="D181" s="123"/>
      <c r="E181" s="136"/>
      <c r="F181" s="136"/>
      <c r="G181" s="123"/>
      <c r="H181" s="123"/>
      <c r="I181" s="123"/>
      <c r="J181" s="123"/>
      <c r="K181" s="123"/>
      <c r="L181" s="123"/>
      <c r="M181" s="123"/>
      <c r="N181" s="155"/>
    </row>
    <row r="182" spans="1:17" s="90" customFormat="1" ht="13.5" customHeight="1" x14ac:dyDescent="0.3">
      <c r="A182" s="123"/>
      <c r="B182" s="123"/>
      <c r="C182" s="123"/>
      <c r="D182" s="123"/>
      <c r="G182" s="123"/>
      <c r="H182" s="123"/>
      <c r="I182" s="123"/>
      <c r="J182" s="123"/>
      <c r="K182" s="123"/>
      <c r="L182" s="123"/>
      <c r="M182" s="123"/>
      <c r="N182" s="155"/>
    </row>
    <row r="183" spans="1:17" s="90" customFormat="1" ht="13.5" customHeight="1" x14ac:dyDescent="0.3">
      <c r="A183" s="123"/>
      <c r="B183" s="123"/>
      <c r="C183" s="123"/>
      <c r="D183" s="123"/>
      <c r="G183" s="123"/>
      <c r="H183" s="123"/>
      <c r="I183" s="123"/>
      <c r="J183" s="123"/>
      <c r="K183" s="123"/>
      <c r="L183" s="123"/>
      <c r="M183" s="123"/>
      <c r="N183" s="155"/>
    </row>
    <row r="184" spans="1:17" s="90" customFormat="1" ht="13.5" customHeight="1" x14ac:dyDescent="0.3">
      <c r="A184" s="123"/>
      <c r="B184" s="123"/>
      <c r="C184" s="123"/>
      <c r="D184" s="123"/>
      <c r="G184" s="123"/>
      <c r="H184" s="123"/>
      <c r="I184" s="123"/>
      <c r="J184" s="123"/>
      <c r="K184" s="123"/>
      <c r="L184" s="123"/>
      <c r="M184" s="123"/>
      <c r="N184" s="155"/>
    </row>
    <row r="185" spans="1:17" s="90" customFormat="1" ht="13.5" customHeight="1" x14ac:dyDescent="0.3">
      <c r="A185" s="123"/>
      <c r="B185" s="123"/>
      <c r="C185" s="123"/>
      <c r="D185" s="123"/>
      <c r="G185" s="123"/>
      <c r="H185" s="123"/>
      <c r="I185" s="123"/>
      <c r="J185" s="123"/>
      <c r="K185" s="123"/>
      <c r="L185" s="123"/>
      <c r="M185" s="123"/>
      <c r="N185" s="155"/>
    </row>
    <row r="186" spans="1:17" s="90" customFormat="1" ht="13.5" customHeight="1" x14ac:dyDescent="0.3">
      <c r="A186" s="123"/>
      <c r="B186" s="123"/>
      <c r="C186" s="123"/>
      <c r="D186" s="123"/>
      <c r="G186" s="123"/>
      <c r="H186" s="123"/>
      <c r="I186" s="123"/>
      <c r="J186" s="123"/>
      <c r="K186" s="123"/>
      <c r="L186" s="123"/>
      <c r="M186" s="123"/>
      <c r="N186" s="155"/>
    </row>
    <row r="187" spans="1:17" s="90" customFormat="1" ht="13.5" customHeight="1" x14ac:dyDescent="0.3">
      <c r="A187" s="123"/>
      <c r="B187" s="123"/>
      <c r="C187" s="123"/>
      <c r="D187" s="123"/>
      <c r="G187" s="123"/>
      <c r="H187" s="123"/>
      <c r="I187" s="123"/>
      <c r="J187" s="123"/>
      <c r="K187" s="123"/>
      <c r="L187" s="123"/>
      <c r="M187" s="123"/>
      <c r="N187" s="155"/>
    </row>
    <row r="188" spans="1:17" s="90" customFormat="1" ht="13.5" customHeight="1" x14ac:dyDescent="0.3">
      <c r="A188" s="123"/>
      <c r="B188" s="123"/>
      <c r="C188" s="123"/>
      <c r="D188" s="123"/>
      <c r="G188" s="123"/>
      <c r="H188" s="123"/>
      <c r="I188" s="123"/>
      <c r="J188" s="123"/>
      <c r="K188" s="123"/>
      <c r="L188" s="123"/>
      <c r="M188" s="123"/>
      <c r="N188" s="155"/>
    </row>
    <row r="189" spans="1:17" s="90" customFormat="1" ht="13.5" customHeight="1" x14ac:dyDescent="0.3">
      <c r="A189" s="123"/>
      <c r="B189" s="123"/>
      <c r="C189" s="123"/>
      <c r="D189" s="123"/>
      <c r="G189" s="123"/>
      <c r="H189" s="123"/>
      <c r="I189" s="123"/>
      <c r="J189" s="123"/>
      <c r="K189" s="123"/>
      <c r="L189" s="123"/>
      <c r="M189" s="123"/>
      <c r="N189" s="155"/>
    </row>
    <row r="190" spans="1:17" s="90" customFormat="1" ht="13.5" customHeight="1" x14ac:dyDescent="0.3">
      <c r="A190" s="123"/>
      <c r="B190" s="123"/>
      <c r="C190" s="123"/>
      <c r="D190" s="123"/>
      <c r="G190" s="123"/>
      <c r="H190" s="123"/>
      <c r="I190" s="123"/>
      <c r="J190" s="123"/>
      <c r="K190" s="123"/>
      <c r="L190" s="123"/>
      <c r="M190" s="123"/>
      <c r="N190" s="155"/>
    </row>
    <row r="191" spans="1:17" s="90" customFormat="1" ht="13.5" customHeight="1" x14ac:dyDescent="0.3">
      <c r="A191" s="123"/>
      <c r="B191" s="123"/>
      <c r="C191" s="123"/>
      <c r="D191" s="123"/>
      <c r="G191" s="123"/>
      <c r="H191" s="123"/>
      <c r="I191" s="123"/>
      <c r="J191" s="123"/>
      <c r="K191" s="123"/>
      <c r="L191" s="123"/>
      <c r="M191" s="123"/>
      <c r="N191" s="155"/>
    </row>
    <row r="192" spans="1:17" s="90" customFormat="1" ht="13.5" customHeight="1" x14ac:dyDescent="0.3">
      <c r="A192" s="123"/>
      <c r="B192" s="123"/>
      <c r="C192" s="123"/>
      <c r="D192" s="123"/>
      <c r="G192" s="123"/>
      <c r="H192" s="123"/>
      <c r="I192" s="123"/>
      <c r="J192" s="123"/>
      <c r="K192" s="123"/>
      <c r="L192" s="123"/>
      <c r="M192" s="123"/>
      <c r="N192" s="155"/>
    </row>
    <row r="193" spans="1:14" s="90" customFormat="1" ht="13.5" customHeight="1" x14ac:dyDescent="0.3">
      <c r="A193" s="123"/>
      <c r="B193" s="123"/>
      <c r="C193" s="123"/>
      <c r="D193" s="123"/>
      <c r="G193" s="123"/>
      <c r="H193" s="123"/>
      <c r="I193" s="123"/>
      <c r="J193" s="123"/>
      <c r="K193" s="123"/>
      <c r="L193" s="123"/>
      <c r="M193" s="123"/>
      <c r="N193" s="155"/>
    </row>
    <row r="194" spans="1:14" s="90" customFormat="1" ht="13.5" customHeight="1" x14ac:dyDescent="0.3">
      <c r="A194" s="123"/>
      <c r="B194" s="123"/>
      <c r="C194" s="123"/>
      <c r="D194" s="123"/>
      <c r="G194" s="123"/>
      <c r="H194" s="123"/>
      <c r="I194" s="123"/>
      <c r="J194" s="123"/>
      <c r="K194" s="123"/>
      <c r="L194" s="123"/>
      <c r="M194" s="123"/>
      <c r="N194" s="155"/>
    </row>
    <row r="195" spans="1:14" s="90" customFormat="1" ht="13.5" customHeight="1" x14ac:dyDescent="0.3">
      <c r="A195" s="123"/>
      <c r="B195" s="123"/>
      <c r="C195" s="123"/>
      <c r="D195" s="123"/>
      <c r="G195" s="123"/>
      <c r="H195" s="123"/>
      <c r="I195" s="123"/>
      <c r="J195" s="123"/>
      <c r="K195" s="123"/>
      <c r="L195" s="123"/>
      <c r="M195" s="123"/>
      <c r="N195" s="155"/>
    </row>
    <row r="196" spans="1:14" s="90" customFormat="1" ht="13.5" customHeight="1" x14ac:dyDescent="0.3">
      <c r="A196" s="123"/>
      <c r="B196" s="123"/>
      <c r="C196" s="123"/>
      <c r="D196" s="123"/>
      <c r="G196" s="123"/>
      <c r="H196" s="123"/>
      <c r="I196" s="123"/>
      <c r="J196" s="123"/>
      <c r="K196" s="123"/>
      <c r="L196" s="123"/>
      <c r="M196" s="123"/>
      <c r="N196" s="155"/>
    </row>
    <row r="197" spans="1:14" s="90" customFormat="1" ht="13.5" customHeight="1" x14ac:dyDescent="0.3">
      <c r="A197" s="123"/>
      <c r="B197" s="123"/>
      <c r="C197" s="123"/>
      <c r="D197" s="123"/>
      <c r="G197" s="123"/>
      <c r="H197" s="123"/>
      <c r="I197" s="123"/>
      <c r="J197" s="123"/>
      <c r="K197" s="123"/>
      <c r="L197" s="123"/>
      <c r="M197" s="123"/>
      <c r="N197" s="155"/>
    </row>
    <row r="198" spans="1:14" s="90" customFormat="1" ht="13.5" customHeight="1" x14ac:dyDescent="0.3">
      <c r="A198" s="123"/>
      <c r="B198" s="123"/>
      <c r="C198" s="123"/>
      <c r="D198" s="123"/>
      <c r="G198" s="123"/>
      <c r="H198" s="123"/>
      <c r="I198" s="123"/>
      <c r="J198" s="123"/>
      <c r="K198" s="123"/>
      <c r="L198" s="123"/>
      <c r="M198" s="123"/>
      <c r="N198" s="155"/>
    </row>
    <row r="199" spans="1:14" s="90" customFormat="1" ht="13.5" customHeight="1" x14ac:dyDescent="0.3">
      <c r="A199" s="123"/>
      <c r="B199" s="123"/>
      <c r="C199" s="123"/>
      <c r="D199" s="123"/>
      <c r="G199" s="123"/>
      <c r="H199" s="123"/>
      <c r="I199" s="123"/>
      <c r="J199" s="123"/>
      <c r="K199" s="123"/>
      <c r="L199" s="123"/>
      <c r="M199" s="123"/>
      <c r="N199" s="155"/>
    </row>
    <row r="200" spans="1:14" s="90" customFormat="1" ht="13.5" customHeight="1" x14ac:dyDescent="0.3">
      <c r="A200" s="123"/>
      <c r="B200" s="123"/>
      <c r="C200" s="123"/>
      <c r="D200" s="123"/>
      <c r="G200" s="123"/>
      <c r="H200" s="123"/>
      <c r="I200" s="123"/>
      <c r="J200" s="123"/>
      <c r="K200" s="123"/>
      <c r="L200" s="123"/>
      <c r="M200" s="123"/>
      <c r="N200" s="155"/>
    </row>
    <row r="201" spans="1:14" s="90" customFormat="1" ht="13.5" customHeight="1" x14ac:dyDescent="0.3">
      <c r="A201" s="123"/>
      <c r="B201" s="123"/>
      <c r="C201" s="123"/>
      <c r="D201" s="123"/>
      <c r="G201" s="123"/>
      <c r="H201" s="123"/>
      <c r="I201" s="123"/>
      <c r="J201" s="123"/>
      <c r="K201" s="123"/>
      <c r="L201" s="123"/>
      <c r="M201" s="123"/>
      <c r="N201" s="155"/>
    </row>
    <row r="202" spans="1:14" s="90" customFormat="1" ht="13.5" customHeight="1" x14ac:dyDescent="0.3">
      <c r="A202" s="123"/>
      <c r="B202" s="123"/>
      <c r="C202" s="123"/>
      <c r="D202" s="123"/>
      <c r="G202" s="123"/>
      <c r="H202" s="123"/>
      <c r="I202" s="123"/>
      <c r="J202" s="123"/>
      <c r="K202" s="123"/>
      <c r="L202" s="123"/>
      <c r="M202" s="123"/>
      <c r="N202" s="155"/>
    </row>
    <row r="203" spans="1:14" s="90" customFormat="1" ht="13.5" customHeight="1" x14ac:dyDescent="0.3">
      <c r="A203" s="123"/>
      <c r="B203" s="123"/>
      <c r="C203" s="123"/>
      <c r="D203" s="123"/>
      <c r="G203" s="123"/>
      <c r="H203" s="123"/>
      <c r="I203" s="123"/>
      <c r="J203" s="123"/>
      <c r="K203" s="123"/>
      <c r="L203" s="123"/>
      <c r="M203" s="123"/>
      <c r="N203" s="155"/>
    </row>
    <row r="204" spans="1:14" s="90" customFormat="1" ht="13.5" customHeight="1" x14ac:dyDescent="0.3">
      <c r="A204" s="123"/>
      <c r="B204" s="123"/>
      <c r="C204" s="123"/>
      <c r="D204" s="123"/>
      <c r="G204" s="123"/>
      <c r="H204" s="123"/>
      <c r="I204" s="123"/>
      <c r="J204" s="123"/>
      <c r="K204" s="123"/>
      <c r="L204" s="123"/>
      <c r="M204" s="123"/>
      <c r="N204" s="155"/>
    </row>
    <row r="205" spans="1:14" s="90" customFormat="1" ht="13.5" customHeight="1" x14ac:dyDescent="0.3">
      <c r="A205" s="123"/>
      <c r="B205" s="123"/>
      <c r="C205" s="123"/>
      <c r="D205" s="123"/>
      <c r="G205" s="123"/>
      <c r="H205" s="123"/>
      <c r="I205" s="123"/>
      <c r="J205" s="123"/>
      <c r="K205" s="123"/>
      <c r="L205" s="123"/>
      <c r="M205" s="123"/>
      <c r="N205" s="155"/>
    </row>
    <row r="206" spans="1:14" s="90" customFormat="1" ht="13.5" customHeight="1" x14ac:dyDescent="0.3">
      <c r="A206" s="123"/>
      <c r="B206" s="123"/>
      <c r="C206" s="123"/>
      <c r="D206" s="123"/>
      <c r="G206" s="123"/>
      <c r="H206" s="123"/>
      <c r="I206" s="123"/>
      <c r="J206" s="123"/>
      <c r="K206" s="123"/>
      <c r="L206" s="123"/>
      <c r="M206" s="123"/>
      <c r="N206" s="155"/>
    </row>
    <row r="207" spans="1:14" s="90" customFormat="1" ht="13.5" customHeight="1" x14ac:dyDescent="0.3">
      <c r="A207" s="123"/>
      <c r="B207" s="123"/>
      <c r="C207" s="123"/>
      <c r="D207" s="123"/>
      <c r="G207" s="123"/>
      <c r="H207" s="123"/>
      <c r="I207" s="123"/>
      <c r="J207" s="123"/>
      <c r="K207" s="123"/>
      <c r="L207" s="123"/>
      <c r="M207" s="123"/>
      <c r="N207" s="155"/>
    </row>
    <row r="208" spans="1:14" s="90" customFormat="1" ht="13.5" customHeight="1" x14ac:dyDescent="0.3">
      <c r="A208" s="123"/>
      <c r="B208" s="123"/>
      <c r="C208" s="123"/>
      <c r="D208" s="123"/>
      <c r="G208" s="123"/>
      <c r="H208" s="123"/>
      <c r="I208" s="123"/>
      <c r="J208" s="123"/>
      <c r="K208" s="123"/>
      <c r="L208" s="123"/>
      <c r="M208" s="123"/>
      <c r="N208" s="155"/>
    </row>
    <row r="209" spans="1:14" s="90" customFormat="1" ht="13.5" customHeight="1" x14ac:dyDescent="0.3">
      <c r="A209" s="123"/>
      <c r="B209" s="123"/>
      <c r="C209" s="123"/>
      <c r="D209" s="123"/>
      <c r="G209" s="123"/>
      <c r="H209" s="123"/>
      <c r="I209" s="123"/>
      <c r="J209" s="123"/>
      <c r="K209" s="123"/>
      <c r="L209" s="123"/>
      <c r="M209" s="123"/>
      <c r="N209" s="155"/>
    </row>
    <row r="210" spans="1:14" s="90" customFormat="1" ht="13.5" customHeight="1" x14ac:dyDescent="0.3">
      <c r="A210" s="123"/>
      <c r="B210" s="123"/>
      <c r="C210" s="123"/>
      <c r="D210" s="123"/>
      <c r="G210" s="123"/>
      <c r="H210" s="123"/>
      <c r="I210" s="123"/>
      <c r="J210" s="123"/>
      <c r="K210" s="123"/>
      <c r="L210" s="123"/>
      <c r="M210" s="123"/>
      <c r="N210" s="155"/>
    </row>
    <row r="211" spans="1:14" s="90" customFormat="1" ht="13.5" customHeight="1" x14ac:dyDescent="0.3">
      <c r="A211" s="123"/>
      <c r="B211" s="123"/>
      <c r="C211" s="123"/>
      <c r="D211" s="123"/>
      <c r="G211" s="123"/>
      <c r="H211" s="123"/>
      <c r="I211" s="123"/>
      <c r="J211" s="123"/>
      <c r="K211" s="123"/>
      <c r="L211" s="123"/>
      <c r="M211" s="123"/>
      <c r="N211" s="155"/>
    </row>
    <row r="212" spans="1:14" s="90" customFormat="1" ht="13.5" customHeight="1" x14ac:dyDescent="0.3">
      <c r="A212" s="123"/>
      <c r="B212" s="123"/>
      <c r="C212" s="123"/>
      <c r="D212" s="123"/>
      <c r="G212" s="123"/>
      <c r="H212" s="123"/>
      <c r="I212" s="123"/>
      <c r="J212" s="123"/>
      <c r="K212" s="123"/>
      <c r="L212" s="123"/>
      <c r="M212" s="123"/>
      <c r="N212" s="155"/>
    </row>
    <row r="213" spans="1:14" s="90" customFormat="1" ht="13.5" customHeight="1" x14ac:dyDescent="0.3">
      <c r="A213" s="123"/>
      <c r="B213" s="123"/>
      <c r="C213" s="123"/>
      <c r="D213" s="123"/>
      <c r="G213" s="123"/>
      <c r="H213" s="123"/>
      <c r="I213" s="123"/>
      <c r="J213" s="123"/>
      <c r="K213" s="123"/>
      <c r="L213" s="123"/>
      <c r="M213" s="123"/>
      <c r="N213" s="155"/>
    </row>
    <row r="214" spans="1:14" s="90" customFormat="1" ht="13.5" customHeight="1" x14ac:dyDescent="0.3">
      <c r="A214" s="123"/>
      <c r="B214" s="123"/>
      <c r="C214" s="123"/>
      <c r="D214" s="123"/>
      <c r="G214" s="123"/>
      <c r="H214" s="123"/>
      <c r="I214" s="123"/>
      <c r="J214" s="123"/>
      <c r="K214" s="123"/>
      <c r="L214" s="123"/>
      <c r="M214" s="123"/>
      <c r="N214" s="155"/>
    </row>
    <row r="215" spans="1:14" s="90" customFormat="1" ht="13.5" customHeight="1" x14ac:dyDescent="0.3">
      <c r="A215" s="123"/>
      <c r="B215" s="123"/>
      <c r="C215" s="123"/>
      <c r="D215" s="123"/>
      <c r="G215" s="123"/>
      <c r="H215" s="123"/>
      <c r="I215" s="123"/>
      <c r="J215" s="123"/>
      <c r="K215" s="123"/>
      <c r="L215" s="123"/>
      <c r="M215" s="123"/>
      <c r="N215" s="155"/>
    </row>
    <row r="216" spans="1:14" s="90" customFormat="1" ht="13.5" customHeight="1" x14ac:dyDescent="0.3">
      <c r="A216" s="123"/>
      <c r="B216" s="123"/>
      <c r="C216" s="123"/>
      <c r="D216" s="123"/>
      <c r="G216" s="123"/>
      <c r="H216" s="123"/>
      <c r="I216" s="123"/>
      <c r="J216" s="123"/>
      <c r="K216" s="123"/>
      <c r="L216" s="123"/>
      <c r="M216" s="123"/>
      <c r="N216" s="155"/>
    </row>
    <row r="217" spans="1:14" s="90" customFormat="1" ht="13.5" customHeight="1" x14ac:dyDescent="0.3">
      <c r="A217" s="123"/>
      <c r="B217" s="123"/>
      <c r="C217" s="123"/>
      <c r="D217" s="123"/>
      <c r="G217" s="123"/>
      <c r="H217" s="123"/>
      <c r="I217" s="123"/>
      <c r="J217" s="123"/>
      <c r="K217" s="123"/>
      <c r="L217" s="123"/>
      <c r="M217" s="123"/>
      <c r="N217" s="155"/>
    </row>
    <row r="218" spans="1:14" s="90" customFormat="1" ht="13.5" customHeight="1" x14ac:dyDescent="0.3">
      <c r="A218" s="123"/>
      <c r="B218" s="123"/>
      <c r="C218" s="123"/>
      <c r="D218" s="123"/>
      <c r="G218" s="123"/>
      <c r="H218" s="123"/>
      <c r="I218" s="123"/>
      <c r="J218" s="123"/>
      <c r="K218" s="123"/>
      <c r="L218" s="123"/>
      <c r="M218" s="123"/>
      <c r="N218" s="155"/>
    </row>
    <row r="219" spans="1:14" s="90" customFormat="1" ht="13.5" customHeight="1" x14ac:dyDescent="0.3">
      <c r="A219" s="123"/>
      <c r="B219" s="123"/>
      <c r="C219" s="123"/>
      <c r="D219" s="123"/>
      <c r="G219" s="123"/>
      <c r="H219" s="123"/>
      <c r="I219" s="123"/>
      <c r="J219" s="123"/>
      <c r="K219" s="123"/>
      <c r="L219" s="123"/>
      <c r="M219" s="123"/>
      <c r="N219" s="155"/>
    </row>
    <row r="220" spans="1:14" s="90" customFormat="1" ht="13.5" customHeight="1" x14ac:dyDescent="0.3">
      <c r="A220" s="123"/>
      <c r="B220" s="123"/>
      <c r="C220" s="123"/>
      <c r="D220" s="123"/>
      <c r="G220" s="123"/>
      <c r="H220" s="123"/>
      <c r="I220" s="123"/>
      <c r="J220" s="123"/>
      <c r="K220" s="123"/>
      <c r="L220" s="123"/>
      <c r="M220" s="123"/>
      <c r="N220" s="155"/>
    </row>
    <row r="221" spans="1:14" s="90" customFormat="1" ht="13.5" customHeight="1" x14ac:dyDescent="0.3">
      <c r="A221" s="123"/>
      <c r="B221" s="123"/>
      <c r="C221" s="123"/>
      <c r="D221" s="123"/>
      <c r="G221" s="123"/>
      <c r="H221" s="123"/>
      <c r="I221" s="123"/>
      <c r="J221" s="123"/>
      <c r="K221" s="123"/>
      <c r="L221" s="123"/>
      <c r="M221" s="123"/>
      <c r="N221" s="155"/>
    </row>
    <row r="222" spans="1:14" s="90" customFormat="1" ht="13.5" customHeight="1" x14ac:dyDescent="0.3">
      <c r="A222" s="123"/>
      <c r="B222" s="123"/>
      <c r="C222" s="123"/>
      <c r="D222" s="123"/>
      <c r="G222" s="123"/>
      <c r="H222" s="123"/>
      <c r="I222" s="123"/>
      <c r="J222" s="123"/>
      <c r="K222" s="123"/>
      <c r="L222" s="123"/>
      <c r="M222" s="123"/>
      <c r="N222" s="155"/>
    </row>
    <row r="223" spans="1:14" s="90" customFormat="1" ht="13.5" customHeight="1" x14ac:dyDescent="0.3">
      <c r="A223" s="123"/>
      <c r="B223" s="123"/>
      <c r="C223" s="123"/>
      <c r="D223" s="123"/>
      <c r="G223" s="123"/>
      <c r="H223" s="123"/>
      <c r="I223" s="123"/>
      <c r="J223" s="123"/>
      <c r="K223" s="123"/>
      <c r="L223" s="123"/>
      <c r="M223" s="123"/>
      <c r="N223" s="155"/>
    </row>
    <row r="224" spans="1:14" s="90" customFormat="1" ht="13.5" customHeight="1" x14ac:dyDescent="0.3">
      <c r="A224" s="123"/>
      <c r="B224" s="123"/>
      <c r="C224" s="123"/>
      <c r="D224" s="123"/>
      <c r="G224" s="123"/>
      <c r="H224" s="123"/>
      <c r="I224" s="123"/>
      <c r="J224" s="123"/>
      <c r="K224" s="123"/>
      <c r="L224" s="123"/>
      <c r="M224" s="123"/>
      <c r="N224" s="155"/>
    </row>
    <row r="225" spans="1:14" s="90" customFormat="1" ht="13.5" customHeight="1" x14ac:dyDescent="0.3">
      <c r="A225" s="123"/>
      <c r="B225" s="123"/>
      <c r="C225" s="123"/>
      <c r="D225" s="123"/>
      <c r="G225" s="123"/>
      <c r="H225" s="123"/>
      <c r="I225" s="123"/>
      <c r="J225" s="123"/>
      <c r="K225" s="123"/>
      <c r="L225" s="123"/>
      <c r="M225" s="123"/>
      <c r="N225" s="155"/>
    </row>
    <row r="226" spans="1:14" s="90" customFormat="1" ht="13.5" customHeight="1" x14ac:dyDescent="0.3">
      <c r="A226" s="123"/>
      <c r="B226" s="123"/>
      <c r="C226" s="123"/>
      <c r="D226" s="123"/>
      <c r="G226" s="123"/>
      <c r="H226" s="123"/>
      <c r="I226" s="123"/>
      <c r="J226" s="123"/>
      <c r="K226" s="123"/>
      <c r="L226" s="123"/>
      <c r="M226" s="123"/>
      <c r="N226" s="155"/>
    </row>
    <row r="227" spans="1:14" s="90" customFormat="1" ht="13.5" customHeight="1" x14ac:dyDescent="0.3">
      <c r="A227" s="123"/>
      <c r="B227" s="123"/>
      <c r="C227" s="123"/>
      <c r="D227" s="123"/>
      <c r="G227" s="123"/>
      <c r="H227" s="123"/>
      <c r="I227" s="123"/>
      <c r="J227" s="123"/>
      <c r="K227" s="123"/>
      <c r="L227" s="123"/>
      <c r="M227" s="123"/>
      <c r="N227" s="155"/>
    </row>
    <row r="228" spans="1:14" s="90" customFormat="1" ht="13.5" customHeight="1" x14ac:dyDescent="0.3">
      <c r="A228" s="123"/>
      <c r="B228" s="123"/>
      <c r="C228" s="123"/>
      <c r="D228" s="123"/>
      <c r="G228" s="123"/>
      <c r="H228" s="123"/>
      <c r="I228" s="123"/>
      <c r="J228" s="123"/>
      <c r="K228" s="123"/>
      <c r="L228" s="123"/>
      <c r="M228" s="123"/>
      <c r="N228" s="155"/>
    </row>
    <row r="229" spans="1:14" s="90" customFormat="1" ht="13.5" customHeight="1" x14ac:dyDescent="0.3">
      <c r="A229" s="123"/>
      <c r="B229" s="123"/>
      <c r="C229" s="123"/>
      <c r="D229" s="123"/>
      <c r="G229" s="123"/>
      <c r="H229" s="123"/>
      <c r="I229" s="123"/>
      <c r="J229" s="123"/>
      <c r="K229" s="123"/>
      <c r="L229" s="123"/>
      <c r="M229" s="123"/>
      <c r="N229" s="155"/>
    </row>
    <row r="230" spans="1:14" s="90" customFormat="1" ht="13.5" customHeight="1" x14ac:dyDescent="0.3">
      <c r="A230" s="123"/>
      <c r="B230" s="123"/>
      <c r="C230" s="123"/>
      <c r="D230" s="123"/>
      <c r="G230" s="123"/>
      <c r="H230" s="123"/>
      <c r="I230" s="123"/>
      <c r="J230" s="123"/>
      <c r="K230" s="123"/>
      <c r="L230" s="123"/>
      <c r="M230" s="123"/>
      <c r="N230" s="155"/>
    </row>
    <row r="231" spans="1:14" s="90" customFormat="1" ht="13.5" customHeight="1" x14ac:dyDescent="0.3">
      <c r="A231" s="123"/>
      <c r="B231" s="123"/>
      <c r="C231" s="123"/>
      <c r="D231" s="123"/>
      <c r="G231" s="123"/>
      <c r="H231" s="123"/>
      <c r="I231" s="123"/>
      <c r="J231" s="123"/>
      <c r="K231" s="123"/>
      <c r="L231" s="123"/>
      <c r="M231" s="123"/>
      <c r="N231" s="155"/>
    </row>
    <row r="232" spans="1:14" s="90" customFormat="1" ht="13.5" customHeight="1" x14ac:dyDescent="0.3">
      <c r="A232" s="123"/>
      <c r="B232" s="123"/>
      <c r="C232" s="123"/>
      <c r="D232" s="123"/>
      <c r="G232" s="123"/>
      <c r="H232" s="123"/>
      <c r="I232" s="123"/>
      <c r="J232" s="123"/>
      <c r="K232" s="123"/>
      <c r="L232" s="123"/>
      <c r="M232" s="123"/>
      <c r="N232" s="155"/>
    </row>
    <row r="233" spans="1:14" s="90" customFormat="1" ht="13.5" customHeight="1" x14ac:dyDescent="0.3">
      <c r="A233" s="123"/>
      <c r="B233" s="123"/>
      <c r="C233" s="123"/>
      <c r="D233" s="123"/>
      <c r="G233" s="123"/>
      <c r="H233" s="123"/>
      <c r="I233" s="123"/>
      <c r="J233" s="123"/>
      <c r="K233" s="123"/>
      <c r="L233" s="123"/>
      <c r="M233" s="123"/>
      <c r="N233" s="155"/>
    </row>
    <row r="234" spans="1:14" s="90" customFormat="1" ht="13.5" customHeight="1" x14ac:dyDescent="0.3">
      <c r="A234" s="123"/>
      <c r="B234" s="123"/>
      <c r="C234" s="123"/>
      <c r="D234" s="123"/>
      <c r="G234" s="123"/>
      <c r="H234" s="123"/>
      <c r="I234" s="123"/>
      <c r="J234" s="123"/>
      <c r="K234" s="123"/>
      <c r="L234" s="123"/>
      <c r="M234" s="123"/>
      <c r="N234" s="155"/>
    </row>
    <row r="235" spans="1:14" s="90" customFormat="1" ht="13.5" customHeight="1" x14ac:dyDescent="0.3">
      <c r="A235" s="123"/>
      <c r="B235" s="123"/>
      <c r="C235" s="123"/>
      <c r="D235" s="123"/>
      <c r="G235" s="123"/>
      <c r="H235" s="123"/>
      <c r="I235" s="123"/>
      <c r="J235" s="123"/>
      <c r="K235" s="123"/>
      <c r="L235" s="123"/>
      <c r="M235" s="123"/>
      <c r="N235" s="155"/>
    </row>
    <row r="236" spans="1:14" s="90" customFormat="1" ht="13.5" customHeight="1" x14ac:dyDescent="0.3">
      <c r="A236" s="123"/>
      <c r="B236" s="123"/>
      <c r="C236" s="123"/>
      <c r="D236" s="123"/>
      <c r="G236" s="123"/>
      <c r="H236" s="123"/>
      <c r="I236" s="123"/>
      <c r="J236" s="123"/>
      <c r="K236" s="123"/>
      <c r="L236" s="123"/>
      <c r="M236" s="123"/>
      <c r="N236" s="155"/>
    </row>
    <row r="237" spans="1:14" s="90" customFormat="1" ht="13.5" customHeight="1" x14ac:dyDescent="0.3">
      <c r="A237" s="123"/>
      <c r="B237" s="123"/>
      <c r="C237" s="123"/>
      <c r="D237" s="123"/>
      <c r="G237" s="123"/>
      <c r="H237" s="123"/>
      <c r="I237" s="123"/>
      <c r="J237" s="123"/>
      <c r="K237" s="123"/>
      <c r="L237" s="123"/>
      <c r="M237" s="123"/>
      <c r="N237" s="155"/>
    </row>
    <row r="238" spans="1:14" s="90" customFormat="1" ht="13.5" customHeight="1" x14ac:dyDescent="0.3">
      <c r="A238" s="123"/>
      <c r="B238" s="123"/>
      <c r="C238" s="123"/>
      <c r="D238" s="123"/>
      <c r="G238" s="123"/>
      <c r="H238" s="123"/>
      <c r="I238" s="123"/>
      <c r="J238" s="123"/>
      <c r="K238" s="123"/>
      <c r="L238" s="123"/>
      <c r="M238" s="123"/>
      <c r="N238" s="155"/>
    </row>
    <row r="239" spans="1:14" s="90" customFormat="1" ht="13.5" customHeight="1" x14ac:dyDescent="0.3">
      <c r="A239" s="123"/>
      <c r="B239" s="123"/>
      <c r="C239" s="123"/>
      <c r="D239" s="123"/>
      <c r="G239" s="123"/>
      <c r="H239" s="123"/>
      <c r="I239" s="123"/>
      <c r="J239" s="123"/>
      <c r="K239" s="123"/>
      <c r="L239" s="123"/>
      <c r="M239" s="123"/>
      <c r="N239" s="155"/>
    </row>
    <row r="240" spans="1:14" s="90" customFormat="1" ht="13.5" customHeight="1" x14ac:dyDescent="0.3">
      <c r="A240" s="123"/>
      <c r="B240" s="123"/>
      <c r="C240" s="123"/>
      <c r="D240" s="123"/>
      <c r="G240" s="123"/>
      <c r="H240" s="123"/>
      <c r="I240" s="123"/>
      <c r="J240" s="123"/>
      <c r="K240" s="123"/>
      <c r="L240" s="123"/>
      <c r="M240" s="123"/>
      <c r="N240" s="155"/>
    </row>
    <row r="241" spans="1:14" s="90" customFormat="1" ht="13.5" customHeight="1" x14ac:dyDescent="0.3">
      <c r="A241" s="123"/>
      <c r="B241" s="123"/>
      <c r="C241" s="123"/>
      <c r="D241" s="123"/>
      <c r="G241" s="123"/>
      <c r="H241" s="123"/>
      <c r="I241" s="123"/>
      <c r="J241" s="123"/>
      <c r="K241" s="123"/>
      <c r="L241" s="123"/>
      <c r="M241" s="123"/>
      <c r="N241" s="155"/>
    </row>
    <row r="242" spans="1:14" s="90" customFormat="1" ht="13.5" customHeight="1" x14ac:dyDescent="0.3">
      <c r="A242" s="123"/>
      <c r="B242" s="123"/>
      <c r="C242" s="123"/>
      <c r="D242" s="123"/>
      <c r="G242" s="123"/>
      <c r="H242" s="123"/>
      <c r="I242" s="123"/>
      <c r="J242" s="123"/>
      <c r="K242" s="123"/>
      <c r="L242" s="123"/>
      <c r="M242" s="123"/>
      <c r="N242" s="155"/>
    </row>
    <row r="243" spans="1:14" s="90" customFormat="1" ht="13.5" customHeight="1" x14ac:dyDescent="0.3">
      <c r="A243" s="123"/>
      <c r="B243" s="123"/>
      <c r="C243" s="123"/>
      <c r="D243" s="123"/>
      <c r="G243" s="123"/>
      <c r="H243" s="123"/>
      <c r="I243" s="123"/>
      <c r="J243" s="123"/>
      <c r="K243" s="123"/>
      <c r="L243" s="123"/>
      <c r="M243" s="123"/>
      <c r="N243" s="155"/>
    </row>
    <row r="244" spans="1:14" s="90" customFormat="1" ht="13.5" customHeight="1" x14ac:dyDescent="0.3">
      <c r="A244" s="123"/>
      <c r="B244" s="123"/>
      <c r="C244" s="123"/>
      <c r="D244" s="123"/>
      <c r="G244" s="123"/>
      <c r="H244" s="123"/>
      <c r="I244" s="123"/>
      <c r="J244" s="123"/>
      <c r="K244" s="123"/>
      <c r="L244" s="123"/>
      <c r="M244" s="123"/>
      <c r="N244" s="155"/>
    </row>
    <row r="245" spans="1:14" s="90" customFormat="1" ht="13.5" customHeight="1" x14ac:dyDescent="0.3">
      <c r="A245" s="123"/>
      <c r="B245" s="123"/>
      <c r="C245" s="123"/>
      <c r="D245" s="123"/>
      <c r="G245" s="123"/>
      <c r="H245" s="123"/>
      <c r="I245" s="123"/>
      <c r="J245" s="123"/>
      <c r="K245" s="123"/>
      <c r="L245" s="123"/>
      <c r="M245" s="123"/>
      <c r="N245" s="155"/>
    </row>
    <row r="246" spans="1:14" s="90" customFormat="1" ht="13.5" customHeight="1" x14ac:dyDescent="0.3">
      <c r="A246" s="123"/>
      <c r="B246" s="123"/>
      <c r="C246" s="123"/>
      <c r="D246" s="123"/>
      <c r="G246" s="123"/>
      <c r="H246" s="123"/>
      <c r="I246" s="123"/>
      <c r="J246" s="123"/>
      <c r="K246" s="123"/>
      <c r="L246" s="123"/>
      <c r="M246" s="123"/>
      <c r="N246" s="155"/>
    </row>
    <row r="247" spans="1:14" s="90" customFormat="1" ht="13.5" customHeight="1" x14ac:dyDescent="0.3">
      <c r="A247" s="123"/>
      <c r="B247" s="123"/>
      <c r="C247" s="123"/>
      <c r="D247" s="123"/>
      <c r="G247" s="123"/>
      <c r="H247" s="123"/>
      <c r="I247" s="123"/>
      <c r="J247" s="123"/>
      <c r="K247" s="123"/>
      <c r="L247" s="123"/>
      <c r="M247" s="123"/>
      <c r="N247" s="155"/>
    </row>
    <row r="248" spans="1:14" s="90" customFormat="1" ht="13.5" customHeight="1" x14ac:dyDescent="0.3">
      <c r="A248" s="123"/>
      <c r="B248" s="123"/>
      <c r="C248" s="123"/>
      <c r="D248" s="123"/>
      <c r="G248" s="123"/>
      <c r="H248" s="123"/>
      <c r="I248" s="123"/>
      <c r="J248" s="123"/>
      <c r="K248" s="123"/>
      <c r="L248" s="123"/>
      <c r="M248" s="123"/>
      <c r="N248" s="155"/>
    </row>
    <row r="249" spans="1:14" s="90" customFormat="1" ht="13.5" customHeight="1" x14ac:dyDescent="0.3">
      <c r="A249" s="123"/>
      <c r="B249" s="123"/>
      <c r="C249" s="123"/>
      <c r="D249" s="123"/>
      <c r="G249" s="123"/>
      <c r="H249" s="123"/>
      <c r="I249" s="123"/>
      <c r="J249" s="123"/>
      <c r="K249" s="123"/>
      <c r="L249" s="123"/>
      <c r="M249" s="123"/>
      <c r="N249" s="155"/>
    </row>
    <row r="250" spans="1:14" s="90" customFormat="1" ht="13.5" customHeight="1" x14ac:dyDescent="0.3">
      <c r="A250" s="123"/>
      <c r="B250" s="123"/>
      <c r="C250" s="123"/>
      <c r="D250" s="123"/>
      <c r="G250" s="123"/>
      <c r="H250" s="123"/>
      <c r="I250" s="123"/>
      <c r="J250" s="123"/>
      <c r="K250" s="123"/>
      <c r="L250" s="123"/>
      <c r="M250" s="123"/>
      <c r="N250" s="155"/>
    </row>
    <row r="251" spans="1:14" s="90" customFormat="1" ht="13.5" customHeight="1" x14ac:dyDescent="0.3">
      <c r="A251" s="123"/>
      <c r="B251" s="123"/>
      <c r="C251" s="123"/>
      <c r="D251" s="123"/>
      <c r="G251" s="123"/>
      <c r="H251" s="123"/>
      <c r="I251" s="123"/>
      <c r="J251" s="123"/>
      <c r="K251" s="123"/>
      <c r="L251" s="123"/>
      <c r="M251" s="123"/>
      <c r="N251" s="155"/>
    </row>
    <row r="252" spans="1:14" s="90" customFormat="1" ht="13.5" customHeight="1" x14ac:dyDescent="0.3">
      <c r="A252" s="123"/>
      <c r="B252" s="123"/>
      <c r="C252" s="123"/>
      <c r="D252" s="123"/>
      <c r="G252" s="123"/>
      <c r="H252" s="123"/>
      <c r="I252" s="123"/>
      <c r="J252" s="123"/>
      <c r="K252" s="123"/>
      <c r="L252" s="123"/>
      <c r="M252" s="123"/>
      <c r="N252" s="155"/>
    </row>
    <row r="253" spans="1:14" s="90" customFormat="1" ht="13.5" customHeight="1" x14ac:dyDescent="0.3">
      <c r="A253" s="123"/>
      <c r="B253" s="123"/>
      <c r="C253" s="123"/>
      <c r="D253" s="123"/>
      <c r="G253" s="123"/>
      <c r="H253" s="123"/>
      <c r="I253" s="123"/>
      <c r="J253" s="123"/>
      <c r="K253" s="123"/>
      <c r="L253" s="123"/>
      <c r="M253" s="123"/>
      <c r="N253" s="155"/>
    </row>
    <row r="254" spans="1:14" s="90" customFormat="1" ht="13.5" customHeight="1" x14ac:dyDescent="0.3">
      <c r="A254" s="123"/>
      <c r="B254" s="123"/>
      <c r="C254" s="123"/>
      <c r="D254" s="123"/>
      <c r="G254" s="123"/>
      <c r="H254" s="123"/>
      <c r="I254" s="123"/>
      <c r="J254" s="123"/>
      <c r="K254" s="123"/>
      <c r="L254" s="123"/>
      <c r="M254" s="123"/>
      <c r="N254" s="155"/>
    </row>
    <row r="255" spans="1:14" s="90" customFormat="1" ht="13.5" customHeight="1" x14ac:dyDescent="0.3">
      <c r="A255" s="123"/>
      <c r="B255" s="123"/>
      <c r="C255" s="123"/>
      <c r="D255" s="123"/>
      <c r="G255" s="123"/>
      <c r="H255" s="123"/>
      <c r="I255" s="123"/>
      <c r="J255" s="123"/>
      <c r="K255" s="123"/>
      <c r="L255" s="123"/>
      <c r="M255" s="123"/>
      <c r="N255" s="155"/>
    </row>
    <row r="256" spans="1:14" s="90" customFormat="1" ht="13.5" customHeight="1" x14ac:dyDescent="0.3">
      <c r="A256" s="123"/>
      <c r="B256" s="123"/>
      <c r="C256" s="123"/>
      <c r="D256" s="123"/>
      <c r="G256" s="123"/>
      <c r="H256" s="123"/>
      <c r="I256" s="123"/>
      <c r="J256" s="123"/>
      <c r="K256" s="123"/>
      <c r="L256" s="123"/>
      <c r="M256" s="123"/>
      <c r="N256" s="155"/>
    </row>
    <row r="257" spans="1:14" s="90" customFormat="1" ht="13.5" customHeight="1" x14ac:dyDescent="0.3">
      <c r="A257" s="123"/>
      <c r="B257" s="123"/>
      <c r="C257" s="123"/>
      <c r="D257" s="123"/>
      <c r="G257" s="123"/>
      <c r="H257" s="123"/>
      <c r="I257" s="123"/>
      <c r="J257" s="123"/>
      <c r="K257" s="123"/>
      <c r="L257" s="123"/>
      <c r="M257" s="123"/>
      <c r="N257" s="155"/>
    </row>
    <row r="258" spans="1:14" s="90" customFormat="1" ht="13.5" customHeight="1" x14ac:dyDescent="0.3">
      <c r="A258" s="123"/>
      <c r="B258" s="123"/>
      <c r="C258" s="123"/>
      <c r="D258" s="123"/>
      <c r="G258" s="123"/>
      <c r="H258" s="123"/>
      <c r="I258" s="123"/>
      <c r="J258" s="123"/>
      <c r="K258" s="123"/>
      <c r="L258" s="123"/>
      <c r="M258" s="123"/>
      <c r="N258" s="155"/>
    </row>
    <row r="259" spans="1:14" s="90" customFormat="1" ht="13.5" customHeight="1" x14ac:dyDescent="0.3">
      <c r="A259" s="123"/>
      <c r="B259" s="123"/>
      <c r="C259" s="123"/>
      <c r="D259" s="123"/>
      <c r="G259" s="123"/>
      <c r="H259" s="123"/>
      <c r="I259" s="123"/>
      <c r="J259" s="123"/>
      <c r="K259" s="123"/>
      <c r="L259" s="123"/>
      <c r="M259" s="123"/>
      <c r="N259" s="155"/>
    </row>
    <row r="260" spans="1:14" s="90" customFormat="1" ht="13.5" customHeight="1" x14ac:dyDescent="0.3">
      <c r="A260" s="123"/>
      <c r="B260" s="123"/>
      <c r="C260" s="123"/>
      <c r="D260" s="123"/>
      <c r="G260" s="123"/>
      <c r="H260" s="123"/>
      <c r="I260" s="123"/>
      <c r="J260" s="123"/>
      <c r="K260" s="123"/>
      <c r="L260" s="123"/>
      <c r="M260" s="123"/>
      <c r="N260" s="155"/>
    </row>
    <row r="261" spans="1:14" s="90" customFormat="1" ht="13.5" customHeight="1" x14ac:dyDescent="0.3">
      <c r="A261" s="123"/>
      <c r="B261" s="123"/>
      <c r="C261" s="123"/>
      <c r="D261" s="123"/>
      <c r="G261" s="123"/>
      <c r="H261" s="123"/>
      <c r="I261" s="123"/>
      <c r="J261" s="123"/>
      <c r="K261" s="123"/>
      <c r="L261" s="123"/>
      <c r="M261" s="123"/>
      <c r="N261" s="155"/>
    </row>
    <row r="262" spans="1:14" s="90" customFormat="1" ht="13.5" customHeight="1" x14ac:dyDescent="0.3">
      <c r="A262" s="123"/>
      <c r="B262" s="123"/>
      <c r="C262" s="123"/>
      <c r="D262" s="123"/>
      <c r="G262" s="123"/>
      <c r="H262" s="123"/>
      <c r="I262" s="123"/>
      <c r="J262" s="123"/>
      <c r="K262" s="123"/>
      <c r="L262" s="123"/>
      <c r="M262" s="123"/>
      <c r="N262" s="155"/>
    </row>
    <row r="263" spans="1:14" s="90" customFormat="1" ht="13.5" customHeight="1" x14ac:dyDescent="0.3">
      <c r="A263" s="123"/>
      <c r="B263" s="123"/>
      <c r="C263" s="123"/>
      <c r="D263" s="123"/>
      <c r="G263" s="123"/>
      <c r="H263" s="123"/>
      <c r="I263" s="123"/>
      <c r="J263" s="123"/>
      <c r="K263" s="123"/>
      <c r="L263" s="123"/>
      <c r="M263" s="123"/>
      <c r="N263" s="155"/>
    </row>
    <row r="264" spans="1:14" s="90" customFormat="1" ht="13.5" customHeight="1" x14ac:dyDescent="0.3">
      <c r="A264" s="123"/>
      <c r="B264" s="123"/>
      <c r="C264" s="123"/>
      <c r="D264" s="123"/>
      <c r="G264" s="123"/>
      <c r="H264" s="123"/>
      <c r="I264" s="123"/>
      <c r="J264" s="123"/>
      <c r="K264" s="123"/>
      <c r="L264" s="123"/>
      <c r="M264" s="123"/>
      <c r="N264" s="155"/>
    </row>
    <row r="265" spans="1:14" s="90" customFormat="1" ht="13.5" customHeight="1" x14ac:dyDescent="0.3">
      <c r="A265" s="123"/>
      <c r="B265" s="123"/>
      <c r="C265" s="123"/>
      <c r="D265" s="123"/>
      <c r="G265" s="123"/>
      <c r="H265" s="123"/>
      <c r="I265" s="123"/>
      <c r="J265" s="123"/>
      <c r="K265" s="123"/>
      <c r="L265" s="123"/>
      <c r="M265" s="123"/>
      <c r="N265" s="155"/>
    </row>
    <row r="266" spans="1:14" s="90" customFormat="1" ht="13.5" customHeight="1" x14ac:dyDescent="0.3">
      <c r="A266" s="123"/>
      <c r="B266" s="123"/>
      <c r="C266" s="123"/>
      <c r="D266" s="123"/>
      <c r="G266" s="123"/>
      <c r="H266" s="123"/>
      <c r="I266" s="123"/>
      <c r="J266" s="123"/>
      <c r="K266" s="123"/>
      <c r="L266" s="123"/>
      <c r="M266" s="123"/>
      <c r="N266" s="155"/>
    </row>
    <row r="267" spans="1:14" s="90" customFormat="1" ht="13.5" customHeight="1" x14ac:dyDescent="0.3">
      <c r="A267" s="123"/>
      <c r="B267" s="123"/>
      <c r="C267" s="123"/>
      <c r="D267" s="123"/>
      <c r="G267" s="123"/>
      <c r="H267" s="123"/>
      <c r="I267" s="123"/>
      <c r="J267" s="123"/>
      <c r="K267" s="123"/>
      <c r="L267" s="123"/>
      <c r="M267" s="123"/>
      <c r="N267" s="155"/>
    </row>
    <row r="268" spans="1:14" s="90" customFormat="1" ht="13.5" customHeight="1" x14ac:dyDescent="0.3">
      <c r="A268" s="123"/>
      <c r="B268" s="123"/>
      <c r="C268" s="123"/>
      <c r="D268" s="123"/>
      <c r="G268" s="123"/>
      <c r="H268" s="123"/>
      <c r="I268" s="123"/>
      <c r="J268" s="123"/>
      <c r="K268" s="123"/>
      <c r="L268" s="123"/>
      <c r="M268" s="123"/>
      <c r="N268" s="155"/>
    </row>
    <row r="269" spans="1:14" s="90" customFormat="1" ht="13.5" customHeight="1" x14ac:dyDescent="0.3">
      <c r="A269" s="123"/>
      <c r="B269" s="123"/>
      <c r="C269" s="123"/>
      <c r="D269" s="123"/>
      <c r="G269" s="123"/>
      <c r="H269" s="123"/>
      <c r="I269" s="123"/>
      <c r="J269" s="123"/>
      <c r="K269" s="123"/>
      <c r="L269" s="123"/>
      <c r="M269" s="123"/>
      <c r="N269" s="155"/>
    </row>
    <row r="270" spans="1:14" s="90" customFormat="1" ht="13.5" customHeight="1" x14ac:dyDescent="0.3">
      <c r="A270" s="123"/>
      <c r="B270" s="123"/>
      <c r="C270" s="123"/>
      <c r="D270" s="123"/>
      <c r="G270" s="123"/>
      <c r="H270" s="123"/>
      <c r="I270" s="123"/>
      <c r="J270" s="123"/>
      <c r="K270" s="123"/>
      <c r="L270" s="123"/>
      <c r="M270" s="123"/>
      <c r="N270" s="155"/>
    </row>
    <row r="271" spans="1:14" s="90" customFormat="1" ht="13.5" customHeight="1" x14ac:dyDescent="0.3">
      <c r="A271" s="123"/>
      <c r="B271" s="123"/>
      <c r="C271" s="123"/>
      <c r="D271" s="123"/>
      <c r="G271" s="123"/>
      <c r="H271" s="123"/>
      <c r="I271" s="123"/>
      <c r="J271" s="123"/>
      <c r="K271" s="123"/>
      <c r="L271" s="123"/>
      <c r="M271" s="123"/>
      <c r="N271" s="155"/>
    </row>
    <row r="272" spans="1:14" s="90" customFormat="1" ht="13.5" customHeight="1" x14ac:dyDescent="0.3">
      <c r="A272" s="123"/>
      <c r="B272" s="123"/>
      <c r="C272" s="123"/>
      <c r="D272" s="123"/>
      <c r="G272" s="123"/>
      <c r="H272" s="123"/>
      <c r="I272" s="123"/>
      <c r="J272" s="123"/>
      <c r="K272" s="123"/>
      <c r="L272" s="123"/>
      <c r="M272" s="123"/>
      <c r="N272" s="155"/>
    </row>
    <row r="273" spans="1:14" s="90" customFormat="1" ht="13.5" customHeight="1" x14ac:dyDescent="0.3">
      <c r="A273" s="123"/>
      <c r="B273" s="123"/>
      <c r="C273" s="123"/>
      <c r="D273" s="123"/>
      <c r="G273" s="123"/>
      <c r="H273" s="123"/>
      <c r="I273" s="123"/>
      <c r="J273" s="123"/>
      <c r="K273" s="123"/>
      <c r="L273" s="123"/>
      <c r="M273" s="123"/>
      <c r="N273" s="155"/>
    </row>
    <row r="274" spans="1:14" s="90" customFormat="1" ht="13.5" customHeight="1" x14ac:dyDescent="0.3">
      <c r="A274" s="123"/>
      <c r="B274" s="123"/>
      <c r="C274" s="123"/>
      <c r="D274" s="123"/>
      <c r="G274" s="123"/>
      <c r="H274" s="123"/>
      <c r="I274" s="123"/>
      <c r="J274" s="123"/>
      <c r="K274" s="123"/>
      <c r="L274" s="123"/>
      <c r="M274" s="123"/>
      <c r="N274" s="155"/>
    </row>
    <row r="275" spans="1:14" s="90" customFormat="1" ht="13.5" customHeight="1" x14ac:dyDescent="0.3">
      <c r="A275" s="123"/>
      <c r="B275" s="123"/>
      <c r="C275" s="123"/>
      <c r="D275" s="123"/>
      <c r="G275" s="123"/>
      <c r="H275" s="123"/>
      <c r="I275" s="123"/>
      <c r="J275" s="123"/>
      <c r="K275" s="123"/>
      <c r="L275" s="123"/>
      <c r="M275" s="123"/>
      <c r="N275" s="155"/>
    </row>
    <row r="276" spans="1:14" s="90" customFormat="1" ht="13.5" customHeight="1" x14ac:dyDescent="0.3">
      <c r="A276" s="123"/>
      <c r="B276" s="123"/>
      <c r="C276" s="123"/>
      <c r="D276" s="123"/>
      <c r="G276" s="123"/>
      <c r="H276" s="123"/>
      <c r="I276" s="123"/>
      <c r="J276" s="123"/>
      <c r="K276" s="123"/>
      <c r="L276" s="123"/>
      <c r="M276" s="123"/>
      <c r="N276" s="155"/>
    </row>
    <row r="277" spans="1:14" s="90" customFormat="1" ht="13.5" customHeight="1" x14ac:dyDescent="0.3">
      <c r="A277" s="123"/>
      <c r="B277" s="123"/>
      <c r="C277" s="123"/>
      <c r="D277" s="123"/>
      <c r="G277" s="123"/>
      <c r="H277" s="123"/>
      <c r="I277" s="123"/>
      <c r="J277" s="123"/>
      <c r="K277" s="123"/>
      <c r="L277" s="123"/>
      <c r="M277" s="123"/>
      <c r="N277" s="155"/>
    </row>
    <row r="278" spans="1:14" s="90" customFormat="1" ht="13.5" customHeight="1" x14ac:dyDescent="0.3">
      <c r="A278" s="123"/>
      <c r="B278" s="123"/>
      <c r="C278" s="123"/>
      <c r="D278" s="123"/>
      <c r="G278" s="123"/>
      <c r="H278" s="123"/>
      <c r="I278" s="123"/>
      <c r="J278" s="123"/>
      <c r="K278" s="123"/>
      <c r="L278" s="123"/>
      <c r="M278" s="123"/>
      <c r="N278" s="155"/>
    </row>
    <row r="279" spans="1:14" s="90" customFormat="1" ht="13.5" customHeight="1" x14ac:dyDescent="0.3">
      <c r="A279" s="123"/>
      <c r="B279" s="123"/>
      <c r="C279" s="123"/>
      <c r="D279" s="123"/>
      <c r="G279" s="123"/>
      <c r="H279" s="123"/>
      <c r="I279" s="123"/>
      <c r="J279" s="123"/>
      <c r="K279" s="123"/>
      <c r="L279" s="123"/>
      <c r="M279" s="123"/>
      <c r="N279" s="155"/>
    </row>
    <row r="280" spans="1:14" s="90" customFormat="1" ht="13.5" customHeight="1" x14ac:dyDescent="0.3">
      <c r="A280" s="123"/>
      <c r="B280" s="123"/>
      <c r="C280" s="123"/>
      <c r="D280" s="123"/>
      <c r="G280" s="123"/>
      <c r="H280" s="123"/>
      <c r="I280" s="123"/>
      <c r="J280" s="123"/>
      <c r="K280" s="123"/>
      <c r="L280" s="123"/>
      <c r="M280" s="123"/>
      <c r="N280" s="155"/>
    </row>
    <row r="281" spans="1:14" s="90" customFormat="1" ht="13.5" customHeight="1" x14ac:dyDescent="0.3">
      <c r="A281" s="123"/>
      <c r="B281" s="123"/>
      <c r="C281" s="123"/>
      <c r="D281" s="123"/>
      <c r="G281" s="123"/>
      <c r="H281" s="123"/>
      <c r="I281" s="123"/>
      <c r="J281" s="123"/>
      <c r="K281" s="123"/>
      <c r="L281" s="123"/>
      <c r="M281" s="123"/>
      <c r="N281" s="155"/>
    </row>
    <row r="282" spans="1:14" s="90" customFormat="1" ht="13.5" customHeight="1" x14ac:dyDescent="0.3">
      <c r="A282" s="123"/>
      <c r="B282" s="123"/>
      <c r="C282" s="123"/>
      <c r="D282" s="123"/>
      <c r="G282" s="123"/>
      <c r="H282" s="123"/>
      <c r="I282" s="123"/>
      <c r="J282" s="123"/>
      <c r="K282" s="123"/>
      <c r="L282" s="123"/>
      <c r="M282" s="123"/>
      <c r="N282" s="155"/>
    </row>
    <row r="283" spans="1:14" s="90" customFormat="1" ht="13.5" customHeight="1" x14ac:dyDescent="0.3">
      <c r="A283" s="123"/>
      <c r="B283" s="123"/>
      <c r="C283" s="123"/>
      <c r="D283" s="123"/>
      <c r="G283" s="123"/>
      <c r="H283" s="123"/>
      <c r="I283" s="123"/>
      <c r="J283" s="123"/>
      <c r="K283" s="123"/>
      <c r="L283" s="123"/>
      <c r="M283" s="123"/>
      <c r="N283" s="155"/>
    </row>
    <row r="284" spans="1:14" s="90" customFormat="1" ht="13.5" customHeight="1" x14ac:dyDescent="0.3">
      <c r="A284" s="123"/>
      <c r="B284" s="123"/>
      <c r="C284" s="123"/>
      <c r="D284" s="123"/>
      <c r="G284" s="123"/>
      <c r="H284" s="123"/>
      <c r="I284" s="123"/>
      <c r="J284" s="123"/>
      <c r="K284" s="123"/>
      <c r="L284" s="123"/>
      <c r="M284" s="123"/>
      <c r="N284" s="155"/>
    </row>
    <row r="285" spans="1:14" s="90" customFormat="1" ht="13.5" customHeight="1" x14ac:dyDescent="0.3">
      <c r="A285" s="123"/>
      <c r="B285" s="123"/>
      <c r="C285" s="123"/>
      <c r="D285" s="123"/>
      <c r="G285" s="123"/>
      <c r="H285" s="123"/>
      <c r="I285" s="123"/>
      <c r="J285" s="123"/>
      <c r="K285" s="123"/>
      <c r="L285" s="123"/>
      <c r="M285" s="123"/>
      <c r="N285" s="155"/>
    </row>
    <row r="286" spans="1:14" s="90" customFormat="1" ht="13.5" customHeight="1" x14ac:dyDescent="0.3">
      <c r="A286" s="123"/>
      <c r="B286" s="123"/>
      <c r="C286" s="123"/>
      <c r="D286" s="123"/>
      <c r="G286" s="123"/>
      <c r="H286" s="123"/>
      <c r="I286" s="123"/>
      <c r="J286" s="123"/>
      <c r="K286" s="123"/>
      <c r="L286" s="123"/>
      <c r="M286" s="123"/>
      <c r="N286" s="155"/>
    </row>
    <row r="287" spans="1:14" s="90" customFormat="1" ht="13.5" customHeight="1" x14ac:dyDescent="0.3">
      <c r="A287" s="123"/>
      <c r="B287" s="123"/>
      <c r="C287" s="123"/>
      <c r="D287" s="123"/>
      <c r="G287" s="123"/>
      <c r="H287" s="123"/>
      <c r="I287" s="123"/>
      <c r="J287" s="123"/>
      <c r="K287" s="123"/>
      <c r="L287" s="123"/>
      <c r="M287" s="123"/>
      <c r="N287" s="155"/>
    </row>
    <row r="288" spans="1:14" s="90" customFormat="1" ht="13.5" customHeight="1" x14ac:dyDescent="0.3">
      <c r="A288" s="123"/>
      <c r="B288" s="123"/>
      <c r="C288" s="123"/>
      <c r="D288" s="123"/>
      <c r="G288" s="123"/>
      <c r="H288" s="123"/>
      <c r="I288" s="123"/>
      <c r="J288" s="123"/>
      <c r="K288" s="123"/>
      <c r="L288" s="123"/>
      <c r="M288" s="123"/>
      <c r="N288" s="155"/>
    </row>
    <row r="289" spans="1:14" s="90" customFormat="1" ht="13.5" customHeight="1" x14ac:dyDescent="0.3">
      <c r="A289" s="123"/>
      <c r="B289" s="123"/>
      <c r="C289" s="123"/>
      <c r="D289" s="123"/>
      <c r="G289" s="123"/>
      <c r="H289" s="123"/>
      <c r="I289" s="123"/>
      <c r="J289" s="123"/>
      <c r="K289" s="123"/>
      <c r="L289" s="123"/>
      <c r="M289" s="123"/>
      <c r="N289" s="155"/>
    </row>
    <row r="290" spans="1:14" s="90" customFormat="1" ht="13.5" customHeight="1" x14ac:dyDescent="0.3">
      <c r="A290" s="123"/>
      <c r="B290" s="123"/>
      <c r="C290" s="123"/>
      <c r="D290" s="123"/>
      <c r="G290" s="123"/>
      <c r="H290" s="123"/>
      <c r="I290" s="123"/>
      <c r="J290" s="123"/>
      <c r="K290" s="123"/>
      <c r="L290" s="123"/>
      <c r="M290" s="123"/>
      <c r="N290" s="155"/>
    </row>
    <row r="291" spans="1:14" s="90" customFormat="1" ht="13.5" customHeight="1" x14ac:dyDescent="0.3">
      <c r="A291" s="123"/>
      <c r="B291" s="123"/>
      <c r="C291" s="123"/>
      <c r="D291" s="123"/>
      <c r="G291" s="123"/>
      <c r="H291" s="123"/>
      <c r="I291" s="123"/>
      <c r="J291" s="123"/>
      <c r="K291" s="123"/>
      <c r="L291" s="123"/>
      <c r="M291" s="123"/>
      <c r="N291" s="155"/>
    </row>
    <row r="292" spans="1:14" s="90" customFormat="1" ht="13.5" customHeight="1" x14ac:dyDescent="0.3">
      <c r="A292" s="123"/>
      <c r="B292" s="123"/>
      <c r="C292" s="123"/>
      <c r="D292" s="123"/>
      <c r="G292" s="123"/>
      <c r="H292" s="123"/>
      <c r="I292" s="123"/>
      <c r="J292" s="123"/>
      <c r="K292" s="123"/>
      <c r="L292" s="123"/>
      <c r="M292" s="123"/>
      <c r="N292" s="155"/>
    </row>
    <row r="293" spans="1:14" s="90" customFormat="1" ht="13.5" customHeight="1" x14ac:dyDescent="0.3">
      <c r="A293" s="123"/>
      <c r="B293" s="123"/>
      <c r="C293" s="123"/>
      <c r="D293" s="123"/>
      <c r="G293" s="123"/>
      <c r="H293" s="123"/>
      <c r="I293" s="123"/>
      <c r="J293" s="123"/>
      <c r="K293" s="123"/>
      <c r="L293" s="123"/>
      <c r="M293" s="123"/>
      <c r="N293" s="155"/>
    </row>
    <row r="294" spans="1:14" s="90" customFormat="1" ht="13.5" customHeight="1" x14ac:dyDescent="0.3">
      <c r="A294" s="123"/>
      <c r="B294" s="123"/>
      <c r="C294" s="123"/>
      <c r="D294" s="123"/>
      <c r="G294" s="123"/>
      <c r="H294" s="123"/>
      <c r="I294" s="123"/>
      <c r="J294" s="123"/>
      <c r="K294" s="123"/>
      <c r="L294" s="123"/>
      <c r="M294" s="123"/>
      <c r="N294" s="155"/>
    </row>
    <row r="295" spans="1:14" s="90" customFormat="1" ht="13.5" customHeight="1" x14ac:dyDescent="0.3">
      <c r="A295" s="123"/>
      <c r="B295" s="123"/>
      <c r="C295" s="123"/>
      <c r="D295" s="123"/>
      <c r="G295" s="123"/>
      <c r="H295" s="123"/>
      <c r="I295" s="123"/>
      <c r="J295" s="123"/>
      <c r="K295" s="123"/>
      <c r="L295" s="123"/>
      <c r="M295" s="123"/>
      <c r="N295" s="155"/>
    </row>
    <row r="296" spans="1:14" s="90" customFormat="1" ht="13.5" customHeight="1" x14ac:dyDescent="0.3">
      <c r="A296" s="123"/>
      <c r="B296" s="123"/>
      <c r="C296" s="123"/>
      <c r="D296" s="123"/>
      <c r="G296" s="123"/>
      <c r="H296" s="123"/>
      <c r="I296" s="123"/>
      <c r="J296" s="123"/>
      <c r="K296" s="123"/>
      <c r="L296" s="123"/>
      <c r="M296" s="123"/>
      <c r="N296" s="155"/>
    </row>
    <row r="297" spans="1:14" s="90" customFormat="1" ht="13.5" customHeight="1" x14ac:dyDescent="0.3">
      <c r="A297" s="123"/>
      <c r="B297" s="123"/>
      <c r="C297" s="123"/>
      <c r="D297" s="123"/>
      <c r="G297" s="123"/>
      <c r="H297" s="123"/>
      <c r="I297" s="123"/>
      <c r="J297" s="123"/>
      <c r="K297" s="123"/>
      <c r="L297" s="123"/>
      <c r="M297" s="123"/>
      <c r="N297" s="155"/>
    </row>
    <row r="298" spans="1:14" s="90" customFormat="1" ht="13.5" customHeight="1" x14ac:dyDescent="0.3">
      <c r="A298" s="123"/>
      <c r="B298" s="123"/>
      <c r="C298" s="123"/>
      <c r="D298" s="123"/>
      <c r="G298" s="123"/>
      <c r="H298" s="123"/>
      <c r="I298" s="123"/>
      <c r="J298" s="123"/>
      <c r="K298" s="123"/>
      <c r="L298" s="123"/>
      <c r="M298" s="123"/>
      <c r="N298" s="155"/>
    </row>
    <row r="299" spans="1:14" s="90" customFormat="1" ht="13.5" customHeight="1" x14ac:dyDescent="0.3">
      <c r="A299" s="123"/>
      <c r="B299" s="123"/>
      <c r="C299" s="123"/>
      <c r="D299" s="123"/>
      <c r="G299" s="123"/>
      <c r="H299" s="123"/>
      <c r="I299" s="123"/>
      <c r="J299" s="123"/>
      <c r="K299" s="123"/>
      <c r="L299" s="123"/>
      <c r="M299" s="123"/>
      <c r="N299" s="155"/>
    </row>
    <row r="300" spans="1:14" s="90" customFormat="1" ht="13.5" customHeight="1" x14ac:dyDescent="0.3">
      <c r="A300" s="123"/>
      <c r="B300" s="123"/>
      <c r="C300" s="123"/>
      <c r="D300" s="123"/>
      <c r="G300" s="123"/>
      <c r="H300" s="123"/>
      <c r="I300" s="123"/>
      <c r="J300" s="123"/>
      <c r="K300" s="123"/>
      <c r="L300" s="123"/>
      <c r="M300" s="123"/>
      <c r="N300" s="155"/>
    </row>
    <row r="301" spans="1:14" s="90" customFormat="1" ht="13.5" customHeight="1" x14ac:dyDescent="0.3">
      <c r="A301" s="123"/>
      <c r="B301" s="123"/>
      <c r="C301" s="123"/>
      <c r="D301" s="123"/>
      <c r="G301" s="123"/>
      <c r="H301" s="123"/>
      <c r="I301" s="123"/>
      <c r="J301" s="123"/>
      <c r="K301" s="123"/>
      <c r="L301" s="123"/>
      <c r="M301" s="123"/>
      <c r="N301" s="155"/>
    </row>
    <row r="302" spans="1:14" s="90" customFormat="1" ht="13.5" customHeight="1" x14ac:dyDescent="0.3">
      <c r="A302" s="123"/>
      <c r="B302" s="123"/>
      <c r="C302" s="123"/>
      <c r="D302" s="123"/>
      <c r="G302" s="123"/>
      <c r="H302" s="123"/>
      <c r="I302" s="123"/>
      <c r="J302" s="123"/>
      <c r="K302" s="123"/>
      <c r="L302" s="123"/>
      <c r="M302" s="123"/>
      <c r="N302" s="155"/>
    </row>
    <row r="303" spans="1:14" s="90" customFormat="1" ht="13.5" customHeight="1" x14ac:dyDescent="0.3">
      <c r="A303" s="123"/>
      <c r="B303" s="123"/>
      <c r="C303" s="123"/>
      <c r="D303" s="123"/>
      <c r="G303" s="123"/>
      <c r="H303" s="123"/>
      <c r="I303" s="123"/>
      <c r="J303" s="123"/>
      <c r="K303" s="123"/>
      <c r="L303" s="123"/>
      <c r="M303" s="123"/>
      <c r="N303" s="155"/>
    </row>
    <row r="304" spans="1:14" s="90" customFormat="1" ht="13.5" customHeight="1" x14ac:dyDescent="0.3">
      <c r="A304" s="123"/>
      <c r="B304" s="123"/>
      <c r="C304" s="123"/>
      <c r="D304" s="123"/>
      <c r="G304" s="123"/>
      <c r="H304" s="123"/>
      <c r="I304" s="123"/>
      <c r="J304" s="123"/>
      <c r="K304" s="123"/>
      <c r="L304" s="123"/>
      <c r="M304" s="123"/>
      <c r="N304" s="155"/>
    </row>
    <row r="305" spans="1:14" s="90" customFormat="1" ht="13.5" customHeight="1" x14ac:dyDescent="0.3">
      <c r="A305" s="123"/>
      <c r="B305" s="123"/>
      <c r="C305" s="123"/>
      <c r="D305" s="123"/>
      <c r="G305" s="123"/>
      <c r="H305" s="123"/>
      <c r="I305" s="123"/>
      <c r="J305" s="123"/>
      <c r="K305" s="123"/>
      <c r="L305" s="123"/>
      <c r="M305" s="123"/>
      <c r="N305" s="155"/>
    </row>
    <row r="306" spans="1:14" s="90" customFormat="1" ht="13.5" customHeight="1" x14ac:dyDescent="0.3">
      <c r="A306" s="123"/>
      <c r="B306" s="123"/>
      <c r="C306" s="123"/>
      <c r="D306" s="123"/>
      <c r="G306" s="123"/>
      <c r="H306" s="123"/>
      <c r="I306" s="123"/>
      <c r="J306" s="123"/>
      <c r="K306" s="123"/>
      <c r="L306" s="123"/>
      <c r="M306" s="123"/>
      <c r="N306" s="155"/>
    </row>
    <row r="307" spans="1:14" s="90" customFormat="1" ht="13.5" customHeight="1" x14ac:dyDescent="0.3">
      <c r="A307" s="123"/>
      <c r="B307" s="123"/>
      <c r="C307" s="123"/>
      <c r="D307" s="123"/>
      <c r="G307" s="123"/>
      <c r="H307" s="123"/>
      <c r="I307" s="123"/>
      <c r="J307" s="123"/>
      <c r="K307" s="123"/>
      <c r="L307" s="123"/>
      <c r="M307" s="123"/>
      <c r="N307" s="155"/>
    </row>
    <row r="308" spans="1:14" s="90" customFormat="1" ht="13.5" customHeight="1" x14ac:dyDescent="0.3">
      <c r="A308" s="123"/>
      <c r="B308" s="123"/>
      <c r="C308" s="123"/>
      <c r="D308" s="123"/>
      <c r="G308" s="123"/>
      <c r="H308" s="123"/>
      <c r="I308" s="123"/>
      <c r="J308" s="123"/>
      <c r="K308" s="123"/>
      <c r="L308" s="123"/>
      <c r="M308" s="123"/>
      <c r="N308" s="155"/>
    </row>
    <row r="309" spans="1:14" s="90" customFormat="1" ht="13.5" customHeight="1" x14ac:dyDescent="0.3">
      <c r="A309" s="123"/>
      <c r="B309" s="123"/>
      <c r="C309" s="123"/>
      <c r="D309" s="123"/>
      <c r="G309" s="123"/>
      <c r="H309" s="123"/>
      <c r="I309" s="123"/>
      <c r="J309" s="123"/>
      <c r="K309" s="123"/>
      <c r="L309" s="123"/>
      <c r="M309" s="123"/>
      <c r="N309" s="155"/>
    </row>
    <row r="310" spans="1:14" s="90" customFormat="1" ht="13.5" customHeight="1" x14ac:dyDescent="0.3">
      <c r="A310" s="123"/>
      <c r="B310" s="123"/>
      <c r="C310" s="123"/>
      <c r="D310" s="123"/>
      <c r="G310" s="123"/>
      <c r="H310" s="123"/>
      <c r="I310" s="123"/>
      <c r="J310" s="123"/>
      <c r="K310" s="123"/>
      <c r="L310" s="123"/>
      <c r="M310" s="123"/>
      <c r="N310" s="155"/>
    </row>
    <row r="311" spans="1:14" s="90" customFormat="1" ht="13.5" customHeight="1" x14ac:dyDescent="0.3">
      <c r="A311" s="123"/>
      <c r="B311" s="123"/>
      <c r="C311" s="123"/>
      <c r="D311" s="123"/>
      <c r="G311" s="123"/>
      <c r="H311" s="123"/>
      <c r="I311" s="123"/>
      <c r="J311" s="123"/>
      <c r="K311" s="123"/>
      <c r="L311" s="123"/>
      <c r="M311" s="123"/>
      <c r="N311" s="155"/>
    </row>
    <row r="312" spans="1:14" s="90" customFormat="1" ht="13.5" customHeight="1" x14ac:dyDescent="0.3">
      <c r="A312" s="123"/>
      <c r="B312" s="123"/>
      <c r="C312" s="123"/>
      <c r="D312" s="123"/>
      <c r="G312" s="123"/>
      <c r="H312" s="123"/>
      <c r="I312" s="123"/>
      <c r="J312" s="123"/>
      <c r="K312" s="123"/>
      <c r="L312" s="123"/>
      <c r="M312" s="123"/>
      <c r="N312" s="155"/>
    </row>
    <row r="313" spans="1:14" s="90" customFormat="1" ht="13.5" customHeight="1" x14ac:dyDescent="0.3">
      <c r="A313" s="123"/>
      <c r="B313" s="123"/>
      <c r="C313" s="123"/>
      <c r="D313" s="123"/>
      <c r="G313" s="123"/>
      <c r="H313" s="123"/>
      <c r="I313" s="123"/>
      <c r="J313" s="123"/>
      <c r="K313" s="123"/>
      <c r="L313" s="123"/>
      <c r="M313" s="123"/>
      <c r="N313" s="155"/>
    </row>
    <row r="314" spans="1:14" s="90" customFormat="1" ht="13.5" customHeight="1" x14ac:dyDescent="0.3">
      <c r="A314" s="123"/>
      <c r="B314" s="123"/>
      <c r="C314" s="123"/>
      <c r="D314" s="123"/>
      <c r="G314" s="123"/>
      <c r="H314" s="123"/>
      <c r="I314" s="123"/>
      <c r="J314" s="123"/>
      <c r="K314" s="123"/>
      <c r="L314" s="123"/>
      <c r="M314" s="123"/>
      <c r="N314" s="155"/>
    </row>
    <row r="315" spans="1:14" s="90" customFormat="1" ht="13.5" customHeight="1" x14ac:dyDescent="0.3">
      <c r="A315" s="123"/>
      <c r="B315" s="123"/>
      <c r="C315" s="123"/>
      <c r="D315" s="123"/>
      <c r="G315" s="123"/>
      <c r="H315" s="123"/>
      <c r="I315" s="123"/>
      <c r="J315" s="123"/>
      <c r="K315" s="123"/>
      <c r="L315" s="123"/>
      <c r="M315" s="123"/>
      <c r="N315" s="155"/>
    </row>
    <row r="316" spans="1:14" s="90" customFormat="1" ht="13.5" customHeight="1" x14ac:dyDescent="0.3">
      <c r="A316" s="123"/>
      <c r="B316" s="123"/>
      <c r="C316" s="123"/>
      <c r="D316" s="123"/>
      <c r="G316" s="123"/>
      <c r="H316" s="123"/>
      <c r="I316" s="123"/>
      <c r="J316" s="123"/>
      <c r="K316" s="123"/>
      <c r="L316" s="123"/>
      <c r="M316" s="123"/>
      <c r="N316" s="155"/>
    </row>
    <row r="317" spans="1:14" s="90" customFormat="1" ht="13.5" customHeight="1" x14ac:dyDescent="0.3">
      <c r="A317" s="123"/>
      <c r="B317" s="123"/>
      <c r="C317" s="123"/>
      <c r="D317" s="123"/>
      <c r="G317" s="123"/>
      <c r="H317" s="123"/>
      <c r="I317" s="123"/>
      <c r="J317" s="123"/>
      <c r="K317" s="123"/>
      <c r="L317" s="123"/>
      <c r="M317" s="123"/>
      <c r="N317" s="155"/>
    </row>
    <row r="318" spans="1:14" s="90" customFormat="1" ht="13.5" customHeight="1" x14ac:dyDescent="0.3">
      <c r="A318" s="123"/>
      <c r="B318" s="123"/>
      <c r="C318" s="123"/>
      <c r="D318" s="123"/>
      <c r="G318" s="123"/>
      <c r="H318" s="123"/>
      <c r="I318" s="123"/>
      <c r="J318" s="123"/>
      <c r="K318" s="123"/>
      <c r="L318" s="123"/>
      <c r="M318" s="123"/>
      <c r="N318" s="155"/>
    </row>
    <row r="319" spans="1:14" s="90" customFormat="1" ht="13.5" customHeight="1" x14ac:dyDescent="0.3">
      <c r="A319" s="123"/>
      <c r="B319" s="123"/>
      <c r="C319" s="123"/>
      <c r="D319" s="123"/>
      <c r="G319" s="123"/>
      <c r="H319" s="123"/>
      <c r="I319" s="123"/>
      <c r="J319" s="123"/>
      <c r="K319" s="123"/>
      <c r="L319" s="123"/>
      <c r="M319" s="123"/>
      <c r="N319" s="155"/>
    </row>
    <row r="320" spans="1:14" s="90" customFormat="1" ht="13.5" customHeight="1" x14ac:dyDescent="0.3">
      <c r="A320" s="123"/>
      <c r="B320" s="123"/>
      <c r="C320" s="123"/>
      <c r="D320" s="123"/>
      <c r="G320" s="123"/>
      <c r="H320" s="123"/>
      <c r="I320" s="123"/>
      <c r="J320" s="123"/>
      <c r="K320" s="123"/>
      <c r="L320" s="123"/>
      <c r="M320" s="123"/>
      <c r="N320" s="155"/>
    </row>
    <row r="321" spans="1:14" s="90" customFormat="1" ht="13.5" customHeight="1" x14ac:dyDescent="0.3">
      <c r="A321" s="123"/>
      <c r="B321" s="123"/>
      <c r="C321" s="123"/>
      <c r="D321" s="123"/>
      <c r="G321" s="123"/>
      <c r="H321" s="123"/>
      <c r="I321" s="123"/>
      <c r="J321" s="123"/>
      <c r="K321" s="123"/>
      <c r="L321" s="123"/>
      <c r="M321" s="123"/>
      <c r="N321" s="155"/>
    </row>
    <row r="322" spans="1:14" s="90" customFormat="1" ht="13.5" customHeight="1" x14ac:dyDescent="0.3">
      <c r="A322" s="123"/>
      <c r="B322" s="123"/>
      <c r="C322" s="123"/>
      <c r="D322" s="123"/>
      <c r="G322" s="123"/>
      <c r="H322" s="123"/>
      <c r="I322" s="123"/>
      <c r="J322" s="123"/>
      <c r="K322" s="123"/>
      <c r="L322" s="123"/>
      <c r="M322" s="123"/>
      <c r="N322" s="155"/>
    </row>
    <row r="323" spans="1:14" s="90" customFormat="1" ht="13.5" customHeight="1" x14ac:dyDescent="0.3">
      <c r="A323" s="123"/>
      <c r="B323" s="123"/>
      <c r="C323" s="123"/>
      <c r="D323" s="123"/>
      <c r="G323" s="123"/>
      <c r="H323" s="123"/>
      <c r="I323" s="123"/>
      <c r="J323" s="123"/>
      <c r="K323" s="123"/>
      <c r="L323" s="123"/>
      <c r="M323" s="123"/>
      <c r="N323" s="155"/>
    </row>
    <row r="324" spans="1:14" s="90" customFormat="1" ht="13.5" customHeight="1" x14ac:dyDescent="0.3">
      <c r="A324" s="123"/>
      <c r="B324" s="123"/>
      <c r="C324" s="123"/>
      <c r="D324" s="123"/>
      <c r="G324" s="123"/>
      <c r="H324" s="123"/>
      <c r="I324" s="123"/>
      <c r="J324" s="123"/>
      <c r="K324" s="123"/>
      <c r="L324" s="123"/>
      <c r="M324" s="123"/>
      <c r="N324" s="155"/>
    </row>
    <row r="325" spans="1:14" s="90" customFormat="1" ht="13.5" customHeight="1" x14ac:dyDescent="0.3">
      <c r="A325" s="123"/>
      <c r="B325" s="123"/>
      <c r="C325" s="123"/>
      <c r="D325" s="123"/>
      <c r="G325" s="123"/>
      <c r="H325" s="123"/>
      <c r="I325" s="123"/>
      <c r="J325" s="123"/>
      <c r="K325" s="123"/>
      <c r="L325" s="123"/>
      <c r="M325" s="123"/>
      <c r="N325" s="155"/>
    </row>
    <row r="326" spans="1:14" s="90" customFormat="1" ht="13.5" customHeight="1" x14ac:dyDescent="0.3">
      <c r="A326" s="123"/>
      <c r="B326" s="123"/>
      <c r="C326" s="123"/>
      <c r="D326" s="123"/>
      <c r="G326" s="123"/>
      <c r="H326" s="123"/>
      <c r="I326" s="123"/>
      <c r="J326" s="123"/>
      <c r="K326" s="123"/>
      <c r="L326" s="123"/>
      <c r="M326" s="123"/>
      <c r="N326" s="155"/>
    </row>
    <row r="327" spans="1:14" s="90" customFormat="1" ht="13.5" customHeight="1" x14ac:dyDescent="0.3">
      <c r="A327" s="123"/>
      <c r="B327" s="123"/>
      <c r="C327" s="123"/>
      <c r="D327" s="123"/>
      <c r="G327" s="123"/>
      <c r="H327" s="123"/>
      <c r="I327" s="123"/>
      <c r="J327" s="123"/>
      <c r="K327" s="123"/>
      <c r="L327" s="123"/>
      <c r="M327" s="123"/>
      <c r="N327" s="155"/>
    </row>
    <row r="328" spans="1:14" s="90" customFormat="1" ht="13.5" customHeight="1" x14ac:dyDescent="0.3">
      <c r="A328" s="123"/>
      <c r="B328" s="123"/>
      <c r="C328" s="123"/>
      <c r="D328" s="123"/>
      <c r="G328" s="123"/>
      <c r="H328" s="123"/>
      <c r="I328" s="123"/>
      <c r="J328" s="123"/>
      <c r="K328" s="123"/>
      <c r="L328" s="123"/>
      <c r="M328" s="123"/>
      <c r="N328" s="155"/>
    </row>
    <row r="329" spans="1:14" s="90" customFormat="1" ht="13.5" customHeight="1" x14ac:dyDescent="0.3">
      <c r="A329" s="123"/>
      <c r="B329" s="123"/>
      <c r="C329" s="123"/>
      <c r="D329" s="123"/>
      <c r="G329" s="123"/>
      <c r="H329" s="123"/>
      <c r="I329" s="123"/>
      <c r="J329" s="123"/>
      <c r="K329" s="123"/>
      <c r="L329" s="123"/>
      <c r="M329" s="123"/>
      <c r="N329" s="155"/>
    </row>
    <row r="330" spans="1:14" s="90" customFormat="1" ht="13.5" customHeight="1" x14ac:dyDescent="0.3">
      <c r="A330" s="123"/>
      <c r="B330" s="123"/>
      <c r="C330" s="123"/>
      <c r="D330" s="123"/>
      <c r="G330" s="123"/>
      <c r="H330" s="123"/>
      <c r="I330" s="123"/>
      <c r="J330" s="123"/>
      <c r="K330" s="123"/>
      <c r="L330" s="123"/>
      <c r="M330" s="123"/>
      <c r="N330" s="155"/>
    </row>
    <row r="331" spans="1:14" s="90" customFormat="1" ht="13.5" customHeight="1" x14ac:dyDescent="0.3">
      <c r="A331" s="123"/>
      <c r="B331" s="123"/>
      <c r="C331" s="123"/>
      <c r="D331" s="123"/>
      <c r="G331" s="123"/>
      <c r="H331" s="123"/>
      <c r="I331" s="123"/>
      <c r="J331" s="123"/>
      <c r="K331" s="123"/>
      <c r="L331" s="123"/>
      <c r="M331" s="123"/>
      <c r="N331" s="155"/>
    </row>
    <row r="332" spans="1:14" s="90" customFormat="1" ht="13.5" customHeight="1" x14ac:dyDescent="0.3">
      <c r="A332" s="123"/>
      <c r="B332" s="123"/>
      <c r="C332" s="123"/>
      <c r="D332" s="123"/>
      <c r="G332" s="123"/>
      <c r="H332" s="123"/>
      <c r="I332" s="123"/>
      <c r="J332" s="123"/>
      <c r="K332" s="123"/>
      <c r="L332" s="123"/>
      <c r="M332" s="123"/>
      <c r="N332" s="155"/>
    </row>
    <row r="333" spans="1:14" s="90" customFormat="1" ht="13.5" customHeight="1" x14ac:dyDescent="0.3">
      <c r="A333" s="123"/>
      <c r="B333" s="123"/>
      <c r="C333" s="123"/>
      <c r="D333" s="123"/>
      <c r="G333" s="123"/>
      <c r="H333" s="123"/>
      <c r="I333" s="123"/>
      <c r="J333" s="123"/>
      <c r="K333" s="123"/>
      <c r="L333" s="123"/>
      <c r="M333" s="123"/>
      <c r="N333" s="155"/>
    </row>
    <row r="334" spans="1:14" s="90" customFormat="1" ht="13.5" customHeight="1" x14ac:dyDescent="0.3">
      <c r="A334" s="123"/>
      <c r="B334" s="123"/>
      <c r="C334" s="123"/>
      <c r="D334" s="123"/>
      <c r="G334" s="123"/>
      <c r="H334" s="123"/>
      <c r="I334" s="123"/>
      <c r="J334" s="123"/>
      <c r="K334" s="123"/>
      <c r="L334" s="123"/>
      <c r="M334" s="123"/>
      <c r="N334" s="155"/>
    </row>
    <row r="335" spans="1:14" s="90" customFormat="1" ht="13.5" customHeight="1" x14ac:dyDescent="0.3">
      <c r="A335" s="123"/>
      <c r="B335" s="123"/>
      <c r="C335" s="123"/>
      <c r="D335" s="123"/>
      <c r="G335" s="123"/>
      <c r="H335" s="123"/>
      <c r="I335" s="123"/>
      <c r="J335" s="123"/>
      <c r="K335" s="123"/>
      <c r="L335" s="123"/>
      <c r="M335" s="123"/>
      <c r="N335" s="155"/>
    </row>
    <row r="336" spans="1:14" s="90" customFormat="1" ht="13.5" customHeight="1" x14ac:dyDescent="0.3">
      <c r="A336" s="123"/>
      <c r="B336" s="123"/>
      <c r="C336" s="123"/>
      <c r="D336" s="123"/>
      <c r="G336" s="123"/>
      <c r="H336" s="123"/>
      <c r="I336" s="123"/>
      <c r="J336" s="123"/>
      <c r="K336" s="123"/>
      <c r="L336" s="123"/>
      <c r="M336" s="123"/>
      <c r="N336" s="155"/>
    </row>
    <row r="337" spans="1:14" s="90" customFormat="1" ht="13.5" customHeight="1" x14ac:dyDescent="0.3">
      <c r="A337" s="123"/>
      <c r="B337" s="123"/>
      <c r="C337" s="123"/>
      <c r="D337" s="123"/>
      <c r="G337" s="123"/>
      <c r="H337" s="123"/>
      <c r="I337" s="123"/>
      <c r="J337" s="123"/>
      <c r="K337" s="123"/>
      <c r="L337" s="123"/>
      <c r="M337" s="123"/>
      <c r="N337" s="155"/>
    </row>
    <row r="338" spans="1:14" s="90" customFormat="1" ht="13.5" customHeight="1" x14ac:dyDescent="0.3">
      <c r="A338" s="123"/>
      <c r="B338" s="123"/>
      <c r="C338" s="123"/>
      <c r="D338" s="123"/>
      <c r="G338" s="123"/>
      <c r="H338" s="123"/>
      <c r="I338" s="123"/>
      <c r="J338" s="123"/>
      <c r="K338" s="123"/>
      <c r="L338" s="123"/>
      <c r="M338" s="123"/>
      <c r="N338" s="155"/>
    </row>
    <row r="339" spans="1:14" s="90" customFormat="1" ht="13.5" customHeight="1" x14ac:dyDescent="0.3">
      <c r="A339" s="123"/>
      <c r="B339" s="123"/>
      <c r="C339" s="123"/>
      <c r="D339" s="123"/>
      <c r="G339" s="123"/>
      <c r="H339" s="123"/>
      <c r="I339" s="123"/>
      <c r="J339" s="123"/>
      <c r="K339" s="123"/>
      <c r="L339" s="123"/>
      <c r="M339" s="123"/>
      <c r="N339" s="155"/>
    </row>
    <row r="340" spans="1:14" s="90" customFormat="1" ht="13.5" customHeight="1" x14ac:dyDescent="0.3">
      <c r="A340" s="123"/>
      <c r="B340" s="123"/>
      <c r="C340" s="123"/>
      <c r="D340" s="123"/>
      <c r="G340" s="123"/>
      <c r="H340" s="123"/>
      <c r="I340" s="123"/>
      <c r="J340" s="123"/>
      <c r="K340" s="123"/>
      <c r="L340" s="123"/>
      <c r="M340" s="123"/>
      <c r="N340" s="155"/>
    </row>
    <row r="341" spans="1:14" s="90" customFormat="1" ht="13.5" customHeight="1" x14ac:dyDescent="0.3">
      <c r="A341" s="123"/>
      <c r="B341" s="123"/>
      <c r="C341" s="123"/>
      <c r="D341" s="123"/>
      <c r="G341" s="123"/>
      <c r="H341" s="123"/>
      <c r="I341" s="123"/>
      <c r="J341" s="123"/>
      <c r="K341" s="123"/>
      <c r="L341" s="123"/>
      <c r="M341" s="123"/>
      <c r="N341" s="155"/>
    </row>
    <row r="342" spans="1:14" s="90" customFormat="1" ht="13.5" customHeight="1" x14ac:dyDescent="0.3">
      <c r="A342" s="123"/>
      <c r="B342" s="123"/>
      <c r="C342" s="123"/>
      <c r="D342" s="123"/>
      <c r="G342" s="123"/>
      <c r="H342" s="123"/>
      <c r="I342" s="123"/>
      <c r="J342" s="123"/>
      <c r="K342" s="123"/>
      <c r="L342" s="123"/>
      <c r="M342" s="123"/>
      <c r="N342" s="155"/>
    </row>
    <row r="343" spans="1:14" s="90" customFormat="1" ht="13.5" customHeight="1" x14ac:dyDescent="0.3">
      <c r="A343" s="123"/>
      <c r="B343" s="123"/>
      <c r="C343" s="123"/>
      <c r="D343" s="123"/>
      <c r="G343" s="123"/>
      <c r="H343" s="123"/>
      <c r="I343" s="123"/>
      <c r="J343" s="123"/>
      <c r="K343" s="123"/>
      <c r="L343" s="123"/>
      <c r="M343" s="123"/>
      <c r="N343" s="155"/>
    </row>
    <row r="344" spans="1:14" s="90" customFormat="1" ht="13.5" customHeight="1" x14ac:dyDescent="0.3">
      <c r="A344" s="123"/>
      <c r="B344" s="123"/>
      <c r="C344" s="123"/>
      <c r="D344" s="123"/>
      <c r="G344" s="123"/>
      <c r="H344" s="123"/>
      <c r="I344" s="123"/>
      <c r="J344" s="123"/>
      <c r="K344" s="123"/>
      <c r="L344" s="123"/>
      <c r="M344" s="123"/>
      <c r="N344" s="155"/>
    </row>
    <row r="345" spans="1:14" s="90" customFormat="1" ht="13.5" customHeight="1" x14ac:dyDescent="0.3">
      <c r="A345" s="123"/>
      <c r="B345" s="123"/>
      <c r="C345" s="123"/>
      <c r="D345" s="123"/>
      <c r="G345" s="123"/>
      <c r="H345" s="123"/>
      <c r="I345" s="123"/>
      <c r="J345" s="123"/>
      <c r="K345" s="123"/>
      <c r="L345" s="123"/>
      <c r="M345" s="123"/>
      <c r="N345" s="155"/>
    </row>
    <row r="346" spans="1:14" s="90" customFormat="1" ht="13.5" customHeight="1" x14ac:dyDescent="0.3">
      <c r="A346" s="123"/>
      <c r="B346" s="123"/>
      <c r="C346" s="123"/>
      <c r="D346" s="123"/>
      <c r="G346" s="123"/>
      <c r="H346" s="123"/>
      <c r="I346" s="123"/>
      <c r="J346" s="123"/>
      <c r="K346" s="123"/>
      <c r="L346" s="123"/>
      <c r="M346" s="123"/>
      <c r="N346" s="155"/>
    </row>
    <row r="347" spans="1:14" s="90" customFormat="1" ht="13.5" customHeight="1" x14ac:dyDescent="0.3">
      <c r="A347" s="123"/>
      <c r="B347" s="123"/>
      <c r="C347" s="123"/>
      <c r="D347" s="123"/>
      <c r="G347" s="123"/>
      <c r="H347" s="123"/>
      <c r="I347" s="123"/>
      <c r="J347" s="123"/>
      <c r="K347" s="123"/>
      <c r="L347" s="123"/>
      <c r="M347" s="123"/>
      <c r="N347" s="155"/>
    </row>
    <row r="348" spans="1:14" s="90" customFormat="1" ht="13.5" customHeight="1" x14ac:dyDescent="0.3">
      <c r="A348" s="123"/>
      <c r="B348" s="123"/>
      <c r="C348" s="123"/>
      <c r="D348" s="123"/>
      <c r="G348" s="123"/>
      <c r="H348" s="123"/>
      <c r="I348" s="123"/>
      <c r="J348" s="123"/>
      <c r="K348" s="123"/>
      <c r="L348" s="123"/>
      <c r="M348" s="123"/>
      <c r="N348" s="155"/>
    </row>
    <row r="349" spans="1:14" s="90" customFormat="1" ht="13.5" customHeight="1" x14ac:dyDescent="0.3">
      <c r="A349" s="123"/>
      <c r="B349" s="123"/>
      <c r="C349" s="123"/>
      <c r="D349" s="123"/>
      <c r="G349" s="123"/>
      <c r="H349" s="123"/>
      <c r="I349" s="123"/>
      <c r="J349" s="123"/>
      <c r="K349" s="123"/>
      <c r="L349" s="123"/>
      <c r="M349" s="123"/>
      <c r="N349" s="155"/>
    </row>
    <row r="350" spans="1:14" s="90" customFormat="1" ht="13.5" customHeight="1" x14ac:dyDescent="0.3">
      <c r="A350" s="123"/>
      <c r="B350" s="123"/>
      <c r="C350" s="123"/>
      <c r="D350" s="123"/>
      <c r="G350" s="123"/>
      <c r="H350" s="123"/>
      <c r="I350" s="123"/>
      <c r="J350" s="123"/>
      <c r="K350" s="123"/>
      <c r="L350" s="123"/>
      <c r="M350" s="123"/>
      <c r="N350" s="155"/>
    </row>
    <row r="351" spans="1:14" s="90" customFormat="1" ht="13.5" customHeight="1" x14ac:dyDescent="0.3">
      <c r="A351" s="123"/>
      <c r="B351" s="123"/>
      <c r="C351" s="123"/>
      <c r="D351" s="123"/>
      <c r="G351" s="123"/>
      <c r="H351" s="123"/>
      <c r="I351" s="123"/>
      <c r="J351" s="123"/>
      <c r="K351" s="123"/>
      <c r="L351" s="123"/>
      <c r="M351" s="123"/>
      <c r="N351" s="155"/>
    </row>
    <row r="352" spans="1:14" s="90" customFormat="1" ht="13.5" customHeight="1" x14ac:dyDescent="0.3">
      <c r="A352" s="123"/>
      <c r="B352" s="123"/>
      <c r="C352" s="123"/>
      <c r="D352" s="123"/>
      <c r="G352" s="123"/>
      <c r="H352" s="123"/>
      <c r="I352" s="123"/>
      <c r="J352" s="123"/>
      <c r="K352" s="123"/>
      <c r="L352" s="123"/>
      <c r="M352" s="123"/>
      <c r="N352" s="155"/>
    </row>
    <row r="353" spans="1:14" s="90" customFormat="1" ht="13.5" customHeight="1" x14ac:dyDescent="0.3">
      <c r="A353" s="123"/>
      <c r="B353" s="123"/>
      <c r="C353" s="123"/>
      <c r="D353" s="123"/>
      <c r="G353" s="123"/>
      <c r="H353" s="123"/>
      <c r="I353" s="123"/>
      <c r="J353" s="123"/>
      <c r="K353" s="123"/>
      <c r="L353" s="123"/>
      <c r="M353" s="123"/>
      <c r="N353" s="155"/>
    </row>
    <row r="354" spans="1:14" s="90" customFormat="1" ht="13.5" customHeight="1" x14ac:dyDescent="0.3">
      <c r="A354" s="123"/>
      <c r="B354" s="123"/>
      <c r="C354" s="123"/>
      <c r="D354" s="123"/>
      <c r="G354" s="123"/>
      <c r="H354" s="123"/>
      <c r="I354" s="123"/>
      <c r="J354" s="123"/>
      <c r="K354" s="123"/>
      <c r="L354" s="123"/>
      <c r="M354" s="123"/>
      <c r="N354" s="155"/>
    </row>
    <row r="355" spans="1:14" s="90" customFormat="1" ht="13.5" customHeight="1" x14ac:dyDescent="0.3">
      <c r="A355" s="123"/>
      <c r="B355" s="123"/>
      <c r="C355" s="123"/>
      <c r="D355" s="123"/>
      <c r="G355" s="123"/>
      <c r="H355" s="123"/>
      <c r="I355" s="123"/>
      <c r="J355" s="123"/>
      <c r="K355" s="123"/>
      <c r="L355" s="123"/>
      <c r="M355" s="123"/>
      <c r="N355" s="155"/>
    </row>
    <row r="356" spans="1:14" s="90" customFormat="1" ht="13.5" customHeight="1" x14ac:dyDescent="0.3">
      <c r="A356" s="123"/>
      <c r="B356" s="123"/>
      <c r="C356" s="123"/>
      <c r="D356" s="123"/>
      <c r="G356" s="123"/>
      <c r="H356" s="123"/>
      <c r="I356" s="123"/>
      <c r="J356" s="123"/>
      <c r="K356" s="123"/>
      <c r="L356" s="123"/>
      <c r="M356" s="123"/>
      <c r="N356" s="155"/>
    </row>
    <row r="357" spans="1:14" s="90" customFormat="1" ht="13.5" customHeight="1" x14ac:dyDescent="0.3">
      <c r="A357" s="123"/>
      <c r="B357" s="123"/>
      <c r="C357" s="123"/>
      <c r="D357" s="123"/>
      <c r="G357" s="123"/>
      <c r="H357" s="123"/>
      <c r="I357" s="123"/>
      <c r="J357" s="123"/>
      <c r="K357" s="123"/>
      <c r="L357" s="123"/>
      <c r="M357" s="123"/>
      <c r="N357" s="155"/>
    </row>
    <row r="358" spans="1:14" s="90" customFormat="1" ht="13.5" customHeight="1" x14ac:dyDescent="0.3">
      <c r="A358" s="123"/>
      <c r="B358" s="123"/>
      <c r="C358" s="123"/>
      <c r="D358" s="123"/>
      <c r="G358" s="123"/>
      <c r="H358" s="123"/>
      <c r="I358" s="123"/>
      <c r="J358" s="123"/>
      <c r="K358" s="123"/>
      <c r="L358" s="123"/>
      <c r="M358" s="123"/>
      <c r="N358" s="155"/>
    </row>
    <row r="359" spans="1:14" s="90" customFormat="1" ht="13.5" customHeight="1" x14ac:dyDescent="0.3">
      <c r="A359" s="123"/>
      <c r="B359" s="123"/>
      <c r="C359" s="123"/>
      <c r="D359" s="123"/>
      <c r="G359" s="123"/>
      <c r="H359" s="123"/>
      <c r="I359" s="123"/>
      <c r="J359" s="123"/>
      <c r="K359" s="123"/>
      <c r="L359" s="123"/>
      <c r="M359" s="123"/>
      <c r="N359" s="155"/>
    </row>
    <row r="360" spans="1:14" s="90" customFormat="1" ht="13.5" customHeight="1" x14ac:dyDescent="0.3">
      <c r="A360" s="123"/>
      <c r="B360" s="123"/>
      <c r="C360" s="123"/>
      <c r="D360" s="123"/>
      <c r="G360" s="123"/>
      <c r="H360" s="123"/>
      <c r="I360" s="123"/>
      <c r="J360" s="123"/>
      <c r="K360" s="123"/>
      <c r="L360" s="123"/>
      <c r="M360" s="123"/>
      <c r="N360" s="155"/>
    </row>
    <row r="361" spans="1:14" s="90" customFormat="1" ht="13.5" customHeight="1" x14ac:dyDescent="0.3">
      <c r="A361" s="123"/>
      <c r="B361" s="123"/>
      <c r="C361" s="123"/>
      <c r="D361" s="123"/>
      <c r="G361" s="123"/>
      <c r="H361" s="123"/>
      <c r="I361" s="123"/>
      <c r="J361" s="123"/>
      <c r="K361" s="123"/>
      <c r="L361" s="123"/>
      <c r="M361" s="123"/>
      <c r="N361" s="155"/>
    </row>
    <row r="362" spans="1:14" s="90" customFormat="1" ht="13.5" customHeight="1" x14ac:dyDescent="0.3">
      <c r="A362" s="123"/>
      <c r="B362" s="123"/>
      <c r="C362" s="123"/>
      <c r="D362" s="123"/>
      <c r="G362" s="123"/>
      <c r="H362" s="123"/>
      <c r="I362" s="123"/>
      <c r="J362" s="123"/>
      <c r="K362" s="123"/>
      <c r="L362" s="123"/>
      <c r="M362" s="123"/>
      <c r="N362" s="155"/>
    </row>
    <row r="363" spans="1:14" s="90" customFormat="1" ht="13.5" customHeight="1" x14ac:dyDescent="0.3">
      <c r="A363" s="123"/>
      <c r="B363" s="123"/>
      <c r="C363" s="123"/>
      <c r="D363" s="123"/>
      <c r="G363" s="123"/>
      <c r="H363" s="123"/>
      <c r="I363" s="123"/>
      <c r="J363" s="123"/>
      <c r="K363" s="123"/>
      <c r="L363" s="123"/>
      <c r="M363" s="123"/>
      <c r="N363" s="155"/>
    </row>
    <row r="364" spans="1:14" s="90" customFormat="1" ht="13.5" customHeight="1" x14ac:dyDescent="0.3">
      <c r="A364" s="123"/>
      <c r="B364" s="123"/>
      <c r="C364" s="123"/>
      <c r="D364" s="123"/>
      <c r="G364" s="123"/>
      <c r="H364" s="123"/>
      <c r="I364" s="123"/>
      <c r="J364" s="123"/>
      <c r="K364" s="123"/>
      <c r="L364" s="123"/>
      <c r="M364" s="123"/>
      <c r="N364" s="155"/>
    </row>
    <row r="365" spans="1:14" s="90" customFormat="1" ht="13.5" customHeight="1" x14ac:dyDescent="0.3">
      <c r="A365" s="123"/>
      <c r="B365" s="123"/>
      <c r="C365" s="123"/>
      <c r="D365" s="123"/>
      <c r="G365" s="123"/>
      <c r="H365" s="123"/>
      <c r="I365" s="123"/>
      <c r="J365" s="123"/>
      <c r="K365" s="123"/>
      <c r="L365" s="123"/>
      <c r="M365" s="123"/>
      <c r="N365" s="155"/>
    </row>
    <row r="366" spans="1:14" s="90" customFormat="1" ht="13.5" customHeight="1" x14ac:dyDescent="0.3">
      <c r="A366" s="123"/>
      <c r="B366" s="123"/>
      <c r="C366" s="123"/>
      <c r="D366" s="123"/>
      <c r="G366" s="123"/>
      <c r="H366" s="123"/>
      <c r="I366" s="123"/>
      <c r="J366" s="123"/>
      <c r="K366" s="123"/>
      <c r="L366" s="123"/>
      <c r="M366" s="123"/>
      <c r="N366" s="155"/>
    </row>
    <row r="367" spans="1:14" s="90" customFormat="1" ht="13.5" customHeight="1" x14ac:dyDescent="0.3">
      <c r="A367" s="123"/>
      <c r="B367" s="123"/>
      <c r="C367" s="123"/>
      <c r="D367" s="123"/>
      <c r="G367" s="123"/>
      <c r="H367" s="123"/>
      <c r="I367" s="123"/>
      <c r="J367" s="123"/>
      <c r="K367" s="123"/>
      <c r="L367" s="123"/>
      <c r="M367" s="123"/>
      <c r="N367" s="155"/>
    </row>
    <row r="368" spans="1:14" s="90" customFormat="1" ht="13.5" customHeight="1" x14ac:dyDescent="0.3">
      <c r="A368" s="123"/>
      <c r="B368" s="123"/>
      <c r="C368" s="123"/>
      <c r="D368" s="123"/>
      <c r="G368" s="123"/>
      <c r="H368" s="123"/>
      <c r="I368" s="123"/>
      <c r="J368" s="123"/>
      <c r="K368" s="123"/>
      <c r="L368" s="123"/>
      <c r="M368" s="123"/>
      <c r="N368" s="155"/>
    </row>
    <row r="369" spans="1:14" s="90" customFormat="1" ht="13.5" customHeight="1" x14ac:dyDescent="0.3">
      <c r="A369" s="123"/>
      <c r="B369" s="123"/>
      <c r="C369" s="123"/>
      <c r="D369" s="123"/>
      <c r="G369" s="123"/>
      <c r="H369" s="123"/>
      <c r="I369" s="123"/>
      <c r="J369" s="123"/>
      <c r="K369" s="123"/>
      <c r="L369" s="123"/>
      <c r="M369" s="123"/>
      <c r="N369" s="155"/>
    </row>
    <row r="370" spans="1:14" s="90" customFormat="1" ht="13.5" customHeight="1" x14ac:dyDescent="0.3">
      <c r="A370" s="123"/>
      <c r="B370" s="123"/>
      <c r="C370" s="123"/>
      <c r="D370" s="123"/>
      <c r="G370" s="123"/>
      <c r="H370" s="123"/>
      <c r="I370" s="123"/>
      <c r="J370" s="123"/>
      <c r="K370" s="123"/>
      <c r="L370" s="123"/>
      <c r="M370" s="123"/>
      <c r="N370" s="155"/>
    </row>
    <row r="371" spans="1:14" s="90" customFormat="1" ht="13.5" customHeight="1" x14ac:dyDescent="0.3">
      <c r="A371" s="123"/>
      <c r="B371" s="123"/>
      <c r="C371" s="123"/>
      <c r="D371" s="123"/>
      <c r="G371" s="123"/>
      <c r="H371" s="123"/>
      <c r="I371" s="123"/>
      <c r="J371" s="123"/>
      <c r="K371" s="123"/>
      <c r="L371" s="123"/>
      <c r="M371" s="123"/>
      <c r="N371" s="155"/>
    </row>
    <row r="372" spans="1:14" s="90" customFormat="1" ht="13.5" customHeight="1" x14ac:dyDescent="0.3">
      <c r="A372" s="123"/>
      <c r="B372" s="123"/>
      <c r="C372" s="123"/>
      <c r="D372" s="123"/>
      <c r="G372" s="123"/>
      <c r="H372" s="123"/>
      <c r="I372" s="123"/>
      <c r="J372" s="123"/>
      <c r="K372" s="123"/>
      <c r="L372" s="123"/>
      <c r="M372" s="123"/>
      <c r="N372" s="155"/>
    </row>
    <row r="373" spans="1:14" s="90" customFormat="1" ht="13.5" customHeight="1" x14ac:dyDescent="0.3">
      <c r="A373" s="123"/>
      <c r="B373" s="123"/>
      <c r="C373" s="123"/>
      <c r="D373" s="123"/>
      <c r="G373" s="123"/>
      <c r="H373" s="123"/>
      <c r="I373" s="123"/>
      <c r="J373" s="123"/>
      <c r="K373" s="123"/>
      <c r="L373" s="123"/>
      <c r="M373" s="123"/>
      <c r="N373" s="155"/>
    </row>
    <row r="374" spans="1:14" s="90" customFormat="1" ht="13.5" customHeight="1" x14ac:dyDescent="0.3">
      <c r="A374" s="123"/>
      <c r="B374" s="123"/>
      <c r="C374" s="123"/>
      <c r="D374" s="123"/>
      <c r="G374" s="123"/>
      <c r="H374" s="123"/>
      <c r="I374" s="123"/>
      <c r="J374" s="123"/>
      <c r="K374" s="123"/>
      <c r="L374" s="123"/>
      <c r="M374" s="123"/>
      <c r="N374" s="155"/>
    </row>
    <row r="375" spans="1:14" s="90" customFormat="1" ht="13.5" customHeight="1" x14ac:dyDescent="0.3">
      <c r="A375" s="123"/>
      <c r="B375" s="123"/>
      <c r="C375" s="123"/>
      <c r="D375" s="123"/>
      <c r="G375" s="123"/>
      <c r="H375" s="123"/>
      <c r="I375" s="123"/>
      <c r="J375" s="123"/>
      <c r="K375" s="123"/>
      <c r="L375" s="123"/>
      <c r="M375" s="123"/>
      <c r="N375" s="155"/>
    </row>
    <row r="376" spans="1:14" s="90" customFormat="1" ht="13.5" customHeight="1" x14ac:dyDescent="0.3">
      <c r="A376" s="123"/>
      <c r="B376" s="123"/>
      <c r="C376" s="123"/>
      <c r="D376" s="123"/>
      <c r="G376" s="123"/>
      <c r="H376" s="123"/>
      <c r="I376" s="123"/>
      <c r="J376" s="123"/>
      <c r="K376" s="123"/>
      <c r="L376" s="123"/>
      <c r="M376" s="123"/>
      <c r="N376" s="155"/>
    </row>
    <row r="377" spans="1:14" s="90" customFormat="1" ht="13.5" customHeight="1" x14ac:dyDescent="0.3">
      <c r="A377" s="123"/>
      <c r="B377" s="123"/>
      <c r="C377" s="123"/>
      <c r="D377" s="123"/>
      <c r="G377" s="123"/>
      <c r="H377" s="123"/>
      <c r="I377" s="123"/>
      <c r="J377" s="123"/>
      <c r="K377" s="123"/>
      <c r="L377" s="123"/>
      <c r="M377" s="123"/>
      <c r="N377" s="155"/>
    </row>
    <row r="378" spans="1:14" s="90" customFormat="1" ht="13.5" customHeight="1" x14ac:dyDescent="0.3">
      <c r="A378" s="123"/>
      <c r="B378" s="123"/>
      <c r="C378" s="123"/>
      <c r="D378" s="123"/>
      <c r="G378" s="123"/>
      <c r="H378" s="123"/>
      <c r="I378" s="123"/>
      <c r="J378" s="123"/>
      <c r="K378" s="123"/>
      <c r="L378" s="123"/>
      <c r="M378" s="123"/>
      <c r="N378" s="155"/>
    </row>
    <row r="379" spans="1:14" s="90" customFormat="1" ht="13.5" customHeight="1" x14ac:dyDescent="0.3">
      <c r="A379" s="123"/>
      <c r="B379" s="123"/>
      <c r="C379" s="123"/>
      <c r="D379" s="123"/>
      <c r="G379" s="123"/>
      <c r="H379" s="123"/>
      <c r="I379" s="123"/>
      <c r="J379" s="123"/>
      <c r="K379" s="123"/>
      <c r="L379" s="123"/>
      <c r="M379" s="123"/>
      <c r="N379" s="155"/>
    </row>
    <row r="380" spans="1:14" s="90" customFormat="1" ht="13.5" customHeight="1" x14ac:dyDescent="0.3">
      <c r="A380" s="123"/>
      <c r="B380" s="123"/>
      <c r="C380" s="123"/>
      <c r="D380" s="123"/>
      <c r="G380" s="123"/>
      <c r="H380" s="123"/>
      <c r="I380" s="123"/>
      <c r="J380" s="123"/>
      <c r="K380" s="123"/>
      <c r="L380" s="123"/>
      <c r="M380" s="123"/>
      <c r="N380" s="155"/>
    </row>
    <row r="381" spans="1:14" s="90" customFormat="1" ht="13.5" customHeight="1" x14ac:dyDescent="0.3">
      <c r="A381" s="123"/>
      <c r="B381" s="123"/>
      <c r="C381" s="123"/>
      <c r="D381" s="123"/>
      <c r="G381" s="123"/>
      <c r="H381" s="123"/>
      <c r="I381" s="123"/>
      <c r="J381" s="123"/>
      <c r="K381" s="123"/>
      <c r="L381" s="123"/>
      <c r="M381" s="123"/>
      <c r="N381" s="155"/>
    </row>
    <row r="382" spans="1:14" s="90" customFormat="1" ht="13.5" customHeight="1" x14ac:dyDescent="0.3">
      <c r="A382" s="123"/>
      <c r="B382" s="123"/>
      <c r="C382" s="123"/>
      <c r="D382" s="123"/>
      <c r="G382" s="123"/>
      <c r="H382" s="123"/>
      <c r="I382" s="123"/>
      <c r="J382" s="123"/>
      <c r="K382" s="123"/>
      <c r="L382" s="123"/>
      <c r="M382" s="123"/>
      <c r="N382" s="155"/>
    </row>
    <row r="383" spans="1:14" s="90" customFormat="1" ht="13.5" customHeight="1" x14ac:dyDescent="0.3">
      <c r="A383" s="123"/>
      <c r="B383" s="123"/>
      <c r="C383" s="123"/>
      <c r="D383" s="123"/>
      <c r="G383" s="123"/>
      <c r="H383" s="123"/>
      <c r="I383" s="123"/>
      <c r="J383" s="123"/>
      <c r="K383" s="123"/>
      <c r="L383" s="123"/>
      <c r="M383" s="123"/>
      <c r="N383" s="155"/>
    </row>
    <row r="384" spans="1:14" s="90" customFormat="1" ht="13.5" customHeight="1" x14ac:dyDescent="0.3">
      <c r="A384" s="123"/>
      <c r="B384" s="123"/>
      <c r="C384" s="123"/>
      <c r="D384" s="123"/>
      <c r="G384" s="123"/>
      <c r="H384" s="123"/>
      <c r="I384" s="123"/>
      <c r="J384" s="123"/>
      <c r="K384" s="123"/>
      <c r="L384" s="123"/>
      <c r="M384" s="123"/>
      <c r="N384" s="155"/>
    </row>
    <row r="385" spans="1:14" s="90" customFormat="1" ht="13.5" customHeight="1" x14ac:dyDescent="0.3">
      <c r="A385" s="123"/>
      <c r="B385" s="123"/>
      <c r="C385" s="123"/>
      <c r="D385" s="123"/>
      <c r="G385" s="123"/>
      <c r="H385" s="123"/>
      <c r="I385" s="123"/>
      <c r="J385" s="123"/>
      <c r="K385" s="123"/>
      <c r="L385" s="123"/>
      <c r="M385" s="123"/>
      <c r="N385" s="155"/>
    </row>
    <row r="386" spans="1:14" s="90" customFormat="1" ht="13.5" customHeight="1" x14ac:dyDescent="0.3">
      <c r="A386" s="123"/>
      <c r="B386" s="123"/>
      <c r="C386" s="123"/>
      <c r="D386" s="123"/>
      <c r="G386" s="123"/>
      <c r="H386" s="123"/>
      <c r="I386" s="123"/>
      <c r="J386" s="123"/>
      <c r="K386" s="123"/>
      <c r="L386" s="123"/>
      <c r="M386" s="123"/>
      <c r="N386" s="155"/>
    </row>
    <row r="387" spans="1:14" s="90" customFormat="1" ht="13.5" customHeight="1" x14ac:dyDescent="0.3">
      <c r="A387" s="123"/>
      <c r="B387" s="123"/>
      <c r="C387" s="123"/>
      <c r="D387" s="123"/>
      <c r="G387" s="123"/>
      <c r="H387" s="123"/>
      <c r="I387" s="123"/>
      <c r="J387" s="123"/>
      <c r="K387" s="123"/>
      <c r="L387" s="123"/>
      <c r="M387" s="123"/>
      <c r="N387" s="155"/>
    </row>
    <row r="388" spans="1:14" s="90" customFormat="1" ht="13.5" customHeight="1" x14ac:dyDescent="0.3">
      <c r="A388" s="123"/>
      <c r="B388" s="123"/>
      <c r="C388" s="123"/>
      <c r="D388" s="123"/>
      <c r="G388" s="123"/>
      <c r="H388" s="123"/>
      <c r="I388" s="123"/>
      <c r="J388" s="123"/>
      <c r="K388" s="123"/>
      <c r="L388" s="123"/>
      <c r="M388" s="123"/>
      <c r="N388" s="155"/>
    </row>
    <row r="389" spans="1:14" s="90" customFormat="1" ht="13.5" customHeight="1" x14ac:dyDescent="0.3">
      <c r="A389" s="123"/>
      <c r="B389" s="123"/>
      <c r="C389" s="123"/>
      <c r="D389" s="123"/>
      <c r="G389" s="123"/>
      <c r="H389" s="123"/>
      <c r="I389" s="123"/>
      <c r="J389" s="123"/>
      <c r="K389" s="123"/>
      <c r="L389" s="123"/>
      <c r="M389" s="123"/>
      <c r="N389" s="155"/>
    </row>
    <row r="390" spans="1:14" s="90" customFormat="1" ht="13.5" customHeight="1" x14ac:dyDescent="0.3">
      <c r="A390" s="123"/>
      <c r="B390" s="123"/>
      <c r="C390" s="123"/>
      <c r="D390" s="123"/>
      <c r="G390" s="123"/>
      <c r="H390" s="123"/>
      <c r="I390" s="123"/>
      <c r="J390" s="123"/>
      <c r="K390" s="123"/>
      <c r="L390" s="123"/>
      <c r="M390" s="123"/>
      <c r="N390" s="155"/>
    </row>
    <row r="391" spans="1:14" s="90" customFormat="1" ht="13.5" customHeight="1" x14ac:dyDescent="0.3">
      <c r="A391" s="123"/>
      <c r="B391" s="123"/>
      <c r="C391" s="123"/>
      <c r="D391" s="123"/>
      <c r="G391" s="123"/>
      <c r="H391" s="123"/>
      <c r="I391" s="123"/>
      <c r="J391" s="123"/>
      <c r="K391" s="123"/>
      <c r="L391" s="123"/>
      <c r="M391" s="123"/>
      <c r="N391" s="155"/>
    </row>
    <row r="392" spans="1:14" s="90" customFormat="1" ht="13.5" customHeight="1" x14ac:dyDescent="0.3">
      <c r="A392" s="123"/>
      <c r="B392" s="123"/>
      <c r="C392" s="123"/>
      <c r="D392" s="123"/>
      <c r="G392" s="123"/>
      <c r="H392" s="123"/>
      <c r="I392" s="123"/>
      <c r="J392" s="123"/>
      <c r="K392" s="123"/>
      <c r="L392" s="123"/>
      <c r="M392" s="123"/>
      <c r="N392" s="155"/>
    </row>
    <row r="393" spans="1:14" s="90" customFormat="1" ht="13.5" customHeight="1" x14ac:dyDescent="0.3">
      <c r="A393" s="123"/>
      <c r="B393" s="123"/>
      <c r="C393" s="123"/>
      <c r="D393" s="123"/>
      <c r="G393" s="123"/>
      <c r="H393" s="123"/>
      <c r="I393" s="123"/>
      <c r="J393" s="123"/>
      <c r="K393" s="123"/>
      <c r="L393" s="123"/>
      <c r="M393" s="123"/>
      <c r="N393" s="155"/>
    </row>
    <row r="394" spans="1:14" s="90" customFormat="1" ht="13.5" customHeight="1" x14ac:dyDescent="0.3">
      <c r="A394" s="123"/>
      <c r="B394" s="123"/>
      <c r="C394" s="123"/>
      <c r="D394" s="123"/>
      <c r="G394" s="123"/>
      <c r="H394" s="123"/>
      <c r="I394" s="123"/>
      <c r="J394" s="123"/>
      <c r="K394" s="123"/>
      <c r="L394" s="123"/>
      <c r="M394" s="123"/>
      <c r="N394" s="155"/>
    </row>
    <row r="395" spans="1:14" s="90" customFormat="1" ht="13.5" customHeight="1" x14ac:dyDescent="0.3">
      <c r="A395" s="123"/>
      <c r="B395" s="123"/>
      <c r="C395" s="123"/>
      <c r="D395" s="123"/>
      <c r="G395" s="123"/>
      <c r="H395" s="123"/>
      <c r="I395" s="123"/>
      <c r="J395" s="123"/>
      <c r="K395" s="123"/>
      <c r="L395" s="123"/>
      <c r="M395" s="123"/>
      <c r="N395" s="155"/>
    </row>
    <row r="396" spans="1:14" s="90" customFormat="1" ht="13.5" customHeight="1" x14ac:dyDescent="0.3">
      <c r="A396" s="123"/>
      <c r="B396" s="123"/>
      <c r="C396" s="123"/>
      <c r="D396" s="123"/>
      <c r="G396" s="123"/>
      <c r="H396" s="123"/>
      <c r="I396" s="123"/>
      <c r="J396" s="123"/>
      <c r="K396" s="123"/>
      <c r="L396" s="123"/>
      <c r="M396" s="123"/>
      <c r="N396" s="155"/>
    </row>
    <row r="397" spans="1:14" s="90" customFormat="1" ht="13.5" customHeight="1" x14ac:dyDescent="0.3">
      <c r="A397" s="123"/>
      <c r="B397" s="123"/>
      <c r="C397" s="123"/>
      <c r="D397" s="123"/>
      <c r="G397" s="123"/>
      <c r="H397" s="123"/>
      <c r="I397" s="123"/>
      <c r="J397" s="123"/>
      <c r="K397" s="123"/>
      <c r="L397" s="123"/>
      <c r="M397" s="123"/>
      <c r="N397" s="155"/>
    </row>
    <row r="398" spans="1:14" s="90" customFormat="1" ht="13.5" customHeight="1" x14ac:dyDescent="0.3">
      <c r="A398" s="123"/>
      <c r="B398" s="123"/>
      <c r="C398" s="123"/>
      <c r="D398" s="123"/>
      <c r="G398" s="123"/>
      <c r="H398" s="123"/>
      <c r="I398" s="123"/>
      <c r="J398" s="123"/>
      <c r="K398" s="123"/>
      <c r="L398" s="123"/>
      <c r="M398" s="123"/>
      <c r="N398" s="155"/>
    </row>
    <row r="399" spans="1:14" s="90" customFormat="1" ht="13.5" customHeight="1" x14ac:dyDescent="0.3">
      <c r="A399" s="123"/>
      <c r="B399" s="123"/>
      <c r="C399" s="123"/>
      <c r="D399" s="123"/>
      <c r="G399" s="123"/>
      <c r="H399" s="123"/>
      <c r="I399" s="123"/>
      <c r="J399" s="123"/>
      <c r="K399" s="123"/>
      <c r="L399" s="123"/>
      <c r="M399" s="123"/>
      <c r="N399" s="155"/>
    </row>
    <row r="400" spans="1:14" s="90" customFormat="1" ht="13.5" customHeight="1" x14ac:dyDescent="0.3">
      <c r="A400" s="123"/>
      <c r="B400" s="123"/>
      <c r="C400" s="123"/>
      <c r="D400" s="123"/>
      <c r="G400" s="123"/>
      <c r="H400" s="123"/>
      <c r="I400" s="123"/>
      <c r="J400" s="123"/>
      <c r="K400" s="123"/>
      <c r="L400" s="123"/>
      <c r="M400" s="123"/>
      <c r="N400" s="155"/>
    </row>
    <row r="401" spans="1:14" s="90" customFormat="1" ht="13.5" customHeight="1" x14ac:dyDescent="0.3">
      <c r="A401" s="123"/>
      <c r="B401" s="123"/>
      <c r="C401" s="123"/>
      <c r="D401" s="123"/>
      <c r="G401" s="123"/>
      <c r="H401" s="123"/>
      <c r="I401" s="123"/>
      <c r="J401" s="123"/>
      <c r="K401" s="123"/>
      <c r="L401" s="123"/>
      <c r="M401" s="123"/>
      <c r="N401" s="155"/>
    </row>
    <row r="402" spans="1:14" s="90" customFormat="1" ht="13.5" customHeight="1" x14ac:dyDescent="0.3">
      <c r="A402" s="123"/>
      <c r="B402" s="123"/>
      <c r="C402" s="123"/>
      <c r="D402" s="123"/>
      <c r="G402" s="123"/>
      <c r="H402" s="123"/>
      <c r="I402" s="123"/>
      <c r="J402" s="123"/>
      <c r="K402" s="123"/>
      <c r="L402" s="123"/>
      <c r="M402" s="123"/>
      <c r="N402" s="155"/>
    </row>
    <row r="403" spans="1:14" s="90" customFormat="1" ht="13.5" customHeight="1" x14ac:dyDescent="0.3">
      <c r="A403" s="123"/>
      <c r="B403" s="123"/>
      <c r="C403" s="123"/>
      <c r="D403" s="123"/>
      <c r="G403" s="123"/>
      <c r="H403" s="123"/>
      <c r="I403" s="123"/>
      <c r="J403" s="123"/>
      <c r="K403" s="123"/>
      <c r="L403" s="123"/>
      <c r="M403" s="123"/>
      <c r="N403" s="155"/>
    </row>
    <row r="404" spans="1:14" s="90" customFormat="1" ht="13.5" customHeight="1" x14ac:dyDescent="0.3">
      <c r="A404" s="123"/>
      <c r="B404" s="123"/>
      <c r="C404" s="123"/>
      <c r="D404" s="123"/>
      <c r="G404" s="123"/>
      <c r="H404" s="123"/>
      <c r="I404" s="123"/>
      <c r="J404" s="123"/>
      <c r="K404" s="123"/>
      <c r="L404" s="123"/>
      <c r="M404" s="123"/>
      <c r="N404" s="155"/>
    </row>
    <row r="405" spans="1:14" s="90" customFormat="1" ht="13.5" customHeight="1" x14ac:dyDescent="0.3">
      <c r="A405" s="123"/>
      <c r="B405" s="123"/>
      <c r="C405" s="123"/>
      <c r="D405" s="123"/>
      <c r="G405" s="123"/>
      <c r="H405" s="123"/>
      <c r="I405" s="123"/>
      <c r="J405" s="123"/>
      <c r="K405" s="123"/>
      <c r="L405" s="123"/>
      <c r="M405" s="123"/>
      <c r="N405" s="155"/>
    </row>
    <row r="406" spans="1:14" s="90" customFormat="1" ht="13.5" customHeight="1" x14ac:dyDescent="0.3">
      <c r="A406" s="123"/>
      <c r="B406" s="123"/>
      <c r="C406" s="123"/>
      <c r="D406" s="123"/>
      <c r="G406" s="123"/>
      <c r="H406" s="123"/>
      <c r="I406" s="123"/>
      <c r="J406" s="123"/>
      <c r="K406" s="123"/>
      <c r="L406" s="123"/>
      <c r="M406" s="123"/>
      <c r="N406" s="155"/>
    </row>
    <row r="407" spans="1:14" s="90" customFormat="1" ht="13.5" customHeight="1" x14ac:dyDescent="0.3">
      <c r="A407" s="123"/>
      <c r="B407" s="123"/>
      <c r="C407" s="123"/>
      <c r="D407" s="123"/>
      <c r="G407" s="123"/>
      <c r="H407" s="123"/>
      <c r="I407" s="123"/>
      <c r="J407" s="123"/>
      <c r="K407" s="123"/>
      <c r="L407" s="123"/>
      <c r="M407" s="123"/>
      <c r="N407" s="155"/>
    </row>
    <row r="408" spans="1:14" s="90" customFormat="1" ht="13.5" customHeight="1" x14ac:dyDescent="0.3">
      <c r="A408" s="123"/>
      <c r="B408" s="123"/>
      <c r="C408" s="123"/>
      <c r="D408" s="123"/>
      <c r="G408" s="123"/>
      <c r="H408" s="123"/>
      <c r="I408" s="123"/>
      <c r="J408" s="123"/>
      <c r="K408" s="123"/>
      <c r="L408" s="123"/>
      <c r="M408" s="123"/>
      <c r="N408" s="155"/>
    </row>
    <row r="409" spans="1:14" s="90" customFormat="1" ht="13.5" customHeight="1" x14ac:dyDescent="0.3">
      <c r="A409" s="123"/>
      <c r="B409" s="123"/>
      <c r="C409" s="123"/>
      <c r="D409" s="123"/>
      <c r="G409" s="123"/>
      <c r="H409" s="123"/>
      <c r="I409" s="123"/>
      <c r="J409" s="123"/>
      <c r="K409" s="123"/>
      <c r="L409" s="123"/>
      <c r="M409" s="123"/>
      <c r="N409" s="155"/>
    </row>
    <row r="410" spans="1:14" s="90" customFormat="1" ht="13.5" customHeight="1" x14ac:dyDescent="0.3">
      <c r="A410" s="123"/>
      <c r="B410" s="123"/>
      <c r="C410" s="123"/>
      <c r="D410" s="123"/>
      <c r="G410" s="123"/>
      <c r="H410" s="123"/>
      <c r="I410" s="123"/>
      <c r="J410" s="123"/>
      <c r="K410" s="123"/>
      <c r="L410" s="123"/>
      <c r="M410" s="123"/>
      <c r="N410" s="155"/>
    </row>
    <row r="411" spans="1:14" s="90" customFormat="1" ht="13.5" customHeight="1" x14ac:dyDescent="0.3">
      <c r="A411" s="123"/>
      <c r="B411" s="123"/>
      <c r="C411" s="123"/>
      <c r="D411" s="123"/>
      <c r="G411" s="123"/>
      <c r="H411" s="123"/>
      <c r="I411" s="123"/>
      <c r="J411" s="123"/>
      <c r="K411" s="123"/>
      <c r="L411" s="123"/>
      <c r="M411" s="123"/>
      <c r="N411" s="155"/>
    </row>
    <row r="412" spans="1:14" s="90" customFormat="1" ht="13.5" customHeight="1" x14ac:dyDescent="0.3">
      <c r="A412" s="123"/>
      <c r="B412" s="123"/>
      <c r="C412" s="123"/>
      <c r="D412" s="123"/>
      <c r="G412" s="123"/>
      <c r="H412" s="123"/>
      <c r="I412" s="123"/>
      <c r="J412" s="123"/>
      <c r="K412" s="123"/>
      <c r="L412" s="123"/>
      <c r="M412" s="123"/>
      <c r="N412" s="155"/>
    </row>
    <row r="413" spans="1:14" s="90" customFormat="1" ht="13.5" customHeight="1" x14ac:dyDescent="0.3">
      <c r="A413" s="123"/>
      <c r="B413" s="123"/>
      <c r="C413" s="123"/>
      <c r="D413" s="123"/>
      <c r="G413" s="123"/>
      <c r="H413" s="123"/>
      <c r="I413" s="123"/>
      <c r="J413" s="123"/>
      <c r="K413" s="123"/>
      <c r="L413" s="123"/>
      <c r="M413" s="123"/>
      <c r="N413" s="155"/>
    </row>
    <row r="414" spans="1:14" s="90" customFormat="1" ht="13.5" customHeight="1" x14ac:dyDescent="0.3">
      <c r="A414" s="123"/>
      <c r="B414" s="123"/>
      <c r="C414" s="123"/>
      <c r="D414" s="123"/>
      <c r="G414" s="123"/>
      <c r="H414" s="123"/>
      <c r="I414" s="123"/>
      <c r="J414" s="123"/>
      <c r="K414" s="123"/>
      <c r="L414" s="123"/>
      <c r="M414" s="123"/>
      <c r="N414" s="155"/>
    </row>
    <row r="415" spans="1:14" s="90" customFormat="1" ht="13.5" customHeight="1" x14ac:dyDescent="0.3">
      <c r="A415" s="123"/>
      <c r="B415" s="123"/>
      <c r="C415" s="123"/>
      <c r="D415" s="123"/>
      <c r="G415" s="123"/>
      <c r="H415" s="123"/>
      <c r="I415" s="123"/>
      <c r="J415" s="123"/>
      <c r="K415" s="123"/>
      <c r="L415" s="123"/>
      <c r="M415" s="123"/>
      <c r="N415" s="155"/>
    </row>
    <row r="416" spans="1:14" s="90" customFormat="1" ht="13.5" customHeight="1" x14ac:dyDescent="0.3">
      <c r="A416" s="123"/>
      <c r="B416" s="123"/>
      <c r="C416" s="123"/>
      <c r="D416" s="123"/>
      <c r="G416" s="123"/>
      <c r="H416" s="123"/>
      <c r="I416" s="123"/>
      <c r="J416" s="123"/>
      <c r="K416" s="123"/>
      <c r="L416" s="123"/>
      <c r="M416" s="123"/>
      <c r="N416" s="155"/>
    </row>
    <row r="417" spans="1:14" s="90" customFormat="1" ht="13.5" customHeight="1" x14ac:dyDescent="0.3">
      <c r="A417" s="123"/>
      <c r="B417" s="123"/>
      <c r="C417" s="123"/>
      <c r="D417" s="123"/>
      <c r="G417" s="123"/>
      <c r="H417" s="123"/>
      <c r="I417" s="123"/>
      <c r="J417" s="123"/>
      <c r="K417" s="123"/>
      <c r="L417" s="123"/>
      <c r="M417" s="123"/>
      <c r="N417" s="155"/>
    </row>
    <row r="418" spans="1:14" s="90" customFormat="1" ht="13.5" customHeight="1" x14ac:dyDescent="0.3">
      <c r="A418" s="123"/>
      <c r="B418" s="123"/>
      <c r="C418" s="123"/>
      <c r="D418" s="123"/>
      <c r="G418" s="123"/>
      <c r="H418" s="123"/>
      <c r="I418" s="123"/>
      <c r="J418" s="123"/>
      <c r="K418" s="123"/>
      <c r="L418" s="123"/>
      <c r="M418" s="123"/>
      <c r="N418" s="155"/>
    </row>
    <row r="419" spans="1:14" s="90" customFormat="1" ht="13.5" customHeight="1" x14ac:dyDescent="0.3">
      <c r="A419" s="123"/>
      <c r="B419" s="123"/>
      <c r="C419" s="123"/>
      <c r="D419" s="123"/>
      <c r="G419" s="123"/>
      <c r="H419" s="123"/>
      <c r="I419" s="123"/>
      <c r="J419" s="123"/>
      <c r="K419" s="123"/>
      <c r="L419" s="123"/>
      <c r="M419" s="123"/>
      <c r="N419" s="155"/>
    </row>
    <row r="420" spans="1:14" s="90" customFormat="1" ht="13.5" customHeight="1" x14ac:dyDescent="0.3">
      <c r="A420" s="123"/>
      <c r="B420" s="123"/>
      <c r="C420" s="123"/>
      <c r="D420" s="123"/>
      <c r="G420" s="123"/>
      <c r="H420" s="123"/>
      <c r="I420" s="123"/>
      <c r="J420" s="123"/>
      <c r="K420" s="123"/>
      <c r="L420" s="123"/>
      <c r="M420" s="123"/>
      <c r="N420" s="155"/>
    </row>
    <row r="421" spans="1:14" s="90" customFormat="1" ht="13.5" customHeight="1" x14ac:dyDescent="0.3">
      <c r="A421" s="123"/>
      <c r="B421" s="123"/>
      <c r="C421" s="123"/>
      <c r="D421" s="123"/>
      <c r="G421" s="123"/>
      <c r="H421" s="123"/>
      <c r="I421" s="123"/>
      <c r="J421" s="123"/>
      <c r="K421" s="123"/>
      <c r="L421" s="123"/>
      <c r="M421" s="123"/>
      <c r="N421" s="155"/>
    </row>
    <row r="422" spans="1:14" s="90" customFormat="1" ht="13.5" customHeight="1" x14ac:dyDescent="0.3">
      <c r="A422" s="123"/>
      <c r="B422" s="123"/>
      <c r="C422" s="123"/>
      <c r="D422" s="123"/>
      <c r="G422" s="123"/>
      <c r="H422" s="123"/>
      <c r="I422" s="123"/>
      <c r="J422" s="123"/>
      <c r="K422" s="123"/>
      <c r="L422" s="123"/>
      <c r="M422" s="123"/>
      <c r="N422" s="155"/>
    </row>
    <row r="423" spans="1:14" s="90" customFormat="1" ht="13.5" customHeight="1" x14ac:dyDescent="0.3">
      <c r="A423" s="123"/>
      <c r="B423" s="123"/>
      <c r="C423" s="123"/>
      <c r="D423" s="123"/>
      <c r="G423" s="123"/>
      <c r="H423" s="123"/>
      <c r="I423" s="123"/>
      <c r="J423" s="123"/>
      <c r="K423" s="123"/>
      <c r="L423" s="123"/>
      <c r="M423" s="123"/>
      <c r="N423" s="155"/>
    </row>
    <row r="424" spans="1:14" s="90" customFormat="1" ht="13.5" customHeight="1" x14ac:dyDescent="0.3">
      <c r="A424" s="123"/>
      <c r="B424" s="123"/>
      <c r="C424" s="123"/>
      <c r="D424" s="123"/>
      <c r="G424" s="123"/>
      <c r="H424" s="123"/>
      <c r="I424" s="123"/>
      <c r="J424" s="123"/>
      <c r="K424" s="123"/>
      <c r="L424" s="123"/>
      <c r="M424" s="123"/>
      <c r="N424" s="155"/>
    </row>
    <row r="425" spans="1:14" s="90" customFormat="1" ht="13.5" customHeight="1" x14ac:dyDescent="0.3">
      <c r="A425" s="123"/>
      <c r="B425" s="123"/>
      <c r="C425" s="123"/>
      <c r="D425" s="123"/>
      <c r="G425" s="123"/>
      <c r="H425" s="123"/>
      <c r="I425" s="123"/>
      <c r="J425" s="123"/>
      <c r="K425" s="123"/>
      <c r="L425" s="123"/>
      <c r="M425" s="123"/>
      <c r="N425" s="155"/>
    </row>
    <row r="426" spans="1:14" s="90" customFormat="1" ht="13.5" customHeight="1" x14ac:dyDescent="0.3">
      <c r="A426" s="123"/>
      <c r="B426" s="123"/>
      <c r="C426" s="123"/>
      <c r="D426" s="123"/>
      <c r="G426" s="123"/>
      <c r="H426" s="123"/>
      <c r="I426" s="123"/>
      <c r="J426" s="123"/>
      <c r="K426" s="123"/>
      <c r="L426" s="123"/>
      <c r="M426" s="123"/>
      <c r="N426" s="155"/>
    </row>
    <row r="427" spans="1:14" s="90" customFormat="1" ht="13.5" customHeight="1" x14ac:dyDescent="0.3">
      <c r="A427" s="123"/>
      <c r="B427" s="123"/>
      <c r="C427" s="123"/>
      <c r="D427" s="123"/>
      <c r="G427" s="123"/>
      <c r="H427" s="123"/>
      <c r="I427" s="123"/>
      <c r="J427" s="123"/>
      <c r="K427" s="123"/>
      <c r="L427" s="123"/>
      <c r="M427" s="123"/>
      <c r="N427" s="155"/>
    </row>
    <row r="428" spans="1:14" s="90" customFormat="1" ht="13.5" customHeight="1" x14ac:dyDescent="0.3">
      <c r="A428" s="123"/>
      <c r="B428" s="123"/>
      <c r="C428" s="123"/>
      <c r="D428" s="123"/>
      <c r="G428" s="123"/>
      <c r="H428" s="123"/>
      <c r="I428" s="123"/>
      <c r="J428" s="123"/>
      <c r="K428" s="123"/>
      <c r="L428" s="123"/>
      <c r="M428" s="123"/>
      <c r="N428" s="155"/>
    </row>
    <row r="429" spans="1:14" s="90" customFormat="1" ht="13.5" customHeight="1" x14ac:dyDescent="0.3">
      <c r="A429" s="123"/>
      <c r="B429" s="123"/>
      <c r="C429" s="123"/>
      <c r="D429" s="123"/>
      <c r="G429" s="123"/>
      <c r="H429" s="123"/>
      <c r="I429" s="123"/>
      <c r="J429" s="123"/>
      <c r="K429" s="123"/>
      <c r="L429" s="123"/>
      <c r="M429" s="123"/>
      <c r="N429" s="155"/>
    </row>
    <row r="430" spans="1:14" s="90" customFormat="1" ht="13.5" customHeight="1" x14ac:dyDescent="0.3">
      <c r="A430" s="123"/>
      <c r="B430" s="123"/>
      <c r="C430" s="123"/>
      <c r="D430" s="123"/>
      <c r="G430" s="123"/>
      <c r="H430" s="123"/>
      <c r="I430" s="123"/>
      <c r="J430" s="123"/>
      <c r="K430" s="123"/>
      <c r="L430" s="123"/>
      <c r="M430" s="123"/>
      <c r="N430" s="155"/>
    </row>
    <row r="431" spans="1:14" s="90" customFormat="1" ht="13.5" customHeight="1" x14ac:dyDescent="0.3">
      <c r="A431" s="123"/>
      <c r="B431" s="123"/>
      <c r="C431" s="123"/>
      <c r="D431" s="123"/>
      <c r="G431" s="123"/>
      <c r="H431" s="123"/>
      <c r="I431" s="123"/>
      <c r="J431" s="123"/>
      <c r="K431" s="123"/>
      <c r="L431" s="123"/>
      <c r="M431" s="123"/>
      <c r="N431" s="155"/>
    </row>
    <row r="432" spans="1:14" s="90" customFormat="1" ht="13.5" customHeight="1" x14ac:dyDescent="0.3">
      <c r="A432" s="123"/>
      <c r="B432" s="123"/>
      <c r="C432" s="123"/>
      <c r="D432" s="123"/>
      <c r="G432" s="123"/>
      <c r="H432" s="123"/>
      <c r="I432" s="123"/>
      <c r="J432" s="123"/>
      <c r="K432" s="123"/>
      <c r="L432" s="123"/>
      <c r="M432" s="123"/>
      <c r="N432" s="155"/>
    </row>
    <row r="433" spans="1:14" s="90" customFormat="1" ht="13.5" customHeight="1" x14ac:dyDescent="0.3">
      <c r="A433" s="123"/>
      <c r="B433" s="123"/>
      <c r="C433" s="123"/>
      <c r="D433" s="123"/>
      <c r="G433" s="123"/>
      <c r="H433" s="123"/>
      <c r="I433" s="123"/>
      <c r="J433" s="123"/>
      <c r="K433" s="123"/>
      <c r="L433" s="123"/>
      <c r="M433" s="123"/>
      <c r="N433" s="155"/>
    </row>
    <row r="434" spans="1:14" s="90" customFormat="1" ht="13.5" customHeight="1" x14ac:dyDescent="0.3">
      <c r="A434" s="123"/>
      <c r="B434" s="123"/>
      <c r="C434" s="123"/>
      <c r="D434" s="123"/>
      <c r="G434" s="123"/>
      <c r="H434" s="123"/>
      <c r="I434" s="123"/>
      <c r="J434" s="123"/>
      <c r="K434" s="123"/>
      <c r="L434" s="123"/>
      <c r="M434" s="123"/>
      <c r="N434" s="155"/>
    </row>
    <row r="435" spans="1:14" s="90" customFormat="1" ht="13.5" customHeight="1" x14ac:dyDescent="0.3">
      <c r="A435" s="123"/>
      <c r="B435" s="123"/>
      <c r="C435" s="123"/>
      <c r="D435" s="123"/>
      <c r="G435" s="123"/>
      <c r="H435" s="123"/>
      <c r="I435" s="123"/>
      <c r="J435" s="123"/>
      <c r="K435" s="123"/>
      <c r="L435" s="123"/>
      <c r="M435" s="123"/>
      <c r="N435" s="155"/>
    </row>
    <row r="436" spans="1:14" s="90" customFormat="1" ht="13.5" customHeight="1" x14ac:dyDescent="0.3">
      <c r="A436" s="123"/>
      <c r="B436" s="123"/>
      <c r="C436" s="123"/>
      <c r="D436" s="123"/>
      <c r="G436" s="123"/>
      <c r="H436" s="123"/>
      <c r="I436" s="123"/>
      <c r="J436" s="123"/>
      <c r="K436" s="123"/>
      <c r="L436" s="123"/>
      <c r="M436" s="123"/>
      <c r="N436" s="155"/>
    </row>
    <row r="437" spans="1:14" s="90" customFormat="1" ht="13.5" customHeight="1" x14ac:dyDescent="0.3">
      <c r="A437" s="123"/>
      <c r="B437" s="123"/>
      <c r="C437" s="123"/>
      <c r="D437" s="123"/>
      <c r="G437" s="123"/>
      <c r="H437" s="123"/>
      <c r="I437" s="123"/>
      <c r="J437" s="123"/>
      <c r="K437" s="123"/>
      <c r="L437" s="123"/>
      <c r="M437" s="123"/>
      <c r="N437" s="155"/>
    </row>
    <row r="438" spans="1:14" s="90" customFormat="1" ht="13.5" customHeight="1" x14ac:dyDescent="0.3">
      <c r="A438" s="123"/>
      <c r="B438" s="123"/>
      <c r="C438" s="123"/>
      <c r="D438" s="123"/>
      <c r="G438" s="123"/>
      <c r="H438" s="123"/>
      <c r="I438" s="123"/>
      <c r="J438" s="123"/>
      <c r="K438" s="123"/>
      <c r="L438" s="123"/>
      <c r="M438" s="123"/>
      <c r="N438" s="155"/>
    </row>
    <row r="439" spans="1:14" s="90" customFormat="1" ht="13.5" customHeight="1" x14ac:dyDescent="0.3">
      <c r="A439" s="123"/>
      <c r="B439" s="123"/>
      <c r="C439" s="123"/>
      <c r="D439" s="123"/>
      <c r="G439" s="123"/>
      <c r="H439" s="123"/>
      <c r="I439" s="123"/>
      <c r="J439" s="123"/>
      <c r="K439" s="123"/>
      <c r="L439" s="123"/>
      <c r="M439" s="123"/>
      <c r="N439" s="155"/>
    </row>
    <row r="440" spans="1:14" s="90" customFormat="1" ht="13.5" customHeight="1" x14ac:dyDescent="0.3">
      <c r="A440" s="123"/>
      <c r="B440" s="123"/>
      <c r="C440" s="123"/>
      <c r="D440" s="123"/>
      <c r="G440" s="123"/>
      <c r="H440" s="123"/>
      <c r="I440" s="123"/>
      <c r="J440" s="123"/>
      <c r="K440" s="123"/>
      <c r="L440" s="123"/>
      <c r="M440" s="123"/>
      <c r="N440" s="155"/>
    </row>
    <row r="441" spans="1:14" s="90" customFormat="1" ht="13.5" customHeight="1" x14ac:dyDescent="0.3">
      <c r="A441" s="123"/>
      <c r="B441" s="123"/>
      <c r="C441" s="123"/>
      <c r="D441" s="123"/>
      <c r="G441" s="123"/>
      <c r="H441" s="123"/>
      <c r="I441" s="123"/>
      <c r="J441" s="123"/>
      <c r="K441" s="123"/>
      <c r="L441" s="123"/>
      <c r="M441" s="123"/>
      <c r="N441" s="155"/>
    </row>
    <row r="442" spans="1:14" s="90" customFormat="1" ht="13.5" customHeight="1" x14ac:dyDescent="0.3">
      <c r="A442" s="123"/>
      <c r="B442" s="123"/>
      <c r="C442" s="123"/>
      <c r="D442" s="123"/>
      <c r="G442" s="123"/>
      <c r="H442" s="123"/>
      <c r="I442" s="123"/>
      <c r="J442" s="123"/>
      <c r="K442" s="123"/>
      <c r="L442" s="123"/>
      <c r="M442" s="123"/>
      <c r="N442" s="155"/>
    </row>
    <row r="443" spans="1:14" s="90" customFormat="1" ht="13.5" customHeight="1" x14ac:dyDescent="0.3">
      <c r="A443" s="123"/>
      <c r="B443" s="123"/>
      <c r="C443" s="123"/>
      <c r="D443" s="123"/>
      <c r="G443" s="123"/>
      <c r="H443" s="123"/>
      <c r="I443" s="123"/>
      <c r="J443" s="123"/>
      <c r="K443" s="123"/>
      <c r="L443" s="123"/>
      <c r="M443" s="123"/>
      <c r="N443" s="155"/>
    </row>
    <row r="444" spans="1:14" s="90" customFormat="1" ht="13.5" customHeight="1" x14ac:dyDescent="0.3">
      <c r="A444" s="123"/>
      <c r="B444" s="123"/>
      <c r="C444" s="123"/>
      <c r="D444" s="123"/>
      <c r="G444" s="123"/>
      <c r="H444" s="123"/>
      <c r="I444" s="123"/>
      <c r="J444" s="123"/>
      <c r="K444" s="123"/>
      <c r="L444" s="123"/>
      <c r="M444" s="123"/>
      <c r="N444" s="155"/>
    </row>
    <row r="445" spans="1:14" s="90" customFormat="1" ht="13.5" customHeight="1" x14ac:dyDescent="0.3">
      <c r="A445" s="123"/>
      <c r="B445" s="123"/>
      <c r="C445" s="123"/>
      <c r="D445" s="123"/>
      <c r="G445" s="123"/>
      <c r="H445" s="123"/>
      <c r="I445" s="123"/>
      <c r="J445" s="123"/>
      <c r="K445" s="123"/>
      <c r="L445" s="123"/>
      <c r="M445" s="123"/>
      <c r="N445" s="155"/>
    </row>
    <row r="446" spans="1:14" s="90" customFormat="1" ht="13.5" customHeight="1" x14ac:dyDescent="0.3">
      <c r="A446" s="123"/>
      <c r="B446" s="123"/>
      <c r="C446" s="123"/>
      <c r="D446" s="123"/>
      <c r="G446" s="123"/>
      <c r="H446" s="123"/>
      <c r="I446" s="123"/>
      <c r="J446" s="123"/>
      <c r="K446" s="123"/>
      <c r="L446" s="123"/>
      <c r="M446" s="123"/>
      <c r="N446" s="155"/>
    </row>
    <row r="447" spans="1:14" s="90" customFormat="1" ht="13.5" customHeight="1" x14ac:dyDescent="0.3">
      <c r="A447" s="123"/>
      <c r="B447" s="123"/>
      <c r="C447" s="123"/>
      <c r="D447" s="123"/>
      <c r="G447" s="123"/>
      <c r="H447" s="123"/>
      <c r="I447" s="123"/>
      <c r="J447" s="123"/>
      <c r="K447" s="123"/>
      <c r="L447" s="123"/>
      <c r="M447" s="123"/>
      <c r="N447" s="155"/>
    </row>
    <row r="448" spans="1:14" s="90" customFormat="1" ht="13.5" customHeight="1" x14ac:dyDescent="0.3">
      <c r="A448" s="123"/>
      <c r="B448" s="123"/>
      <c r="C448" s="123"/>
      <c r="D448" s="123"/>
      <c r="G448" s="123"/>
      <c r="H448" s="123"/>
      <c r="I448" s="123"/>
      <c r="J448" s="123"/>
      <c r="K448" s="123"/>
      <c r="L448" s="123"/>
      <c r="M448" s="123"/>
      <c r="N448" s="155"/>
    </row>
    <row r="449" spans="1:14" s="90" customFormat="1" ht="13.5" customHeight="1" x14ac:dyDescent="0.3">
      <c r="A449" s="123"/>
      <c r="B449" s="123"/>
      <c r="C449" s="123"/>
      <c r="D449" s="123"/>
      <c r="G449" s="123"/>
      <c r="H449" s="123"/>
      <c r="I449" s="123"/>
      <c r="J449" s="123"/>
      <c r="K449" s="123"/>
      <c r="L449" s="123"/>
      <c r="M449" s="123"/>
      <c r="N449" s="155"/>
    </row>
    <row r="450" spans="1:14" s="90" customFormat="1" ht="13.5" customHeight="1" x14ac:dyDescent="0.3">
      <c r="A450" s="123"/>
      <c r="B450" s="123"/>
      <c r="C450" s="123"/>
      <c r="D450" s="123"/>
      <c r="G450" s="123"/>
      <c r="H450" s="123"/>
      <c r="I450" s="123"/>
      <c r="J450" s="123"/>
      <c r="K450" s="123"/>
      <c r="L450" s="123"/>
      <c r="M450" s="123"/>
      <c r="N450" s="155"/>
    </row>
    <row r="451" spans="1:14" s="90" customFormat="1" ht="13.5" customHeight="1" x14ac:dyDescent="0.3">
      <c r="A451" s="123"/>
      <c r="B451" s="123"/>
      <c r="C451" s="123"/>
      <c r="D451" s="123"/>
      <c r="G451" s="123"/>
      <c r="H451" s="123"/>
      <c r="I451" s="123"/>
      <c r="J451" s="123"/>
      <c r="K451" s="123"/>
      <c r="L451" s="123"/>
      <c r="M451" s="123"/>
      <c r="N451" s="155"/>
    </row>
    <row r="452" spans="1:14" s="90" customFormat="1" ht="13.5" customHeight="1" x14ac:dyDescent="0.3">
      <c r="A452" s="123"/>
      <c r="B452" s="123"/>
      <c r="C452" s="123"/>
      <c r="D452" s="123"/>
      <c r="G452" s="123"/>
      <c r="H452" s="123"/>
      <c r="I452" s="123"/>
      <c r="J452" s="123"/>
      <c r="K452" s="123"/>
      <c r="L452" s="123"/>
      <c r="M452" s="123"/>
      <c r="N452" s="155"/>
    </row>
    <row r="453" spans="1:14" s="90" customFormat="1" ht="13.5" customHeight="1" x14ac:dyDescent="0.3">
      <c r="A453" s="123"/>
      <c r="B453" s="123"/>
      <c r="C453" s="123"/>
      <c r="D453" s="123"/>
      <c r="G453" s="123"/>
      <c r="H453" s="123"/>
      <c r="I453" s="123"/>
      <c r="J453" s="123"/>
      <c r="K453" s="123"/>
      <c r="L453" s="123"/>
      <c r="M453" s="123"/>
      <c r="N453" s="155"/>
    </row>
    <row r="454" spans="1:14" s="90" customFormat="1" ht="13.5" customHeight="1" x14ac:dyDescent="0.3">
      <c r="A454" s="123"/>
      <c r="B454" s="123"/>
      <c r="C454" s="123"/>
      <c r="D454" s="123"/>
      <c r="G454" s="123"/>
      <c r="H454" s="123"/>
      <c r="I454" s="123"/>
      <c r="J454" s="123"/>
      <c r="K454" s="123"/>
      <c r="L454" s="123"/>
      <c r="M454" s="123"/>
      <c r="N454" s="155"/>
    </row>
    <row r="455" spans="1:14" s="90" customFormat="1" ht="13.5" customHeight="1" x14ac:dyDescent="0.3">
      <c r="A455" s="123"/>
      <c r="B455" s="123"/>
      <c r="C455" s="123"/>
      <c r="D455" s="123"/>
      <c r="G455" s="123"/>
      <c r="H455" s="123"/>
      <c r="I455" s="123"/>
      <c r="J455" s="123"/>
      <c r="K455" s="123"/>
      <c r="L455" s="123"/>
      <c r="M455" s="123"/>
      <c r="N455" s="155"/>
    </row>
    <row r="456" spans="1:14" s="90" customFormat="1" ht="13.5" customHeight="1" x14ac:dyDescent="0.3">
      <c r="A456" s="123"/>
      <c r="B456" s="123"/>
      <c r="C456" s="123"/>
      <c r="D456" s="123"/>
      <c r="G456" s="123"/>
      <c r="H456" s="123"/>
      <c r="I456" s="123"/>
      <c r="J456" s="123"/>
      <c r="K456" s="123"/>
      <c r="L456" s="123"/>
      <c r="M456" s="123"/>
      <c r="N456" s="155"/>
    </row>
    <row r="457" spans="1:14" s="90" customFormat="1" ht="13.5" customHeight="1" x14ac:dyDescent="0.3">
      <c r="A457" s="123"/>
      <c r="B457" s="123"/>
      <c r="C457" s="123"/>
      <c r="D457" s="123"/>
      <c r="G457" s="123"/>
      <c r="H457" s="123"/>
      <c r="I457" s="123"/>
      <c r="J457" s="123"/>
      <c r="K457" s="123"/>
      <c r="L457" s="123"/>
      <c r="M457" s="123"/>
      <c r="N457" s="155"/>
    </row>
    <row r="458" spans="1:14" s="90" customFormat="1" ht="13.5" customHeight="1" x14ac:dyDescent="0.3">
      <c r="A458" s="123"/>
      <c r="B458" s="123"/>
      <c r="C458" s="123"/>
      <c r="D458" s="123"/>
      <c r="G458" s="123"/>
      <c r="H458" s="123"/>
      <c r="I458" s="123"/>
      <c r="J458" s="123"/>
      <c r="K458" s="123"/>
      <c r="L458" s="123"/>
      <c r="M458" s="123"/>
      <c r="N458" s="155"/>
    </row>
    <row r="459" spans="1:14" s="90" customFormat="1" ht="13.5" customHeight="1" x14ac:dyDescent="0.3">
      <c r="A459" s="123"/>
      <c r="B459" s="123"/>
      <c r="C459" s="123"/>
      <c r="D459" s="123"/>
      <c r="G459" s="123"/>
      <c r="H459" s="123"/>
      <c r="I459" s="123"/>
      <c r="J459" s="123"/>
      <c r="K459" s="123"/>
      <c r="L459" s="123"/>
      <c r="M459" s="123"/>
      <c r="N459" s="155"/>
    </row>
    <row r="460" spans="1:14" s="90" customFormat="1" ht="13.5" customHeight="1" x14ac:dyDescent="0.3">
      <c r="A460" s="123"/>
      <c r="B460" s="123"/>
      <c r="C460" s="123"/>
      <c r="D460" s="123"/>
      <c r="G460" s="123"/>
      <c r="H460" s="123"/>
      <c r="I460" s="123"/>
      <c r="J460" s="123"/>
      <c r="K460" s="123"/>
      <c r="L460" s="123"/>
      <c r="M460" s="123"/>
      <c r="N460" s="155"/>
    </row>
    <row r="461" spans="1:14" s="90" customFormat="1" ht="13.5" customHeight="1" x14ac:dyDescent="0.3">
      <c r="A461" s="123"/>
      <c r="B461" s="123"/>
      <c r="C461" s="123"/>
      <c r="D461" s="123"/>
      <c r="G461" s="123"/>
      <c r="H461" s="123"/>
      <c r="I461" s="123"/>
      <c r="J461" s="123"/>
      <c r="K461" s="123"/>
      <c r="L461" s="123"/>
      <c r="M461" s="123"/>
      <c r="N461" s="155"/>
    </row>
    <row r="462" spans="1:14" s="90" customFormat="1" ht="13.5" customHeight="1" x14ac:dyDescent="0.3">
      <c r="A462" s="123"/>
      <c r="B462" s="123"/>
      <c r="C462" s="123"/>
      <c r="D462" s="123"/>
      <c r="G462" s="123"/>
      <c r="H462" s="123"/>
      <c r="I462" s="123"/>
      <c r="J462" s="123"/>
      <c r="K462" s="123"/>
      <c r="L462" s="123"/>
      <c r="M462" s="123"/>
      <c r="N462" s="155"/>
    </row>
    <row r="463" spans="1:14" s="90" customFormat="1" ht="13.5" customHeight="1" x14ac:dyDescent="0.3">
      <c r="A463" s="123"/>
      <c r="B463" s="123"/>
      <c r="C463" s="123"/>
      <c r="D463" s="123"/>
      <c r="G463" s="123"/>
      <c r="H463" s="123"/>
      <c r="I463" s="123"/>
      <c r="J463" s="123"/>
      <c r="K463" s="123"/>
      <c r="L463" s="123"/>
      <c r="M463" s="123"/>
      <c r="N463" s="155"/>
    </row>
    <row r="464" spans="1:14" s="90" customFormat="1" ht="13.5" customHeight="1" x14ac:dyDescent="0.3">
      <c r="A464" s="123"/>
      <c r="B464" s="123"/>
      <c r="C464" s="123"/>
      <c r="D464" s="123"/>
      <c r="G464" s="123"/>
      <c r="H464" s="123"/>
      <c r="I464" s="123"/>
      <c r="J464" s="123"/>
      <c r="K464" s="123"/>
      <c r="L464" s="123"/>
      <c r="M464" s="123"/>
      <c r="N464" s="155"/>
    </row>
    <row r="465" spans="1:14" s="90" customFormat="1" ht="13.5" customHeight="1" x14ac:dyDescent="0.3">
      <c r="A465" s="123"/>
      <c r="B465" s="123"/>
      <c r="C465" s="123"/>
      <c r="D465" s="123"/>
      <c r="G465" s="123"/>
      <c r="H465" s="123"/>
      <c r="I465" s="123"/>
      <c r="J465" s="123"/>
      <c r="K465" s="123"/>
      <c r="L465" s="123"/>
      <c r="M465" s="123"/>
      <c r="N465" s="155"/>
    </row>
    <row r="466" spans="1:14" s="90" customFormat="1" ht="13.5" customHeight="1" x14ac:dyDescent="0.3">
      <c r="A466" s="123"/>
      <c r="B466" s="123"/>
      <c r="C466" s="123"/>
      <c r="D466" s="123"/>
      <c r="G466" s="123"/>
      <c r="H466" s="123"/>
      <c r="I466" s="123"/>
      <c r="J466" s="123"/>
      <c r="K466" s="123"/>
      <c r="L466" s="123"/>
      <c r="M466" s="123"/>
      <c r="N466" s="155"/>
    </row>
    <row r="467" spans="1:14" s="90" customFormat="1" ht="13.5" customHeight="1" x14ac:dyDescent="0.3">
      <c r="A467" s="123"/>
      <c r="B467" s="123"/>
      <c r="C467" s="123"/>
      <c r="D467" s="123"/>
      <c r="G467" s="123"/>
      <c r="H467" s="123"/>
      <c r="I467" s="123"/>
      <c r="J467" s="123"/>
      <c r="K467" s="123"/>
      <c r="L467" s="123"/>
      <c r="M467" s="123"/>
      <c r="N467" s="155"/>
    </row>
    <row r="468" spans="1:14" s="90" customFormat="1" ht="13.5" customHeight="1" x14ac:dyDescent="0.3">
      <c r="A468" s="123"/>
      <c r="B468" s="123"/>
      <c r="C468" s="123"/>
      <c r="D468" s="123"/>
      <c r="G468" s="123"/>
      <c r="H468" s="123"/>
      <c r="I468" s="123"/>
      <c r="J468" s="123"/>
      <c r="K468" s="123"/>
      <c r="L468" s="123"/>
      <c r="M468" s="123"/>
      <c r="N468" s="155"/>
    </row>
    <row r="469" spans="1:14" s="90" customFormat="1" ht="13.5" customHeight="1" x14ac:dyDescent="0.3">
      <c r="A469" s="123"/>
      <c r="B469" s="123"/>
      <c r="C469" s="123"/>
      <c r="D469" s="123"/>
      <c r="G469" s="123"/>
      <c r="H469" s="123"/>
      <c r="I469" s="123"/>
      <c r="J469" s="123"/>
      <c r="K469" s="123"/>
      <c r="L469" s="123"/>
      <c r="M469" s="123"/>
      <c r="N469" s="155"/>
    </row>
    <row r="470" spans="1:14" s="90" customFormat="1" ht="13.5" customHeight="1" x14ac:dyDescent="0.3">
      <c r="A470" s="123"/>
      <c r="B470" s="123"/>
      <c r="C470" s="123"/>
      <c r="D470" s="123"/>
      <c r="G470" s="123"/>
      <c r="H470" s="123"/>
      <c r="I470" s="123"/>
      <c r="J470" s="123"/>
      <c r="K470" s="123"/>
      <c r="L470" s="123"/>
      <c r="M470" s="123"/>
      <c r="N470" s="155"/>
    </row>
    <row r="471" spans="1:14" s="90" customFormat="1" ht="13.5" customHeight="1" x14ac:dyDescent="0.3">
      <c r="A471" s="123"/>
      <c r="B471" s="123"/>
      <c r="C471" s="123"/>
      <c r="D471" s="123"/>
      <c r="G471" s="123"/>
      <c r="H471" s="123"/>
      <c r="I471" s="123"/>
      <c r="J471" s="123"/>
      <c r="K471" s="123"/>
      <c r="L471" s="123"/>
      <c r="M471" s="123"/>
      <c r="N471" s="155"/>
    </row>
    <row r="472" spans="1:14" s="90" customFormat="1" ht="13.5" customHeight="1" x14ac:dyDescent="0.3">
      <c r="A472" s="123"/>
      <c r="B472" s="123"/>
      <c r="C472" s="123"/>
      <c r="D472" s="123"/>
      <c r="G472" s="123"/>
      <c r="H472" s="123"/>
      <c r="I472" s="123"/>
      <c r="J472" s="123"/>
      <c r="K472" s="123"/>
      <c r="L472" s="123"/>
      <c r="M472" s="123"/>
      <c r="N472" s="155"/>
    </row>
    <row r="473" spans="1:14" s="90" customFormat="1" ht="13.5" customHeight="1" x14ac:dyDescent="0.3">
      <c r="A473" s="123"/>
      <c r="B473" s="123"/>
      <c r="C473" s="123"/>
      <c r="D473" s="123"/>
      <c r="G473" s="123"/>
      <c r="H473" s="123"/>
      <c r="I473" s="123"/>
      <c r="J473" s="123"/>
      <c r="K473" s="123"/>
      <c r="L473" s="123"/>
      <c r="M473" s="123"/>
      <c r="N473" s="155"/>
    </row>
    <row r="474" spans="1:14" s="90" customFormat="1" ht="13.5" customHeight="1" x14ac:dyDescent="0.3">
      <c r="A474" s="123"/>
      <c r="B474" s="123"/>
      <c r="C474" s="123"/>
      <c r="D474" s="123"/>
      <c r="G474" s="123"/>
      <c r="H474" s="123"/>
      <c r="I474" s="123"/>
      <c r="J474" s="123"/>
      <c r="K474" s="123"/>
      <c r="L474" s="123"/>
      <c r="M474" s="123"/>
      <c r="N474" s="155"/>
    </row>
    <row r="475" spans="1:14" s="90" customFormat="1" ht="13.5" customHeight="1" x14ac:dyDescent="0.3">
      <c r="A475" s="123"/>
      <c r="B475" s="123"/>
      <c r="C475" s="123"/>
      <c r="D475" s="123"/>
      <c r="G475" s="123"/>
      <c r="H475" s="123"/>
      <c r="I475" s="123"/>
      <c r="J475" s="123"/>
      <c r="K475" s="123"/>
      <c r="L475" s="123"/>
      <c r="M475" s="123"/>
      <c r="N475" s="155"/>
    </row>
    <row r="476" spans="1:14" s="90" customFormat="1" ht="13.5" customHeight="1" x14ac:dyDescent="0.3">
      <c r="A476" s="123"/>
      <c r="B476" s="123"/>
      <c r="C476" s="123"/>
      <c r="D476" s="123"/>
      <c r="G476" s="123"/>
      <c r="H476" s="123"/>
      <c r="I476" s="123"/>
      <c r="J476" s="123"/>
      <c r="K476" s="123"/>
      <c r="L476" s="123"/>
      <c r="M476" s="123"/>
      <c r="N476" s="155"/>
    </row>
    <row r="477" spans="1:14" s="90" customFormat="1" ht="13.5" customHeight="1" x14ac:dyDescent="0.3">
      <c r="A477" s="123"/>
      <c r="B477" s="123"/>
      <c r="C477" s="123"/>
      <c r="D477" s="123"/>
      <c r="G477" s="123"/>
      <c r="H477" s="123"/>
      <c r="I477" s="123"/>
      <c r="J477" s="123"/>
      <c r="K477" s="123"/>
      <c r="L477" s="123"/>
      <c r="M477" s="123"/>
      <c r="N477" s="155"/>
    </row>
    <row r="478" spans="1:14" s="90" customFormat="1" ht="13.5" customHeight="1" x14ac:dyDescent="0.3">
      <c r="A478" s="123"/>
      <c r="B478" s="123"/>
      <c r="C478" s="123"/>
      <c r="D478" s="123"/>
      <c r="G478" s="123"/>
      <c r="H478" s="123"/>
      <c r="I478" s="123"/>
      <c r="J478" s="123"/>
      <c r="K478" s="123"/>
      <c r="L478" s="123"/>
      <c r="M478" s="123"/>
      <c r="N478" s="155"/>
    </row>
    <row r="479" spans="1:14" s="90" customFormat="1" ht="13.5" customHeight="1" x14ac:dyDescent="0.3">
      <c r="A479" s="123"/>
      <c r="B479" s="123"/>
      <c r="C479" s="123"/>
      <c r="D479" s="123"/>
      <c r="G479" s="123"/>
      <c r="H479" s="123"/>
      <c r="I479" s="123"/>
      <c r="J479" s="123"/>
      <c r="K479" s="123"/>
      <c r="L479" s="123"/>
      <c r="M479" s="123"/>
      <c r="N479" s="155"/>
    </row>
    <row r="480" spans="1:14" s="90" customFormat="1" ht="13.5" customHeight="1" x14ac:dyDescent="0.3">
      <c r="A480" s="123"/>
      <c r="B480" s="123"/>
      <c r="C480" s="123"/>
      <c r="D480" s="123"/>
      <c r="G480" s="123"/>
      <c r="H480" s="123"/>
      <c r="I480" s="123"/>
      <c r="J480" s="123"/>
      <c r="K480" s="123"/>
      <c r="L480" s="123"/>
      <c r="M480" s="123"/>
      <c r="N480" s="155"/>
    </row>
    <row r="481" spans="1:14" s="90" customFormat="1" ht="13.5" customHeight="1" x14ac:dyDescent="0.3">
      <c r="A481" s="123"/>
      <c r="B481" s="123"/>
      <c r="C481" s="123"/>
      <c r="D481" s="123"/>
      <c r="G481" s="123"/>
      <c r="H481" s="123"/>
      <c r="I481" s="123"/>
      <c r="J481" s="123"/>
      <c r="K481" s="123"/>
      <c r="L481" s="123"/>
      <c r="M481" s="123"/>
      <c r="N481" s="155"/>
    </row>
    <row r="482" spans="1:14" s="90" customFormat="1" ht="13.5" customHeight="1" x14ac:dyDescent="0.3">
      <c r="A482" s="123"/>
      <c r="B482" s="123"/>
      <c r="C482" s="123"/>
      <c r="D482" s="123"/>
      <c r="G482" s="123"/>
      <c r="H482" s="123"/>
      <c r="I482" s="123"/>
      <c r="J482" s="123"/>
      <c r="K482" s="123"/>
      <c r="L482" s="123"/>
      <c r="M482" s="123"/>
      <c r="N482" s="155"/>
    </row>
    <row r="483" spans="1:14" s="90" customFormat="1" ht="13.5" customHeight="1" x14ac:dyDescent="0.3">
      <c r="A483" s="123"/>
      <c r="B483" s="123"/>
      <c r="C483" s="123"/>
      <c r="D483" s="123"/>
      <c r="G483" s="123"/>
      <c r="H483" s="123"/>
      <c r="I483" s="123"/>
      <c r="J483" s="123"/>
      <c r="K483" s="123"/>
      <c r="L483" s="123"/>
      <c r="M483" s="123"/>
      <c r="N483" s="155"/>
    </row>
    <row r="484" spans="1:14" s="90" customFormat="1" ht="13.5" customHeight="1" x14ac:dyDescent="0.3">
      <c r="A484" s="123"/>
      <c r="B484" s="123"/>
      <c r="C484" s="123"/>
      <c r="D484" s="123"/>
      <c r="G484" s="123"/>
      <c r="H484" s="123"/>
      <c r="I484" s="123"/>
      <c r="J484" s="123"/>
      <c r="K484" s="123"/>
      <c r="L484" s="123"/>
      <c r="M484" s="123"/>
      <c r="N484" s="155"/>
    </row>
    <row r="485" spans="1:14" s="90" customFormat="1" ht="13.5" customHeight="1" x14ac:dyDescent="0.3">
      <c r="A485" s="123"/>
      <c r="B485" s="123"/>
      <c r="C485" s="123"/>
      <c r="D485" s="123"/>
      <c r="G485" s="123"/>
      <c r="H485" s="123"/>
      <c r="I485" s="123"/>
      <c r="J485" s="123"/>
      <c r="K485" s="123"/>
      <c r="L485" s="123"/>
      <c r="M485" s="123"/>
      <c r="N485" s="155"/>
    </row>
    <row r="486" spans="1:14" s="90" customFormat="1" ht="13.5" customHeight="1" x14ac:dyDescent="0.3">
      <c r="A486" s="123"/>
      <c r="B486" s="123"/>
      <c r="C486" s="123"/>
      <c r="D486" s="123"/>
      <c r="G486" s="123"/>
      <c r="H486" s="123"/>
      <c r="I486" s="123"/>
      <c r="J486" s="123"/>
      <c r="K486" s="123"/>
      <c r="L486" s="123"/>
      <c r="M486" s="123"/>
      <c r="N486" s="155"/>
    </row>
    <row r="487" spans="1:14" s="90" customFormat="1" ht="13.5" customHeight="1" x14ac:dyDescent="0.3">
      <c r="A487" s="123"/>
      <c r="B487" s="123"/>
      <c r="C487" s="123"/>
      <c r="D487" s="123"/>
      <c r="G487" s="123"/>
      <c r="H487" s="123"/>
      <c r="I487" s="123"/>
      <c r="J487" s="123"/>
      <c r="K487" s="123"/>
      <c r="L487" s="123"/>
      <c r="M487" s="123"/>
      <c r="N487" s="155"/>
    </row>
    <row r="488" spans="1:14" s="90" customFormat="1" ht="13.5" customHeight="1" x14ac:dyDescent="0.3">
      <c r="A488" s="123"/>
      <c r="B488" s="123"/>
      <c r="C488" s="123"/>
      <c r="D488" s="123"/>
      <c r="G488" s="123"/>
      <c r="H488" s="123"/>
      <c r="I488" s="123"/>
      <c r="J488" s="123"/>
      <c r="K488" s="123"/>
      <c r="L488" s="123"/>
      <c r="M488" s="123"/>
      <c r="N488" s="155"/>
    </row>
    <row r="489" spans="1:14" s="90" customFormat="1" ht="13.5" customHeight="1" x14ac:dyDescent="0.3">
      <c r="A489" s="123"/>
      <c r="B489" s="123"/>
      <c r="C489" s="123"/>
      <c r="D489" s="123"/>
      <c r="G489" s="123"/>
      <c r="H489" s="123"/>
      <c r="I489" s="123"/>
      <c r="J489" s="123"/>
      <c r="K489" s="123"/>
      <c r="L489" s="123"/>
      <c r="M489" s="123"/>
      <c r="N489" s="155"/>
    </row>
    <row r="490" spans="1:14" s="90" customFormat="1" ht="13.5" customHeight="1" x14ac:dyDescent="0.3">
      <c r="A490" s="123"/>
      <c r="B490" s="123"/>
      <c r="C490" s="123"/>
      <c r="D490" s="123"/>
      <c r="G490" s="123"/>
      <c r="H490" s="123"/>
      <c r="I490" s="123"/>
      <c r="J490" s="123"/>
      <c r="K490" s="123"/>
      <c r="L490" s="123"/>
      <c r="M490" s="123"/>
      <c r="N490" s="155"/>
    </row>
    <row r="491" spans="1:14" s="90" customFormat="1" ht="13.5" customHeight="1" x14ac:dyDescent="0.3">
      <c r="A491" s="123"/>
      <c r="B491" s="123"/>
      <c r="C491" s="123"/>
      <c r="D491" s="123"/>
      <c r="G491" s="123"/>
      <c r="H491" s="123"/>
      <c r="I491" s="123"/>
      <c r="J491" s="123"/>
      <c r="K491" s="123"/>
      <c r="L491" s="123"/>
      <c r="M491" s="123"/>
      <c r="N491" s="155"/>
    </row>
    <row r="492" spans="1:14" s="90" customFormat="1" ht="13.5" customHeight="1" x14ac:dyDescent="0.3">
      <c r="A492" s="123"/>
      <c r="B492" s="123"/>
      <c r="C492" s="123"/>
      <c r="D492" s="123"/>
      <c r="G492" s="123"/>
      <c r="H492" s="123"/>
      <c r="I492" s="123"/>
      <c r="J492" s="123"/>
      <c r="K492" s="123"/>
      <c r="L492" s="123"/>
      <c r="M492" s="123"/>
      <c r="N492" s="155"/>
    </row>
    <row r="493" spans="1:14" s="90" customFormat="1" ht="13.5" customHeight="1" x14ac:dyDescent="0.3">
      <c r="A493" s="123"/>
      <c r="B493" s="123"/>
      <c r="C493" s="123"/>
      <c r="D493" s="123"/>
      <c r="G493" s="123"/>
      <c r="H493" s="123"/>
      <c r="I493" s="123"/>
      <c r="J493" s="123"/>
      <c r="K493" s="123"/>
      <c r="L493" s="123"/>
      <c r="M493" s="123"/>
      <c r="N493" s="155"/>
    </row>
    <row r="494" spans="1:14" s="90" customFormat="1" ht="13.5" customHeight="1" x14ac:dyDescent="0.3">
      <c r="A494" s="123"/>
      <c r="B494" s="123"/>
      <c r="C494" s="123"/>
      <c r="D494" s="123"/>
      <c r="G494" s="123"/>
      <c r="H494" s="123"/>
      <c r="I494" s="123"/>
      <c r="J494" s="123"/>
      <c r="K494" s="123"/>
      <c r="L494" s="123"/>
      <c r="M494" s="123"/>
      <c r="N494" s="155"/>
    </row>
    <row r="495" spans="1:14" s="90" customFormat="1" ht="13.5" customHeight="1" x14ac:dyDescent="0.3">
      <c r="A495" s="123"/>
      <c r="B495" s="123"/>
      <c r="C495" s="123"/>
      <c r="D495" s="123"/>
      <c r="G495" s="123"/>
      <c r="H495" s="123"/>
      <c r="I495" s="123"/>
      <c r="J495" s="123"/>
      <c r="K495" s="123"/>
      <c r="L495" s="123"/>
      <c r="M495" s="123"/>
      <c r="N495" s="155"/>
    </row>
    <row r="496" spans="1:14" s="90" customFormat="1" ht="13.5" customHeight="1" x14ac:dyDescent="0.3">
      <c r="A496" s="123"/>
      <c r="B496" s="123"/>
      <c r="C496" s="123"/>
      <c r="D496" s="123"/>
      <c r="G496" s="123"/>
      <c r="H496" s="123"/>
      <c r="I496" s="123"/>
      <c r="J496" s="123"/>
      <c r="K496" s="123"/>
      <c r="L496" s="123"/>
      <c r="M496" s="123"/>
      <c r="N496" s="155"/>
    </row>
    <row r="497" spans="1:14" s="90" customFormat="1" ht="13.5" customHeight="1" x14ac:dyDescent="0.3">
      <c r="A497" s="123"/>
      <c r="B497" s="123"/>
      <c r="C497" s="123"/>
      <c r="D497" s="123"/>
      <c r="G497" s="123"/>
      <c r="H497" s="123"/>
      <c r="I497" s="123"/>
      <c r="J497" s="123"/>
      <c r="K497" s="123"/>
      <c r="L497" s="123"/>
      <c r="M497" s="123"/>
      <c r="N497" s="155"/>
    </row>
    <row r="498" spans="1:14" s="90" customFormat="1" ht="13.5" customHeight="1" x14ac:dyDescent="0.3">
      <c r="A498" s="123"/>
      <c r="B498" s="123"/>
      <c r="C498" s="123"/>
      <c r="D498" s="123"/>
      <c r="G498" s="123"/>
      <c r="H498" s="123"/>
      <c r="I498" s="123"/>
      <c r="J498" s="123"/>
      <c r="K498" s="123"/>
      <c r="L498" s="123"/>
      <c r="M498" s="123"/>
      <c r="N498" s="155"/>
    </row>
    <row r="499" spans="1:14" s="90" customFormat="1" ht="13.5" customHeight="1" x14ac:dyDescent="0.3">
      <c r="A499" s="123"/>
      <c r="B499" s="123"/>
      <c r="C499" s="123"/>
      <c r="D499" s="123"/>
      <c r="G499" s="123"/>
      <c r="H499" s="123"/>
      <c r="I499" s="123"/>
      <c r="J499" s="123"/>
      <c r="K499" s="123"/>
      <c r="L499" s="123"/>
      <c r="M499" s="123"/>
      <c r="N499" s="155"/>
    </row>
    <row r="500" spans="1:14" s="90" customFormat="1" ht="13.5" customHeight="1" x14ac:dyDescent="0.3">
      <c r="A500" s="123"/>
      <c r="B500" s="123"/>
      <c r="C500" s="123"/>
      <c r="D500" s="123"/>
      <c r="G500" s="123"/>
      <c r="H500" s="123"/>
      <c r="I500" s="123"/>
      <c r="J500" s="123"/>
      <c r="K500" s="123"/>
      <c r="L500" s="123"/>
      <c r="M500" s="123"/>
      <c r="N500" s="155"/>
    </row>
    <row r="501" spans="1:14" s="90" customFormat="1" ht="13.5" customHeight="1" x14ac:dyDescent="0.3">
      <c r="A501" s="123"/>
      <c r="B501" s="123"/>
      <c r="C501" s="123"/>
      <c r="D501" s="123"/>
      <c r="G501" s="123"/>
      <c r="H501" s="123"/>
      <c r="I501" s="123"/>
      <c r="J501" s="123"/>
      <c r="K501" s="123"/>
      <c r="L501" s="123"/>
      <c r="M501" s="123"/>
      <c r="N501" s="155"/>
    </row>
    <row r="502" spans="1:14" s="90" customFormat="1" ht="13.5" customHeight="1" x14ac:dyDescent="0.3">
      <c r="A502" s="123"/>
      <c r="B502" s="123"/>
      <c r="C502" s="123"/>
      <c r="D502" s="123"/>
      <c r="G502" s="123"/>
      <c r="H502" s="123"/>
      <c r="I502" s="123"/>
      <c r="J502" s="123"/>
      <c r="K502" s="123"/>
      <c r="L502" s="123"/>
      <c r="M502" s="123"/>
      <c r="N502" s="155"/>
    </row>
    <row r="503" spans="1:14" s="90" customFormat="1" ht="13.5" customHeight="1" x14ac:dyDescent="0.3">
      <c r="A503" s="123"/>
      <c r="B503" s="123"/>
      <c r="C503" s="123"/>
      <c r="D503" s="123"/>
      <c r="G503" s="123"/>
      <c r="H503" s="123"/>
      <c r="I503" s="123"/>
      <c r="J503" s="123"/>
      <c r="K503" s="123"/>
      <c r="L503" s="123"/>
      <c r="M503" s="123"/>
      <c r="N503" s="155"/>
    </row>
    <row r="504" spans="1:14" s="90" customFormat="1" ht="13.5" customHeight="1" x14ac:dyDescent="0.3">
      <c r="A504" s="123"/>
      <c r="B504" s="123"/>
      <c r="C504" s="123"/>
      <c r="D504" s="123"/>
      <c r="G504" s="123"/>
      <c r="H504" s="123"/>
      <c r="I504" s="123"/>
      <c r="J504" s="123"/>
      <c r="K504" s="123"/>
      <c r="L504" s="123"/>
      <c r="M504" s="123"/>
      <c r="N504" s="155"/>
    </row>
    <row r="505" spans="1:14" s="90" customFormat="1" ht="13.5" customHeight="1" x14ac:dyDescent="0.3">
      <c r="A505" s="123"/>
      <c r="B505" s="123"/>
      <c r="C505" s="123"/>
      <c r="D505" s="123"/>
      <c r="G505" s="123"/>
      <c r="H505" s="123"/>
      <c r="I505" s="123"/>
      <c r="J505" s="123"/>
      <c r="K505" s="123"/>
      <c r="L505" s="123"/>
      <c r="M505" s="123"/>
      <c r="N505" s="155"/>
    </row>
    <row r="506" spans="1:14" s="90" customFormat="1" ht="13.5" customHeight="1" x14ac:dyDescent="0.3">
      <c r="A506" s="123"/>
      <c r="B506" s="123"/>
      <c r="C506" s="123"/>
      <c r="D506" s="123"/>
      <c r="G506" s="123"/>
      <c r="H506" s="123"/>
      <c r="I506" s="123"/>
      <c r="J506" s="123"/>
      <c r="K506" s="123"/>
      <c r="L506" s="123"/>
      <c r="M506" s="123"/>
      <c r="N506" s="155"/>
    </row>
    <row r="507" spans="1:14" s="90" customFormat="1" ht="13.5" customHeight="1" x14ac:dyDescent="0.3">
      <c r="A507" s="123"/>
      <c r="B507" s="123"/>
      <c r="C507" s="123"/>
      <c r="D507" s="123"/>
      <c r="G507" s="123"/>
      <c r="H507" s="123"/>
      <c r="I507" s="123"/>
      <c r="J507" s="123"/>
      <c r="K507" s="123"/>
      <c r="L507" s="123"/>
      <c r="M507" s="123"/>
      <c r="N507" s="155"/>
    </row>
    <row r="508" spans="1:14" s="90" customFormat="1" ht="13.5" customHeight="1" x14ac:dyDescent="0.3">
      <c r="A508" s="123"/>
      <c r="B508" s="123"/>
      <c r="C508" s="123"/>
      <c r="D508" s="123"/>
      <c r="G508" s="123"/>
      <c r="H508" s="123"/>
      <c r="I508" s="123"/>
      <c r="J508" s="123"/>
      <c r="K508" s="123"/>
      <c r="L508" s="123"/>
      <c r="M508" s="123"/>
      <c r="N508" s="155"/>
    </row>
    <row r="509" spans="1:14" s="90" customFormat="1" ht="13.5" customHeight="1" x14ac:dyDescent="0.3">
      <c r="A509" s="123"/>
      <c r="B509" s="123"/>
      <c r="C509" s="123"/>
      <c r="D509" s="123"/>
      <c r="G509" s="123"/>
      <c r="H509" s="123"/>
      <c r="I509" s="123"/>
      <c r="J509" s="123"/>
      <c r="K509" s="123"/>
      <c r="L509" s="123"/>
      <c r="M509" s="123"/>
      <c r="N509" s="155"/>
    </row>
    <row r="510" spans="1:14" s="90" customFormat="1" ht="13.5" customHeight="1" x14ac:dyDescent="0.3">
      <c r="A510" s="123"/>
      <c r="B510" s="123"/>
      <c r="C510" s="123"/>
      <c r="D510" s="123"/>
      <c r="G510" s="123"/>
      <c r="H510" s="123"/>
      <c r="I510" s="123"/>
      <c r="J510" s="123"/>
      <c r="K510" s="123"/>
      <c r="L510" s="123"/>
      <c r="M510" s="123"/>
      <c r="N510" s="155"/>
    </row>
    <row r="511" spans="1:14" s="90" customFormat="1" ht="13.5" customHeight="1" x14ac:dyDescent="0.3">
      <c r="A511" s="123"/>
      <c r="B511" s="123"/>
      <c r="C511" s="123"/>
      <c r="D511" s="123"/>
      <c r="G511" s="123"/>
      <c r="H511" s="123"/>
      <c r="I511" s="123"/>
      <c r="J511" s="123"/>
      <c r="K511" s="123"/>
      <c r="L511" s="123"/>
      <c r="M511" s="123"/>
      <c r="N511" s="155"/>
    </row>
    <row r="512" spans="1:14" s="90" customFormat="1" ht="13.5" customHeight="1" x14ac:dyDescent="0.3">
      <c r="A512" s="123"/>
      <c r="B512" s="123"/>
      <c r="C512" s="123"/>
      <c r="D512" s="123"/>
      <c r="G512" s="123"/>
      <c r="H512" s="123"/>
      <c r="I512" s="123"/>
      <c r="J512" s="123"/>
      <c r="K512" s="123"/>
      <c r="L512" s="123"/>
      <c r="M512" s="123"/>
      <c r="N512" s="155"/>
    </row>
    <row r="513" spans="1:14" s="90" customFormat="1" ht="13.5" customHeight="1" x14ac:dyDescent="0.3">
      <c r="A513" s="123"/>
      <c r="B513" s="123"/>
      <c r="C513" s="123"/>
      <c r="D513" s="123"/>
      <c r="G513" s="123"/>
      <c r="H513" s="123"/>
      <c r="I513" s="123"/>
      <c r="J513" s="123"/>
      <c r="K513" s="123"/>
      <c r="L513" s="123"/>
      <c r="M513" s="123"/>
      <c r="N513" s="155"/>
    </row>
    <row r="514" spans="1:14" s="90" customFormat="1" ht="13.5" customHeight="1" x14ac:dyDescent="0.3">
      <c r="A514" s="123"/>
      <c r="B514" s="123"/>
      <c r="C514" s="123"/>
      <c r="D514" s="123"/>
      <c r="G514" s="123"/>
      <c r="H514" s="123"/>
      <c r="I514" s="123"/>
      <c r="J514" s="123"/>
      <c r="K514" s="123"/>
      <c r="L514" s="123"/>
      <c r="M514" s="123"/>
      <c r="N514" s="155"/>
    </row>
    <row r="515" spans="1:14" s="90" customFormat="1" ht="13.5" customHeight="1" x14ac:dyDescent="0.3">
      <c r="A515" s="123"/>
      <c r="B515" s="123"/>
      <c r="C515" s="123"/>
      <c r="D515" s="123"/>
      <c r="G515" s="123"/>
      <c r="H515" s="123"/>
      <c r="I515" s="123"/>
      <c r="J515" s="123"/>
      <c r="K515" s="123"/>
      <c r="L515" s="123"/>
      <c r="M515" s="123"/>
      <c r="N515" s="155"/>
    </row>
    <row r="516" spans="1:14" s="90" customFormat="1" ht="13.5" customHeight="1" x14ac:dyDescent="0.3">
      <c r="A516" s="123"/>
      <c r="B516" s="123"/>
      <c r="C516" s="123"/>
      <c r="D516" s="123"/>
      <c r="G516" s="123"/>
      <c r="H516" s="123"/>
      <c r="I516" s="123"/>
      <c r="J516" s="123"/>
      <c r="K516" s="123"/>
      <c r="L516" s="123"/>
      <c r="M516" s="123"/>
      <c r="N516" s="155"/>
    </row>
    <row r="517" spans="1:14" s="90" customFormat="1" ht="13.5" customHeight="1" x14ac:dyDescent="0.3">
      <c r="A517" s="123"/>
      <c r="B517" s="123"/>
      <c r="C517" s="123"/>
      <c r="D517" s="123"/>
      <c r="G517" s="123"/>
      <c r="H517" s="123"/>
      <c r="I517" s="123"/>
      <c r="J517" s="123"/>
      <c r="K517" s="123"/>
      <c r="L517" s="123"/>
      <c r="M517" s="123"/>
      <c r="N517" s="155"/>
    </row>
    <row r="518" spans="1:14" s="90" customFormat="1" ht="13.5" customHeight="1" x14ac:dyDescent="0.3">
      <c r="A518" s="123"/>
      <c r="B518" s="123"/>
      <c r="C518" s="123"/>
      <c r="D518" s="123"/>
      <c r="G518" s="123"/>
      <c r="H518" s="123"/>
      <c r="I518" s="123"/>
      <c r="J518" s="123"/>
      <c r="K518" s="123"/>
      <c r="L518" s="123"/>
      <c r="M518" s="123"/>
      <c r="N518" s="155"/>
    </row>
    <row r="519" spans="1:14" s="90" customFormat="1" ht="13.5" customHeight="1" x14ac:dyDescent="0.3">
      <c r="A519" s="123"/>
      <c r="B519" s="123"/>
      <c r="C519" s="123"/>
      <c r="D519" s="123"/>
      <c r="G519" s="123"/>
      <c r="H519" s="123"/>
      <c r="I519" s="123"/>
      <c r="J519" s="123"/>
      <c r="K519" s="123"/>
      <c r="L519" s="123"/>
      <c r="M519" s="123"/>
      <c r="N519" s="155"/>
    </row>
    <row r="520" spans="1:14" s="90" customFormat="1" ht="13.5" customHeight="1" x14ac:dyDescent="0.3">
      <c r="A520" s="123"/>
      <c r="B520" s="123"/>
      <c r="C520" s="123"/>
      <c r="D520" s="123"/>
      <c r="G520" s="123"/>
      <c r="H520" s="123"/>
      <c r="I520" s="123"/>
      <c r="J520" s="123"/>
      <c r="K520" s="123"/>
      <c r="L520" s="123"/>
      <c r="M520" s="123"/>
      <c r="N520" s="155"/>
    </row>
    <row r="521" spans="1:14" s="90" customFormat="1" ht="13.5" customHeight="1" x14ac:dyDescent="0.3">
      <c r="A521" s="123"/>
      <c r="B521" s="123"/>
      <c r="C521" s="123"/>
      <c r="D521" s="123"/>
      <c r="G521" s="123"/>
      <c r="H521" s="123"/>
      <c r="I521" s="123"/>
      <c r="J521" s="123"/>
      <c r="K521" s="123"/>
      <c r="L521" s="123"/>
      <c r="M521" s="123"/>
      <c r="N521" s="155"/>
    </row>
    <row r="522" spans="1:14" s="90" customFormat="1" ht="13.5" customHeight="1" x14ac:dyDescent="0.3">
      <c r="A522" s="123"/>
      <c r="B522" s="123"/>
      <c r="C522" s="123"/>
      <c r="D522" s="123"/>
      <c r="G522" s="123"/>
      <c r="H522" s="123"/>
      <c r="I522" s="123"/>
      <c r="J522" s="123"/>
      <c r="K522" s="123"/>
      <c r="L522" s="123"/>
      <c r="M522" s="123"/>
      <c r="N522" s="155"/>
    </row>
    <row r="523" spans="1:14" s="90" customFormat="1" ht="13.5" customHeight="1" x14ac:dyDescent="0.3">
      <c r="A523" s="123"/>
      <c r="B523" s="123"/>
      <c r="C523" s="123"/>
      <c r="D523" s="123"/>
      <c r="G523" s="123"/>
      <c r="H523" s="123"/>
      <c r="I523" s="123"/>
      <c r="J523" s="123"/>
      <c r="K523" s="123"/>
      <c r="L523" s="123"/>
      <c r="M523" s="123"/>
      <c r="N523" s="155"/>
    </row>
    <row r="524" spans="1:14" s="90" customFormat="1" ht="13.5" customHeight="1" x14ac:dyDescent="0.3">
      <c r="A524" s="123"/>
      <c r="B524" s="123"/>
      <c r="C524" s="123"/>
      <c r="D524" s="123"/>
      <c r="G524" s="123"/>
      <c r="H524" s="123"/>
      <c r="I524" s="123"/>
      <c r="J524" s="123"/>
      <c r="K524" s="123"/>
      <c r="L524" s="123"/>
      <c r="M524" s="123"/>
      <c r="N524" s="155"/>
    </row>
    <row r="525" spans="1:14" s="90" customFormat="1" ht="13.5" customHeight="1" x14ac:dyDescent="0.3">
      <c r="A525" s="123"/>
      <c r="B525" s="123"/>
      <c r="C525" s="123"/>
      <c r="D525" s="123"/>
      <c r="G525" s="123"/>
      <c r="H525" s="123"/>
      <c r="I525" s="123"/>
      <c r="J525" s="123"/>
      <c r="K525" s="123"/>
      <c r="L525" s="123"/>
      <c r="M525" s="123"/>
      <c r="N525" s="155"/>
    </row>
    <row r="526" spans="1:14" s="90" customFormat="1" ht="13.5" customHeight="1" x14ac:dyDescent="0.3">
      <c r="A526" s="123"/>
      <c r="B526" s="123"/>
      <c r="C526" s="123"/>
      <c r="D526" s="123"/>
      <c r="G526" s="123"/>
      <c r="H526" s="123"/>
      <c r="I526" s="123"/>
      <c r="J526" s="123"/>
      <c r="K526" s="123"/>
      <c r="L526" s="123"/>
      <c r="M526" s="123"/>
      <c r="N526" s="155"/>
    </row>
    <row r="527" spans="1:14" s="90" customFormat="1" ht="13.5" customHeight="1" x14ac:dyDescent="0.3">
      <c r="A527" s="123"/>
      <c r="B527" s="123"/>
      <c r="C527" s="123"/>
      <c r="D527" s="123"/>
      <c r="G527" s="123"/>
      <c r="H527" s="123"/>
      <c r="I527" s="123"/>
      <c r="J527" s="123"/>
      <c r="K527" s="123"/>
      <c r="L527" s="123"/>
      <c r="M527" s="123"/>
      <c r="N527" s="155"/>
    </row>
    <row r="528" spans="1:14" s="90" customFormat="1" ht="13.5" customHeight="1" x14ac:dyDescent="0.3">
      <c r="A528" s="123"/>
      <c r="B528" s="123"/>
      <c r="C528" s="123"/>
      <c r="D528" s="123"/>
      <c r="G528" s="123"/>
      <c r="H528" s="123"/>
      <c r="I528" s="123"/>
      <c r="J528" s="123"/>
      <c r="K528" s="123"/>
      <c r="L528" s="123"/>
      <c r="M528" s="123"/>
      <c r="N528" s="155"/>
    </row>
    <row r="529" spans="1:14" s="90" customFormat="1" ht="13.5" customHeight="1" x14ac:dyDescent="0.3">
      <c r="A529" s="123"/>
      <c r="B529" s="123"/>
      <c r="C529" s="123"/>
      <c r="D529" s="123"/>
      <c r="G529" s="123"/>
      <c r="H529" s="123"/>
      <c r="I529" s="123"/>
      <c r="J529" s="123"/>
      <c r="K529" s="123"/>
      <c r="L529" s="123"/>
      <c r="M529" s="123"/>
      <c r="N529" s="155"/>
    </row>
    <row r="530" spans="1:14" s="90" customFormat="1" ht="13.5" customHeight="1" x14ac:dyDescent="0.3">
      <c r="A530" s="123"/>
      <c r="B530" s="123"/>
      <c r="C530" s="123"/>
      <c r="D530" s="123"/>
      <c r="G530" s="123"/>
      <c r="H530" s="123"/>
      <c r="I530" s="123"/>
      <c r="J530" s="123"/>
      <c r="K530" s="123"/>
      <c r="L530" s="123"/>
      <c r="M530" s="123"/>
      <c r="N530" s="155"/>
    </row>
    <row r="531" spans="1:14" s="90" customFormat="1" ht="13.5" customHeight="1" x14ac:dyDescent="0.3">
      <c r="A531" s="123"/>
      <c r="B531" s="123"/>
      <c r="C531" s="123"/>
      <c r="D531" s="123"/>
      <c r="G531" s="123"/>
      <c r="H531" s="123"/>
      <c r="I531" s="123"/>
      <c r="J531" s="123"/>
      <c r="K531" s="123"/>
      <c r="L531" s="123"/>
      <c r="M531" s="123"/>
      <c r="N531" s="155"/>
    </row>
    <row r="532" spans="1:14" s="90" customFormat="1" ht="13.5" customHeight="1" x14ac:dyDescent="0.3">
      <c r="A532" s="123"/>
      <c r="B532" s="123"/>
      <c r="C532" s="123"/>
      <c r="D532" s="123"/>
      <c r="G532" s="123"/>
      <c r="H532" s="123"/>
      <c r="I532" s="123"/>
      <c r="J532" s="123"/>
      <c r="K532" s="123"/>
      <c r="L532" s="123"/>
      <c r="M532" s="123"/>
      <c r="N532" s="155"/>
    </row>
    <row r="533" spans="1:14" s="90" customFormat="1" ht="13.5" customHeight="1" x14ac:dyDescent="0.3">
      <c r="A533" s="123"/>
      <c r="B533" s="123"/>
      <c r="C533" s="123"/>
      <c r="D533" s="123"/>
      <c r="G533" s="123"/>
      <c r="H533" s="123"/>
      <c r="I533" s="123"/>
      <c r="J533" s="123"/>
      <c r="K533" s="123"/>
      <c r="L533" s="123"/>
      <c r="M533" s="123"/>
      <c r="N533" s="155"/>
    </row>
    <row r="534" spans="1:14" s="90" customFormat="1" ht="13.5" customHeight="1" x14ac:dyDescent="0.3">
      <c r="A534" s="123"/>
      <c r="B534" s="123"/>
      <c r="C534" s="123"/>
      <c r="D534" s="123"/>
      <c r="G534" s="123"/>
      <c r="H534" s="123"/>
      <c r="I534" s="123"/>
      <c r="J534" s="123"/>
      <c r="K534" s="123"/>
      <c r="L534" s="123"/>
      <c r="M534" s="123"/>
      <c r="N534" s="155"/>
    </row>
    <row r="535" spans="1:14" s="90" customFormat="1" ht="13.5" customHeight="1" x14ac:dyDescent="0.3">
      <c r="A535" s="123"/>
      <c r="B535" s="123"/>
      <c r="C535" s="123"/>
      <c r="D535" s="123"/>
      <c r="G535" s="123"/>
      <c r="H535" s="123"/>
      <c r="I535" s="123"/>
      <c r="J535" s="123"/>
      <c r="K535" s="123"/>
      <c r="L535" s="123"/>
      <c r="M535" s="123"/>
      <c r="N535" s="155"/>
    </row>
    <row r="536" spans="1:14" s="90" customFormat="1" ht="13.5" customHeight="1" x14ac:dyDescent="0.3">
      <c r="A536" s="123"/>
      <c r="B536" s="123"/>
      <c r="C536" s="123"/>
      <c r="D536" s="123"/>
      <c r="G536" s="123"/>
      <c r="H536" s="123"/>
      <c r="I536" s="123"/>
      <c r="J536" s="123"/>
      <c r="K536" s="123"/>
      <c r="L536" s="123"/>
      <c r="M536" s="123"/>
      <c r="N536" s="155"/>
    </row>
    <row r="537" spans="1:14" s="90" customFormat="1" ht="13.5" customHeight="1" x14ac:dyDescent="0.3">
      <c r="A537" s="123"/>
      <c r="B537" s="123"/>
      <c r="C537" s="123"/>
      <c r="D537" s="123"/>
      <c r="G537" s="123"/>
      <c r="H537" s="123"/>
      <c r="I537" s="123"/>
      <c r="J537" s="123"/>
      <c r="K537" s="123"/>
      <c r="L537" s="123"/>
      <c r="M537" s="123"/>
      <c r="N537" s="155"/>
    </row>
    <row r="538" spans="1:14" s="90" customFormat="1" ht="13.5" customHeight="1" x14ac:dyDescent="0.3">
      <c r="A538" s="123"/>
      <c r="B538" s="123"/>
      <c r="C538" s="123"/>
      <c r="D538" s="123"/>
      <c r="G538" s="123"/>
      <c r="H538" s="123"/>
      <c r="I538" s="123"/>
      <c r="J538" s="123"/>
      <c r="K538" s="123"/>
      <c r="L538" s="123"/>
      <c r="M538" s="123"/>
      <c r="N538" s="155"/>
    </row>
    <row r="539" spans="1:14" s="90" customFormat="1" ht="13.5" customHeight="1" x14ac:dyDescent="0.3">
      <c r="A539" s="123"/>
      <c r="B539" s="123"/>
      <c r="C539" s="123"/>
      <c r="D539" s="123"/>
      <c r="G539" s="123"/>
      <c r="H539" s="123"/>
      <c r="I539" s="123"/>
      <c r="J539" s="123"/>
      <c r="K539" s="123"/>
      <c r="L539" s="123"/>
      <c r="M539" s="123"/>
      <c r="N539" s="155"/>
    </row>
    <row r="540" spans="1:14" s="90" customFormat="1" ht="13.5" customHeight="1" x14ac:dyDescent="0.3">
      <c r="A540" s="123"/>
      <c r="B540" s="123"/>
      <c r="C540" s="123"/>
      <c r="D540" s="123"/>
      <c r="G540" s="123"/>
      <c r="H540" s="123"/>
      <c r="I540" s="123"/>
      <c r="J540" s="123"/>
      <c r="K540" s="123"/>
      <c r="L540" s="123"/>
      <c r="M540" s="123"/>
      <c r="N540" s="155"/>
    </row>
    <row r="541" spans="1:14" s="90" customFormat="1" ht="13.5" customHeight="1" x14ac:dyDescent="0.3">
      <c r="A541" s="123"/>
      <c r="B541" s="123"/>
      <c r="C541" s="123"/>
      <c r="D541" s="123"/>
      <c r="G541" s="123"/>
      <c r="H541" s="123"/>
      <c r="I541" s="123"/>
      <c r="J541" s="123"/>
      <c r="K541" s="123"/>
      <c r="L541" s="123"/>
      <c r="M541" s="123"/>
      <c r="N541" s="155"/>
    </row>
    <row r="542" spans="1:14" s="90" customFormat="1" ht="13.5" customHeight="1" x14ac:dyDescent="0.3">
      <c r="A542" s="123"/>
      <c r="B542" s="123"/>
      <c r="C542" s="123"/>
      <c r="D542" s="123"/>
      <c r="G542" s="123"/>
      <c r="H542" s="123"/>
      <c r="I542" s="123"/>
      <c r="J542" s="123"/>
      <c r="K542" s="123"/>
      <c r="L542" s="123"/>
      <c r="M542" s="123"/>
      <c r="N542" s="155"/>
    </row>
    <row r="543" spans="1:14" s="90" customFormat="1" ht="13.5" customHeight="1" x14ac:dyDescent="0.3">
      <c r="A543" s="123"/>
      <c r="B543" s="123"/>
      <c r="C543" s="123"/>
      <c r="D543" s="123"/>
      <c r="G543" s="123"/>
      <c r="H543" s="123"/>
      <c r="I543" s="123"/>
      <c r="J543" s="123"/>
      <c r="K543" s="123"/>
      <c r="L543" s="123"/>
      <c r="M543" s="123"/>
      <c r="N543" s="155"/>
    </row>
    <row r="544" spans="1:14" s="90" customFormat="1" ht="13.5" customHeight="1" x14ac:dyDescent="0.3">
      <c r="A544" s="123"/>
      <c r="B544" s="123"/>
      <c r="C544" s="123"/>
      <c r="D544" s="123"/>
      <c r="G544" s="123"/>
      <c r="H544" s="123"/>
      <c r="I544" s="123"/>
      <c r="J544" s="123"/>
      <c r="K544" s="123"/>
      <c r="L544" s="123"/>
      <c r="M544" s="123"/>
      <c r="N544" s="155"/>
    </row>
    <row r="545" spans="1:14" s="90" customFormat="1" ht="13.5" customHeight="1" x14ac:dyDescent="0.3">
      <c r="A545" s="123"/>
      <c r="B545" s="123"/>
      <c r="C545" s="123"/>
      <c r="D545" s="123"/>
      <c r="G545" s="123"/>
      <c r="H545" s="123"/>
      <c r="I545" s="123"/>
      <c r="J545" s="123"/>
      <c r="K545" s="123"/>
      <c r="L545" s="123"/>
      <c r="M545" s="123"/>
      <c r="N545" s="155"/>
    </row>
    <row r="546" spans="1:14" s="90" customFormat="1" ht="13.5" customHeight="1" x14ac:dyDescent="0.3">
      <c r="A546" s="123"/>
      <c r="B546" s="123"/>
      <c r="C546" s="123"/>
      <c r="D546" s="123"/>
      <c r="G546" s="123"/>
      <c r="H546" s="123"/>
      <c r="I546" s="123"/>
      <c r="J546" s="123"/>
      <c r="K546" s="123"/>
      <c r="L546" s="123"/>
      <c r="M546" s="123"/>
      <c r="N546" s="155"/>
    </row>
    <row r="547" spans="1:14" s="90" customFormat="1" ht="13.5" customHeight="1" x14ac:dyDescent="0.3">
      <c r="A547" s="123"/>
      <c r="B547" s="123"/>
      <c r="C547" s="123"/>
      <c r="D547" s="123"/>
      <c r="G547" s="123"/>
      <c r="H547" s="123"/>
      <c r="I547" s="123"/>
      <c r="J547" s="123"/>
      <c r="K547" s="123"/>
      <c r="L547" s="123"/>
      <c r="M547" s="123"/>
      <c r="N547" s="155"/>
    </row>
    <row r="548" spans="1:14" s="90" customFormat="1" ht="13.5" customHeight="1" x14ac:dyDescent="0.3">
      <c r="A548" s="123"/>
      <c r="B548" s="123"/>
      <c r="C548" s="123"/>
      <c r="D548" s="123"/>
      <c r="G548" s="123"/>
      <c r="H548" s="123"/>
      <c r="I548" s="123"/>
      <c r="J548" s="123"/>
      <c r="K548" s="123"/>
      <c r="L548" s="123"/>
      <c r="M548" s="123"/>
      <c r="N548" s="155"/>
    </row>
    <row r="549" spans="1:14" s="90" customFormat="1" ht="13.5" customHeight="1" x14ac:dyDescent="0.3">
      <c r="A549" s="123"/>
      <c r="B549" s="123"/>
      <c r="C549" s="123"/>
      <c r="D549" s="123"/>
      <c r="G549" s="123"/>
      <c r="H549" s="123"/>
      <c r="I549" s="123"/>
      <c r="J549" s="123"/>
      <c r="K549" s="123"/>
      <c r="L549" s="123"/>
      <c r="M549" s="123"/>
      <c r="N549" s="155"/>
    </row>
    <row r="550" spans="1:14" s="90" customFormat="1" ht="13.5" customHeight="1" x14ac:dyDescent="0.3">
      <c r="A550" s="123"/>
      <c r="B550" s="123"/>
      <c r="C550" s="123"/>
      <c r="D550" s="123"/>
      <c r="G550" s="123"/>
      <c r="H550" s="123"/>
      <c r="I550" s="123"/>
      <c r="J550" s="123"/>
      <c r="K550" s="123"/>
      <c r="L550" s="123"/>
      <c r="M550" s="123"/>
      <c r="N550" s="155"/>
    </row>
    <row r="551" spans="1:14" s="90" customFormat="1" ht="13.5" customHeight="1" x14ac:dyDescent="0.3">
      <c r="A551" s="123"/>
      <c r="B551" s="123"/>
      <c r="C551" s="123"/>
      <c r="D551" s="123"/>
      <c r="G551" s="123"/>
      <c r="H551" s="123"/>
      <c r="I551" s="123"/>
      <c r="J551" s="123"/>
      <c r="K551" s="123"/>
      <c r="L551" s="123"/>
      <c r="M551" s="123"/>
      <c r="N551" s="155"/>
    </row>
    <row r="552" spans="1:14" s="90" customFormat="1" ht="13.5" customHeight="1" x14ac:dyDescent="0.3">
      <c r="A552" s="123"/>
      <c r="B552" s="123"/>
      <c r="C552" s="123"/>
      <c r="D552" s="123"/>
      <c r="G552" s="123"/>
      <c r="H552" s="123"/>
      <c r="I552" s="123"/>
      <c r="J552" s="123"/>
      <c r="K552" s="123"/>
      <c r="L552" s="123"/>
      <c r="M552" s="123"/>
      <c r="N552" s="155"/>
    </row>
    <row r="553" spans="1:14" s="90" customFormat="1" ht="13.5" customHeight="1" x14ac:dyDescent="0.3">
      <c r="A553" s="123"/>
      <c r="B553" s="123"/>
      <c r="C553" s="123"/>
      <c r="D553" s="123"/>
      <c r="G553" s="123"/>
      <c r="H553" s="123"/>
      <c r="I553" s="123"/>
      <c r="J553" s="123"/>
      <c r="K553" s="123"/>
      <c r="L553" s="123"/>
      <c r="M553" s="123"/>
      <c r="N553" s="155"/>
    </row>
    <row r="554" spans="1:14" s="90" customFormat="1" ht="13.5" customHeight="1" x14ac:dyDescent="0.3">
      <c r="A554" s="123"/>
      <c r="B554" s="123"/>
      <c r="C554" s="123"/>
      <c r="D554" s="123"/>
      <c r="G554" s="123"/>
      <c r="H554" s="123"/>
      <c r="I554" s="123"/>
      <c r="J554" s="123"/>
      <c r="K554" s="123"/>
      <c r="L554" s="123"/>
      <c r="M554" s="123"/>
      <c r="N554" s="155"/>
    </row>
    <row r="555" spans="1:14" s="90" customFormat="1" ht="13.5" customHeight="1" x14ac:dyDescent="0.3">
      <c r="A555" s="123"/>
      <c r="B555" s="123"/>
      <c r="C555" s="123"/>
      <c r="D555" s="123"/>
      <c r="G555" s="123"/>
      <c r="H555" s="123"/>
      <c r="I555" s="123"/>
      <c r="J555" s="123"/>
      <c r="K555" s="123"/>
      <c r="L555" s="123"/>
      <c r="M555" s="123"/>
      <c r="N555" s="155"/>
    </row>
    <row r="556" spans="1:14" s="90" customFormat="1" ht="13.5" customHeight="1" x14ac:dyDescent="0.3">
      <c r="A556" s="123"/>
      <c r="B556" s="123"/>
      <c r="C556" s="123"/>
      <c r="D556" s="123"/>
      <c r="G556" s="123"/>
      <c r="H556" s="123"/>
      <c r="I556" s="123"/>
      <c r="J556" s="123"/>
      <c r="K556" s="123"/>
      <c r="L556" s="123"/>
      <c r="M556" s="123"/>
      <c r="N556" s="155"/>
    </row>
    <row r="557" spans="1:14" s="90" customFormat="1" ht="13.5" customHeight="1" x14ac:dyDescent="0.3">
      <c r="A557" s="123"/>
      <c r="B557" s="123"/>
      <c r="C557" s="123"/>
      <c r="D557" s="123"/>
      <c r="G557" s="123"/>
      <c r="H557" s="123"/>
      <c r="I557" s="123"/>
      <c r="J557" s="123"/>
      <c r="K557" s="123"/>
      <c r="L557" s="123"/>
      <c r="M557" s="123"/>
      <c r="N557" s="155"/>
    </row>
    <row r="558" spans="1:14" s="90" customFormat="1" ht="13.5" customHeight="1" x14ac:dyDescent="0.3">
      <c r="A558" s="123"/>
      <c r="B558" s="123"/>
      <c r="C558" s="123"/>
      <c r="D558" s="123"/>
      <c r="G558" s="123"/>
      <c r="H558" s="123"/>
      <c r="I558" s="123"/>
      <c r="J558" s="123"/>
      <c r="K558" s="123"/>
      <c r="L558" s="123"/>
      <c r="M558" s="123"/>
      <c r="N558" s="155"/>
    </row>
    <row r="559" spans="1:14" s="90" customFormat="1" ht="13.5" customHeight="1" x14ac:dyDescent="0.3">
      <c r="A559" s="123"/>
      <c r="B559" s="123"/>
      <c r="C559" s="123"/>
      <c r="D559" s="123"/>
      <c r="G559" s="123"/>
      <c r="H559" s="123"/>
      <c r="I559" s="123"/>
      <c r="J559" s="123"/>
      <c r="K559" s="123"/>
      <c r="L559" s="123"/>
      <c r="M559" s="123"/>
      <c r="N559" s="155"/>
    </row>
    <row r="560" spans="1:14" s="90" customFormat="1" ht="13.5" customHeight="1" x14ac:dyDescent="0.3">
      <c r="A560" s="123"/>
      <c r="B560" s="123"/>
      <c r="C560" s="123"/>
      <c r="D560" s="123"/>
      <c r="G560" s="123"/>
      <c r="H560" s="123"/>
      <c r="I560" s="123"/>
      <c r="J560" s="123"/>
      <c r="K560" s="123"/>
      <c r="L560" s="123"/>
      <c r="M560" s="123"/>
      <c r="N560" s="155"/>
    </row>
    <row r="561" spans="1:14" s="90" customFormat="1" ht="13.5" customHeight="1" x14ac:dyDescent="0.3">
      <c r="A561" s="123"/>
      <c r="B561" s="123"/>
      <c r="C561" s="123"/>
      <c r="D561" s="123"/>
      <c r="G561" s="123"/>
      <c r="H561" s="123"/>
      <c r="I561" s="123"/>
      <c r="J561" s="123"/>
      <c r="K561" s="123"/>
      <c r="L561" s="123"/>
      <c r="M561" s="123"/>
      <c r="N561" s="155"/>
    </row>
    <row r="562" spans="1:14" s="90" customFormat="1" ht="13.5" customHeight="1" x14ac:dyDescent="0.3">
      <c r="A562" s="123"/>
      <c r="B562" s="123"/>
      <c r="C562" s="123"/>
      <c r="D562" s="123"/>
      <c r="G562" s="123"/>
      <c r="H562" s="123"/>
      <c r="I562" s="123"/>
      <c r="J562" s="123"/>
      <c r="K562" s="123"/>
      <c r="L562" s="123"/>
      <c r="M562" s="123"/>
      <c r="N562" s="155"/>
    </row>
    <row r="563" spans="1:14" s="90" customFormat="1" ht="13.5" customHeight="1" x14ac:dyDescent="0.3">
      <c r="A563" s="123"/>
      <c r="B563" s="123"/>
      <c r="C563" s="123"/>
      <c r="D563" s="123"/>
      <c r="G563" s="123"/>
      <c r="H563" s="123"/>
      <c r="I563" s="123"/>
      <c r="J563" s="123"/>
      <c r="K563" s="123"/>
      <c r="L563" s="123"/>
      <c r="M563" s="123"/>
      <c r="N563" s="155"/>
    </row>
    <row r="564" spans="1:14" s="90" customFormat="1" ht="13.5" customHeight="1" x14ac:dyDescent="0.3">
      <c r="A564" s="123"/>
      <c r="B564" s="123"/>
      <c r="C564" s="123"/>
      <c r="D564" s="123"/>
      <c r="G564" s="123"/>
      <c r="H564" s="123"/>
      <c r="I564" s="123"/>
      <c r="J564" s="123"/>
      <c r="K564" s="123"/>
      <c r="L564" s="123"/>
      <c r="M564" s="123"/>
      <c r="N564" s="155"/>
    </row>
    <row r="565" spans="1:14" s="90" customFormat="1" ht="13.5" customHeight="1" x14ac:dyDescent="0.3">
      <c r="A565" s="123"/>
      <c r="B565" s="123"/>
      <c r="C565" s="123"/>
      <c r="D565" s="123"/>
      <c r="G565" s="123"/>
      <c r="H565" s="123"/>
      <c r="I565" s="123"/>
      <c r="J565" s="123"/>
      <c r="K565" s="123"/>
      <c r="L565" s="123"/>
      <c r="M565" s="123"/>
      <c r="N565" s="155"/>
    </row>
    <row r="566" spans="1:14" s="90" customFormat="1" ht="13.5" customHeight="1" x14ac:dyDescent="0.3">
      <c r="A566" s="123"/>
      <c r="B566" s="123"/>
      <c r="C566" s="123"/>
      <c r="D566" s="123"/>
      <c r="G566" s="123"/>
      <c r="H566" s="123"/>
      <c r="I566" s="123"/>
      <c r="J566" s="123"/>
      <c r="K566" s="123"/>
      <c r="L566" s="123"/>
      <c r="M566" s="123"/>
      <c r="N566" s="155"/>
    </row>
    <row r="567" spans="1:14" s="90" customFormat="1" ht="13.5" customHeight="1" x14ac:dyDescent="0.3">
      <c r="A567" s="123"/>
      <c r="B567" s="123"/>
      <c r="C567" s="123"/>
      <c r="D567" s="123"/>
      <c r="G567" s="123"/>
      <c r="H567" s="123"/>
      <c r="I567" s="123"/>
      <c r="J567" s="123"/>
      <c r="K567" s="123"/>
      <c r="L567" s="123"/>
      <c r="M567" s="123"/>
      <c r="N567" s="155"/>
    </row>
    <row r="568" spans="1:14" s="90" customFormat="1" ht="13.5" customHeight="1" x14ac:dyDescent="0.3">
      <c r="A568" s="123"/>
      <c r="B568" s="123"/>
      <c r="C568" s="123"/>
      <c r="D568" s="123"/>
      <c r="G568" s="123"/>
      <c r="H568" s="123"/>
      <c r="I568" s="123"/>
      <c r="J568" s="123"/>
      <c r="K568" s="123"/>
      <c r="L568" s="123"/>
      <c r="M568" s="123"/>
      <c r="N568" s="155"/>
    </row>
    <row r="569" spans="1:14" s="90" customFormat="1" ht="13.5" customHeight="1" x14ac:dyDescent="0.3">
      <c r="A569" s="123"/>
      <c r="B569" s="123"/>
      <c r="C569" s="123"/>
      <c r="D569" s="123"/>
      <c r="G569" s="123"/>
      <c r="H569" s="123"/>
      <c r="I569" s="123"/>
      <c r="J569" s="123"/>
      <c r="K569" s="123"/>
      <c r="L569" s="123"/>
      <c r="M569" s="123"/>
      <c r="N569" s="155"/>
    </row>
    <row r="570" spans="1:14" s="90" customFormat="1" ht="13.5" customHeight="1" x14ac:dyDescent="0.3">
      <c r="A570" s="123"/>
      <c r="B570" s="123"/>
      <c r="C570" s="123"/>
      <c r="D570" s="123"/>
      <c r="G570" s="123"/>
      <c r="H570" s="123"/>
      <c r="I570" s="123"/>
      <c r="J570" s="123"/>
      <c r="K570" s="123"/>
      <c r="L570" s="123"/>
      <c r="M570" s="123"/>
      <c r="N570" s="155"/>
    </row>
    <row r="571" spans="1:14" s="90" customFormat="1" ht="13.5" customHeight="1" x14ac:dyDescent="0.3">
      <c r="A571" s="123"/>
      <c r="B571" s="123"/>
      <c r="C571" s="123"/>
      <c r="D571" s="123"/>
      <c r="G571" s="123"/>
      <c r="H571" s="123"/>
      <c r="I571" s="123"/>
      <c r="J571" s="123"/>
      <c r="K571" s="123"/>
      <c r="L571" s="123"/>
      <c r="M571" s="123"/>
      <c r="N571" s="155"/>
    </row>
    <row r="572" spans="1:14" s="90" customFormat="1" ht="13.5" customHeight="1" x14ac:dyDescent="0.3">
      <c r="A572" s="123"/>
      <c r="B572" s="123"/>
      <c r="C572" s="123"/>
      <c r="D572" s="123"/>
      <c r="G572" s="123"/>
      <c r="H572" s="123"/>
      <c r="I572" s="123"/>
      <c r="J572" s="123"/>
      <c r="K572" s="123"/>
      <c r="L572" s="123"/>
      <c r="M572" s="123"/>
      <c r="N572" s="155"/>
    </row>
    <row r="573" spans="1:14" s="90" customFormat="1" ht="13.5" customHeight="1" x14ac:dyDescent="0.3">
      <c r="A573" s="123"/>
      <c r="B573" s="123"/>
      <c r="C573" s="123"/>
      <c r="D573" s="123"/>
      <c r="G573" s="123"/>
      <c r="H573" s="123"/>
      <c r="I573" s="123"/>
      <c r="J573" s="123"/>
      <c r="K573" s="123"/>
      <c r="L573" s="123"/>
      <c r="M573" s="123"/>
      <c r="N573" s="155"/>
    </row>
    <row r="574" spans="1:14" s="90" customFormat="1" ht="13.5" customHeight="1" x14ac:dyDescent="0.3">
      <c r="A574" s="123"/>
      <c r="B574" s="123"/>
      <c r="C574" s="123"/>
      <c r="D574" s="123"/>
      <c r="G574" s="123"/>
      <c r="H574" s="123"/>
      <c r="I574" s="123"/>
      <c r="J574" s="123"/>
      <c r="K574" s="123"/>
      <c r="L574" s="123"/>
      <c r="M574" s="123"/>
      <c r="N574" s="155"/>
    </row>
    <row r="575" spans="1:14" s="90" customFormat="1" ht="13.5" customHeight="1" x14ac:dyDescent="0.3">
      <c r="A575" s="123"/>
      <c r="B575" s="123"/>
      <c r="C575" s="123"/>
      <c r="D575" s="123"/>
      <c r="G575" s="123"/>
      <c r="H575" s="123"/>
      <c r="I575" s="123"/>
      <c r="J575" s="123"/>
      <c r="K575" s="123"/>
      <c r="L575" s="123"/>
      <c r="M575" s="123"/>
      <c r="N575" s="155"/>
    </row>
    <row r="576" spans="1:14" s="90" customFormat="1" ht="13.5" customHeight="1" x14ac:dyDescent="0.3">
      <c r="A576" s="123"/>
      <c r="B576" s="123"/>
      <c r="C576" s="123"/>
      <c r="D576" s="123"/>
      <c r="G576" s="123"/>
      <c r="H576" s="123"/>
      <c r="I576" s="123"/>
      <c r="J576" s="123"/>
      <c r="K576" s="123"/>
      <c r="L576" s="123"/>
      <c r="M576" s="123"/>
      <c r="N576" s="155"/>
    </row>
    <row r="577" spans="1:14" s="90" customFormat="1" ht="13.5" customHeight="1" x14ac:dyDescent="0.3">
      <c r="A577" s="123"/>
      <c r="B577" s="123"/>
      <c r="C577" s="123"/>
      <c r="D577" s="123"/>
      <c r="G577" s="123"/>
      <c r="H577" s="123"/>
      <c r="I577" s="123"/>
      <c r="J577" s="123"/>
      <c r="K577" s="123"/>
      <c r="L577" s="123"/>
      <c r="M577" s="123"/>
      <c r="N577" s="155"/>
    </row>
    <row r="578" spans="1:14" s="90" customFormat="1" ht="13.5" customHeight="1" x14ac:dyDescent="0.3">
      <c r="A578" s="123"/>
      <c r="B578" s="123"/>
      <c r="C578" s="123"/>
      <c r="D578" s="123"/>
      <c r="G578" s="123"/>
      <c r="H578" s="123"/>
      <c r="I578" s="123"/>
      <c r="J578" s="123"/>
      <c r="K578" s="123"/>
      <c r="L578" s="123"/>
      <c r="M578" s="123"/>
      <c r="N578" s="155"/>
    </row>
    <row r="579" spans="1:14" s="90" customFormat="1" ht="13.5" customHeight="1" x14ac:dyDescent="0.3">
      <c r="A579" s="123"/>
      <c r="B579" s="123"/>
      <c r="C579" s="123"/>
      <c r="D579" s="123"/>
      <c r="G579" s="123"/>
      <c r="H579" s="123"/>
      <c r="I579" s="123"/>
      <c r="J579" s="123"/>
      <c r="K579" s="123"/>
      <c r="L579" s="123"/>
      <c r="M579" s="123"/>
      <c r="N579" s="155"/>
    </row>
    <row r="580" spans="1:14" s="90" customFormat="1" ht="13.5" customHeight="1" x14ac:dyDescent="0.3">
      <c r="A580" s="123"/>
      <c r="B580" s="123"/>
      <c r="C580" s="123"/>
      <c r="D580" s="123"/>
      <c r="G580" s="123"/>
      <c r="H580" s="123"/>
      <c r="I580" s="123"/>
      <c r="J580" s="123"/>
      <c r="K580" s="123"/>
      <c r="L580" s="123"/>
      <c r="M580" s="123"/>
      <c r="N580" s="155"/>
    </row>
    <row r="581" spans="1:14" s="90" customFormat="1" ht="13.5" customHeight="1" x14ac:dyDescent="0.3">
      <c r="A581" s="123"/>
      <c r="B581" s="123"/>
      <c r="C581" s="123"/>
      <c r="D581" s="123"/>
      <c r="G581" s="123"/>
      <c r="H581" s="123"/>
      <c r="I581" s="123"/>
      <c r="J581" s="123"/>
      <c r="K581" s="123"/>
      <c r="L581" s="123"/>
      <c r="M581" s="123"/>
      <c r="N581" s="155"/>
    </row>
    <row r="582" spans="1:14" s="90" customFormat="1" ht="13.5" customHeight="1" x14ac:dyDescent="0.3">
      <c r="A582" s="123"/>
      <c r="B582" s="123"/>
      <c r="C582" s="123"/>
      <c r="D582" s="123"/>
      <c r="G582" s="123"/>
      <c r="H582" s="123"/>
      <c r="I582" s="123"/>
      <c r="J582" s="123"/>
      <c r="K582" s="123"/>
      <c r="L582" s="123"/>
      <c r="M582" s="123"/>
      <c r="N582" s="155"/>
    </row>
    <row r="583" spans="1:14" s="90" customFormat="1" ht="13.5" customHeight="1" x14ac:dyDescent="0.3">
      <c r="A583" s="123"/>
      <c r="B583" s="123"/>
      <c r="C583" s="123"/>
      <c r="D583" s="123"/>
      <c r="G583" s="123"/>
      <c r="H583" s="123"/>
      <c r="I583" s="123"/>
      <c r="J583" s="123"/>
      <c r="K583" s="123"/>
      <c r="L583" s="123"/>
      <c r="M583" s="123"/>
      <c r="N583" s="155"/>
    </row>
    <row r="584" spans="1:14" s="90" customFormat="1" ht="13.5" customHeight="1" x14ac:dyDescent="0.3">
      <c r="A584" s="123"/>
      <c r="B584" s="123"/>
      <c r="C584" s="123"/>
      <c r="D584" s="123"/>
      <c r="G584" s="123"/>
      <c r="H584" s="123"/>
      <c r="I584" s="123"/>
      <c r="J584" s="123"/>
      <c r="K584" s="123"/>
      <c r="L584" s="123"/>
      <c r="M584" s="123"/>
      <c r="N584" s="155"/>
    </row>
    <row r="585" spans="1:14" s="90" customFormat="1" ht="13.5" customHeight="1" x14ac:dyDescent="0.3">
      <c r="A585" s="123"/>
      <c r="B585" s="123"/>
      <c r="C585" s="123"/>
      <c r="D585" s="123"/>
      <c r="G585" s="123"/>
      <c r="H585" s="123"/>
      <c r="I585" s="123"/>
      <c r="J585" s="123"/>
      <c r="K585" s="123"/>
      <c r="L585" s="123"/>
      <c r="M585" s="123"/>
      <c r="N585" s="155"/>
    </row>
    <row r="586" spans="1:14" s="90" customFormat="1" ht="13.5" customHeight="1" x14ac:dyDescent="0.3">
      <c r="A586" s="123"/>
      <c r="B586" s="123"/>
      <c r="C586" s="123"/>
      <c r="D586" s="123"/>
      <c r="G586" s="123"/>
      <c r="H586" s="123"/>
      <c r="I586" s="123"/>
      <c r="J586" s="123"/>
      <c r="K586" s="123"/>
      <c r="L586" s="123"/>
      <c r="M586" s="123"/>
      <c r="N586" s="155"/>
    </row>
    <row r="587" spans="1:14" s="90" customFormat="1" ht="13.5" customHeight="1" x14ac:dyDescent="0.3">
      <c r="A587" s="123"/>
      <c r="B587" s="123"/>
      <c r="C587" s="123"/>
      <c r="D587" s="123"/>
      <c r="G587" s="123"/>
      <c r="H587" s="123"/>
      <c r="I587" s="123"/>
      <c r="J587" s="123"/>
      <c r="K587" s="123"/>
      <c r="L587" s="123"/>
      <c r="M587" s="123"/>
      <c r="N587" s="155"/>
    </row>
    <row r="588" spans="1:14" s="90" customFormat="1" ht="13.5" customHeight="1" x14ac:dyDescent="0.3">
      <c r="A588" s="123"/>
      <c r="B588" s="123"/>
      <c r="C588" s="123"/>
      <c r="D588" s="123"/>
      <c r="G588" s="123"/>
      <c r="H588" s="123"/>
      <c r="I588" s="123"/>
      <c r="J588" s="123"/>
      <c r="K588" s="123"/>
      <c r="L588" s="123"/>
      <c r="M588" s="123"/>
      <c r="N588" s="155"/>
    </row>
    <row r="589" spans="1:14" s="90" customFormat="1" ht="13.5" customHeight="1" x14ac:dyDescent="0.3">
      <c r="A589" s="123"/>
      <c r="B589" s="123"/>
      <c r="C589" s="123"/>
      <c r="D589" s="123"/>
      <c r="G589" s="123"/>
      <c r="H589" s="123"/>
      <c r="I589" s="123"/>
      <c r="J589" s="123"/>
      <c r="K589" s="123"/>
      <c r="L589" s="123"/>
      <c r="M589" s="123"/>
      <c r="N589" s="155"/>
    </row>
    <row r="590" spans="1:14" s="90" customFormat="1" ht="13.5" customHeight="1" x14ac:dyDescent="0.3">
      <c r="A590" s="123"/>
      <c r="B590" s="123"/>
      <c r="C590" s="123"/>
      <c r="D590" s="123"/>
      <c r="G590" s="123"/>
      <c r="H590" s="123"/>
      <c r="I590" s="123"/>
      <c r="J590" s="123"/>
      <c r="K590" s="123"/>
      <c r="L590" s="123"/>
      <c r="M590" s="123"/>
      <c r="N590" s="155"/>
    </row>
    <row r="591" spans="1:14" s="90" customFormat="1" ht="13.5" customHeight="1" x14ac:dyDescent="0.3">
      <c r="A591" s="123"/>
      <c r="B591" s="123"/>
      <c r="C591" s="123"/>
      <c r="D591" s="123"/>
      <c r="G591" s="123"/>
      <c r="H591" s="123"/>
      <c r="I591" s="123"/>
      <c r="J591" s="123"/>
      <c r="K591" s="123"/>
      <c r="L591" s="123"/>
      <c r="M591" s="123"/>
      <c r="N591" s="155"/>
    </row>
    <row r="592" spans="1:14" s="90" customFormat="1" ht="13.5" customHeight="1" x14ac:dyDescent="0.3">
      <c r="A592" s="123"/>
      <c r="B592" s="123"/>
      <c r="C592" s="123"/>
      <c r="D592" s="123"/>
      <c r="G592" s="123"/>
      <c r="H592" s="123"/>
      <c r="I592" s="123"/>
      <c r="J592" s="123"/>
      <c r="K592" s="123"/>
      <c r="L592" s="123"/>
      <c r="M592" s="123"/>
      <c r="N592" s="155"/>
    </row>
    <row r="593" spans="1:14" s="90" customFormat="1" ht="13.5" customHeight="1" x14ac:dyDescent="0.3">
      <c r="A593" s="123"/>
      <c r="B593" s="123"/>
      <c r="C593" s="123"/>
      <c r="D593" s="123"/>
      <c r="G593" s="123"/>
      <c r="H593" s="123"/>
      <c r="I593" s="123"/>
      <c r="J593" s="123"/>
      <c r="K593" s="123"/>
      <c r="L593" s="123"/>
      <c r="M593" s="123"/>
      <c r="N593" s="155"/>
    </row>
    <row r="594" spans="1:14" s="90" customFormat="1" ht="13.5" customHeight="1" x14ac:dyDescent="0.3">
      <c r="A594" s="123"/>
      <c r="B594" s="123"/>
      <c r="C594" s="123"/>
      <c r="D594" s="123"/>
      <c r="G594" s="123"/>
      <c r="H594" s="123"/>
      <c r="I594" s="123"/>
      <c r="J594" s="123"/>
      <c r="K594" s="123"/>
      <c r="L594" s="123"/>
      <c r="M594" s="123"/>
      <c r="N594" s="155"/>
    </row>
    <row r="595" spans="1:14" s="90" customFormat="1" ht="13.5" customHeight="1" x14ac:dyDescent="0.3">
      <c r="A595" s="123"/>
      <c r="B595" s="123"/>
      <c r="C595" s="123"/>
      <c r="D595" s="123"/>
      <c r="G595" s="123"/>
      <c r="H595" s="123"/>
      <c r="I595" s="123"/>
      <c r="J595" s="123"/>
      <c r="K595" s="123"/>
      <c r="L595" s="123"/>
      <c r="M595" s="123"/>
      <c r="N595" s="155"/>
    </row>
    <row r="596" spans="1:14" s="90" customFormat="1" ht="13.5" customHeight="1" x14ac:dyDescent="0.3">
      <c r="A596" s="123"/>
      <c r="B596" s="123"/>
      <c r="C596" s="123"/>
      <c r="D596" s="123"/>
      <c r="G596" s="123"/>
      <c r="H596" s="123"/>
      <c r="I596" s="123"/>
      <c r="J596" s="123"/>
      <c r="K596" s="123"/>
      <c r="L596" s="123"/>
      <c r="M596" s="123"/>
      <c r="N596" s="155"/>
    </row>
    <row r="597" spans="1:14" s="90" customFormat="1" ht="13.5" customHeight="1" x14ac:dyDescent="0.3">
      <c r="A597" s="123"/>
      <c r="B597" s="123"/>
      <c r="C597" s="123"/>
      <c r="D597" s="123"/>
      <c r="G597" s="123"/>
      <c r="H597" s="123"/>
      <c r="I597" s="123"/>
      <c r="J597" s="123"/>
      <c r="K597" s="123"/>
      <c r="L597" s="123"/>
      <c r="M597" s="123"/>
      <c r="N597" s="155"/>
    </row>
    <row r="598" spans="1:14" s="90" customFormat="1" ht="13.5" customHeight="1" x14ac:dyDescent="0.3">
      <c r="A598" s="123"/>
      <c r="B598" s="123"/>
      <c r="C598" s="123"/>
      <c r="D598" s="123"/>
      <c r="G598" s="123"/>
      <c r="H598" s="123"/>
      <c r="I598" s="123"/>
      <c r="J598" s="123"/>
      <c r="K598" s="123"/>
      <c r="L598" s="123"/>
      <c r="M598" s="123"/>
      <c r="N598" s="155"/>
    </row>
    <row r="599" spans="1:14" s="90" customFormat="1" ht="13.5" customHeight="1" x14ac:dyDescent="0.3">
      <c r="A599" s="123"/>
      <c r="B599" s="123"/>
      <c r="C599" s="123"/>
      <c r="D599" s="123"/>
      <c r="G599" s="123"/>
      <c r="H599" s="123"/>
      <c r="I599" s="123"/>
      <c r="J599" s="123"/>
      <c r="K599" s="123"/>
      <c r="L599" s="123"/>
      <c r="M599" s="123"/>
      <c r="N599" s="155"/>
    </row>
    <row r="600" spans="1:14" s="90" customFormat="1" ht="13.5" customHeight="1" x14ac:dyDescent="0.3">
      <c r="A600" s="123"/>
      <c r="B600" s="123"/>
      <c r="C600" s="123"/>
      <c r="D600" s="123"/>
      <c r="G600" s="123"/>
      <c r="H600" s="123"/>
      <c r="I600" s="123"/>
      <c r="J600" s="123"/>
      <c r="K600" s="123"/>
      <c r="L600" s="123"/>
      <c r="M600" s="123"/>
      <c r="N600" s="155"/>
    </row>
    <row r="601" spans="1:14" s="90" customFormat="1" ht="13.5" customHeight="1" x14ac:dyDescent="0.3">
      <c r="A601" s="123"/>
      <c r="B601" s="123"/>
      <c r="C601" s="123"/>
      <c r="D601" s="123"/>
      <c r="G601" s="123"/>
      <c r="H601" s="123"/>
      <c r="I601" s="123"/>
      <c r="J601" s="123"/>
      <c r="K601" s="123"/>
      <c r="L601" s="123"/>
      <c r="M601" s="123"/>
      <c r="N601" s="155"/>
    </row>
    <row r="602" spans="1:14" s="90" customFormat="1" ht="13.5" customHeight="1" x14ac:dyDescent="0.3">
      <c r="A602" s="123"/>
      <c r="B602" s="123"/>
      <c r="C602" s="123"/>
      <c r="D602" s="123"/>
      <c r="G602" s="123"/>
      <c r="H602" s="123"/>
      <c r="I602" s="123"/>
      <c r="J602" s="123"/>
      <c r="K602" s="123"/>
      <c r="L602" s="123"/>
      <c r="M602" s="123"/>
      <c r="N602" s="155"/>
    </row>
    <row r="603" spans="1:14" s="90" customFormat="1" ht="13.5" customHeight="1" x14ac:dyDescent="0.3">
      <c r="A603" s="123"/>
      <c r="B603" s="123"/>
      <c r="C603" s="123"/>
      <c r="D603" s="123"/>
      <c r="G603" s="123"/>
      <c r="H603" s="123"/>
      <c r="I603" s="123"/>
      <c r="J603" s="123"/>
      <c r="K603" s="123"/>
      <c r="L603" s="123"/>
      <c r="M603" s="123"/>
      <c r="N603" s="155"/>
    </row>
    <row r="604" spans="1:14" s="90" customFormat="1" ht="13.5" customHeight="1" x14ac:dyDescent="0.3">
      <c r="A604" s="123"/>
      <c r="B604" s="123"/>
      <c r="C604" s="123"/>
      <c r="D604" s="123"/>
      <c r="G604" s="123"/>
      <c r="H604" s="123"/>
      <c r="I604" s="123"/>
      <c r="J604" s="123"/>
      <c r="K604" s="123"/>
      <c r="L604" s="123"/>
      <c r="M604" s="123"/>
      <c r="N604" s="155"/>
    </row>
    <row r="605" spans="1:14" s="90" customFormat="1" ht="13.5" customHeight="1" x14ac:dyDescent="0.3">
      <c r="A605" s="123"/>
      <c r="B605" s="123"/>
      <c r="C605" s="123"/>
      <c r="D605" s="123"/>
      <c r="G605" s="123"/>
      <c r="H605" s="123"/>
      <c r="I605" s="123"/>
      <c r="J605" s="123"/>
      <c r="K605" s="123"/>
      <c r="L605" s="123"/>
      <c r="M605" s="123"/>
      <c r="N605" s="155"/>
    </row>
    <row r="606" spans="1:14" s="90" customFormat="1" ht="13.5" customHeight="1" x14ac:dyDescent="0.3">
      <c r="A606" s="123"/>
      <c r="B606" s="123"/>
      <c r="C606" s="123"/>
      <c r="D606" s="123"/>
      <c r="G606" s="123"/>
      <c r="H606" s="123"/>
      <c r="I606" s="123"/>
      <c r="J606" s="123"/>
      <c r="K606" s="123"/>
      <c r="L606" s="123"/>
      <c r="M606" s="123"/>
      <c r="N606" s="155"/>
    </row>
    <row r="607" spans="1:14" s="90" customFormat="1" ht="13.5" customHeight="1" x14ac:dyDescent="0.3">
      <c r="A607" s="123"/>
      <c r="B607" s="123"/>
      <c r="C607" s="123"/>
      <c r="D607" s="123"/>
      <c r="G607" s="123"/>
      <c r="H607" s="123"/>
      <c r="I607" s="123"/>
      <c r="J607" s="123"/>
      <c r="K607" s="123"/>
      <c r="L607" s="123"/>
      <c r="M607" s="123"/>
      <c r="N607" s="155"/>
    </row>
    <row r="608" spans="1:14" s="90" customFormat="1" ht="13.5" customHeight="1" x14ac:dyDescent="0.3">
      <c r="A608" s="123"/>
      <c r="B608" s="123"/>
      <c r="C608" s="123"/>
      <c r="D608" s="123"/>
      <c r="G608" s="123"/>
      <c r="H608" s="123"/>
      <c r="I608" s="123"/>
      <c r="J608" s="123"/>
      <c r="K608" s="123"/>
      <c r="L608" s="123"/>
      <c r="M608" s="123"/>
      <c r="N608" s="155"/>
    </row>
    <row r="609" spans="1:14" s="90" customFormat="1" ht="13.5" customHeight="1" x14ac:dyDescent="0.3">
      <c r="A609" s="123"/>
      <c r="B609" s="123"/>
      <c r="C609" s="123"/>
      <c r="D609" s="123"/>
      <c r="G609" s="123"/>
      <c r="H609" s="123"/>
      <c r="I609" s="123"/>
      <c r="J609" s="123"/>
      <c r="K609" s="123"/>
      <c r="L609" s="123"/>
      <c r="M609" s="123"/>
      <c r="N609" s="155"/>
    </row>
    <row r="610" spans="1:14" s="90" customFormat="1" ht="13.5" customHeight="1" x14ac:dyDescent="0.3">
      <c r="A610" s="123"/>
      <c r="B610" s="123"/>
      <c r="C610" s="123"/>
      <c r="D610" s="123"/>
      <c r="G610" s="123"/>
      <c r="H610" s="123"/>
      <c r="I610" s="123"/>
      <c r="J610" s="123"/>
      <c r="K610" s="123"/>
      <c r="L610" s="123"/>
      <c r="M610" s="123"/>
      <c r="N610" s="155"/>
    </row>
    <row r="611" spans="1:14" s="90" customFormat="1" ht="13.5" customHeight="1" x14ac:dyDescent="0.3">
      <c r="A611" s="123"/>
      <c r="B611" s="123"/>
      <c r="C611" s="123"/>
      <c r="D611" s="123"/>
      <c r="G611" s="123"/>
      <c r="H611" s="123"/>
      <c r="I611" s="123"/>
      <c r="J611" s="123"/>
      <c r="K611" s="123"/>
      <c r="L611" s="123"/>
      <c r="M611" s="123"/>
      <c r="N611" s="155"/>
    </row>
    <row r="612" spans="1:14" s="90" customFormat="1" ht="13.5" customHeight="1" x14ac:dyDescent="0.3">
      <c r="A612" s="123"/>
      <c r="B612" s="123"/>
      <c r="C612" s="123"/>
      <c r="D612" s="123"/>
      <c r="G612" s="123"/>
      <c r="H612" s="123"/>
      <c r="I612" s="123"/>
      <c r="J612" s="123"/>
      <c r="K612" s="123"/>
      <c r="L612" s="123"/>
      <c r="M612" s="123"/>
      <c r="N612" s="155"/>
    </row>
    <row r="613" spans="1:14" s="90" customFormat="1" ht="13.5" customHeight="1" x14ac:dyDescent="0.3">
      <c r="A613" s="123"/>
      <c r="B613" s="123"/>
      <c r="C613" s="123"/>
      <c r="D613" s="123"/>
      <c r="G613" s="123"/>
      <c r="H613" s="123"/>
      <c r="I613" s="123"/>
      <c r="J613" s="123"/>
      <c r="K613" s="123"/>
      <c r="L613" s="123"/>
      <c r="M613" s="123"/>
      <c r="N613" s="155"/>
    </row>
    <row r="614" spans="1:14" s="90" customFormat="1" ht="13.5" customHeight="1" x14ac:dyDescent="0.3">
      <c r="A614" s="123"/>
      <c r="B614" s="123"/>
      <c r="C614" s="123"/>
      <c r="D614" s="123"/>
      <c r="G614" s="123"/>
      <c r="H614" s="123"/>
      <c r="I614" s="123"/>
      <c r="J614" s="123"/>
      <c r="K614" s="123"/>
      <c r="L614" s="123"/>
      <c r="M614" s="123"/>
      <c r="N614" s="155"/>
    </row>
    <row r="615" spans="1:14" s="90" customFormat="1" ht="13.5" customHeight="1" x14ac:dyDescent="0.3">
      <c r="A615" s="123"/>
      <c r="B615" s="123"/>
      <c r="C615" s="123"/>
      <c r="D615" s="123"/>
      <c r="G615" s="123"/>
      <c r="H615" s="123"/>
      <c r="I615" s="123"/>
      <c r="J615" s="123"/>
      <c r="K615" s="123"/>
      <c r="L615" s="123"/>
      <c r="M615" s="123"/>
      <c r="N615" s="155"/>
    </row>
    <row r="616" spans="1:14" s="90" customFormat="1" ht="13.5" customHeight="1" x14ac:dyDescent="0.3">
      <c r="A616" s="123"/>
      <c r="B616" s="123"/>
      <c r="C616" s="123"/>
      <c r="D616" s="123"/>
      <c r="G616" s="123"/>
      <c r="H616" s="123"/>
      <c r="I616" s="123"/>
      <c r="J616" s="123"/>
      <c r="K616" s="123"/>
      <c r="L616" s="123"/>
      <c r="M616" s="123"/>
      <c r="N616" s="155"/>
    </row>
    <row r="617" spans="1:14" s="90" customFormat="1" ht="13.5" customHeight="1" x14ac:dyDescent="0.3">
      <c r="A617" s="123"/>
      <c r="B617" s="123"/>
      <c r="C617" s="123"/>
      <c r="D617" s="123"/>
      <c r="G617" s="123"/>
      <c r="H617" s="123"/>
      <c r="I617" s="123"/>
      <c r="J617" s="123"/>
      <c r="K617" s="123"/>
      <c r="L617" s="123"/>
      <c r="M617" s="123"/>
      <c r="N617" s="155"/>
    </row>
    <row r="618" spans="1:14" s="90" customFormat="1" ht="13.5" customHeight="1" x14ac:dyDescent="0.3">
      <c r="A618" s="123"/>
      <c r="B618" s="123"/>
      <c r="C618" s="123"/>
      <c r="D618" s="123"/>
      <c r="G618" s="123"/>
      <c r="H618" s="123"/>
      <c r="I618" s="123"/>
      <c r="J618" s="123"/>
      <c r="K618" s="123"/>
      <c r="L618" s="123"/>
      <c r="M618" s="123"/>
      <c r="N618" s="155"/>
    </row>
    <row r="619" spans="1:14" s="90" customFormat="1" ht="13.5" customHeight="1" x14ac:dyDescent="0.3">
      <c r="A619" s="123"/>
      <c r="B619" s="123"/>
      <c r="C619" s="123"/>
      <c r="D619" s="123"/>
      <c r="G619" s="123"/>
      <c r="H619" s="123"/>
      <c r="I619" s="123"/>
      <c r="J619" s="123"/>
      <c r="K619" s="123"/>
      <c r="L619" s="123"/>
      <c r="M619" s="123"/>
      <c r="N619" s="155"/>
    </row>
    <row r="620" spans="1:14" s="90" customFormat="1" ht="13.5" customHeight="1" x14ac:dyDescent="0.3">
      <c r="A620" s="123"/>
      <c r="B620" s="123"/>
      <c r="C620" s="123"/>
      <c r="D620" s="123"/>
      <c r="G620" s="123"/>
      <c r="H620" s="123"/>
      <c r="I620" s="123"/>
      <c r="J620" s="123"/>
      <c r="K620" s="123"/>
      <c r="L620" s="123"/>
      <c r="M620" s="123"/>
      <c r="N620" s="155"/>
    </row>
    <row r="621" spans="1:14" s="90" customFormat="1" ht="13.5" customHeight="1" x14ac:dyDescent="0.3">
      <c r="A621" s="123"/>
      <c r="B621" s="123"/>
      <c r="C621" s="123"/>
      <c r="D621" s="123"/>
      <c r="G621" s="123"/>
      <c r="H621" s="123"/>
      <c r="I621" s="123"/>
      <c r="J621" s="123"/>
      <c r="K621" s="123"/>
      <c r="L621" s="123"/>
      <c r="M621" s="123"/>
      <c r="N621" s="155"/>
    </row>
    <row r="622" spans="1:14" s="90" customFormat="1" ht="13.5" customHeight="1" x14ac:dyDescent="0.3">
      <c r="A622" s="123"/>
      <c r="B622" s="123"/>
      <c r="C622" s="123"/>
      <c r="D622" s="123"/>
      <c r="G622" s="123"/>
      <c r="H622" s="123"/>
      <c r="I622" s="123"/>
      <c r="J622" s="123"/>
      <c r="K622" s="123"/>
      <c r="L622" s="123"/>
      <c r="M622" s="123"/>
      <c r="N622" s="155"/>
    </row>
    <row r="623" spans="1:14" s="90" customFormat="1" ht="13.5" customHeight="1" x14ac:dyDescent="0.3">
      <c r="A623" s="123"/>
      <c r="B623" s="123"/>
      <c r="C623" s="123"/>
      <c r="D623" s="123"/>
      <c r="G623" s="123"/>
      <c r="H623" s="123"/>
      <c r="I623" s="123"/>
      <c r="J623" s="123"/>
      <c r="K623" s="123"/>
      <c r="L623" s="123"/>
      <c r="M623" s="123"/>
      <c r="N623" s="155"/>
    </row>
    <row r="624" spans="1:14" s="90" customFormat="1" ht="13.5" customHeight="1" x14ac:dyDescent="0.3">
      <c r="A624" s="123"/>
      <c r="B624" s="123"/>
      <c r="C624" s="123"/>
      <c r="D624" s="123"/>
      <c r="G624" s="123"/>
      <c r="H624" s="123"/>
      <c r="I624" s="123"/>
      <c r="J624" s="123"/>
      <c r="K624" s="123"/>
      <c r="L624" s="123"/>
      <c r="M624" s="123"/>
      <c r="N624" s="155"/>
    </row>
    <row r="625" spans="1:14" s="90" customFormat="1" ht="13.5" customHeight="1" x14ac:dyDescent="0.3">
      <c r="A625" s="123"/>
      <c r="B625" s="123"/>
      <c r="C625" s="123"/>
      <c r="D625" s="123"/>
      <c r="G625" s="123"/>
      <c r="H625" s="123"/>
      <c r="I625" s="123"/>
      <c r="J625" s="123"/>
      <c r="K625" s="123"/>
      <c r="L625" s="123"/>
      <c r="M625" s="123"/>
      <c r="N625" s="155"/>
    </row>
    <row r="626" spans="1:14" s="90" customFormat="1" ht="13.5" customHeight="1" x14ac:dyDescent="0.3">
      <c r="A626" s="123"/>
      <c r="B626" s="123"/>
      <c r="C626" s="123"/>
      <c r="D626" s="123"/>
      <c r="G626" s="123"/>
      <c r="H626" s="123"/>
      <c r="I626" s="123"/>
      <c r="J626" s="123"/>
      <c r="K626" s="123"/>
      <c r="L626" s="123"/>
      <c r="M626" s="123"/>
      <c r="N626" s="155"/>
    </row>
    <row r="627" spans="1:14" s="90" customFormat="1" ht="13.5" customHeight="1" x14ac:dyDescent="0.3">
      <c r="A627" s="123"/>
      <c r="B627" s="123"/>
      <c r="C627" s="123"/>
      <c r="D627" s="123"/>
      <c r="G627" s="123"/>
      <c r="H627" s="123"/>
      <c r="I627" s="123"/>
      <c r="J627" s="123"/>
      <c r="K627" s="123"/>
      <c r="L627" s="123"/>
      <c r="M627" s="123"/>
      <c r="N627" s="155"/>
    </row>
    <row r="628" spans="1:14" s="90" customFormat="1" ht="13.5" customHeight="1" x14ac:dyDescent="0.3">
      <c r="A628" s="123"/>
      <c r="B628" s="123"/>
      <c r="C628" s="123"/>
      <c r="D628" s="123"/>
      <c r="G628" s="123"/>
      <c r="H628" s="123"/>
      <c r="I628" s="123"/>
      <c r="J628" s="123"/>
      <c r="K628" s="123"/>
      <c r="L628" s="123"/>
      <c r="M628" s="123"/>
      <c r="N628" s="155"/>
    </row>
    <row r="629" spans="1:14" s="90" customFormat="1" ht="13.5" customHeight="1" x14ac:dyDescent="0.3">
      <c r="A629" s="123"/>
      <c r="B629" s="123"/>
      <c r="C629" s="123"/>
      <c r="D629" s="123"/>
      <c r="G629" s="123"/>
      <c r="H629" s="123"/>
      <c r="I629" s="123"/>
      <c r="J629" s="123"/>
      <c r="K629" s="123"/>
      <c r="L629" s="123"/>
      <c r="M629" s="123"/>
      <c r="N629" s="155"/>
    </row>
    <row r="630" spans="1:14" s="90" customFormat="1" ht="13.5" customHeight="1" x14ac:dyDescent="0.3">
      <c r="A630" s="123"/>
      <c r="B630" s="123"/>
      <c r="C630" s="123"/>
      <c r="D630" s="123"/>
      <c r="G630" s="123"/>
      <c r="H630" s="123"/>
      <c r="I630" s="123"/>
      <c r="J630" s="123"/>
      <c r="K630" s="123"/>
      <c r="L630" s="123"/>
      <c r="M630" s="123"/>
      <c r="N630" s="155"/>
    </row>
    <row r="631" spans="1:14" s="90" customFormat="1" ht="13.5" customHeight="1" x14ac:dyDescent="0.3">
      <c r="A631" s="123"/>
      <c r="B631" s="123"/>
      <c r="C631" s="123"/>
      <c r="D631" s="123"/>
      <c r="G631" s="123"/>
      <c r="H631" s="123"/>
      <c r="I631" s="123"/>
      <c r="J631" s="123"/>
      <c r="K631" s="123"/>
      <c r="L631" s="123"/>
      <c r="M631" s="123"/>
      <c r="N631" s="155"/>
    </row>
    <row r="632" spans="1:14" s="90" customFormat="1" ht="13.5" customHeight="1" x14ac:dyDescent="0.3">
      <c r="A632" s="123"/>
      <c r="B632" s="123"/>
      <c r="C632" s="123"/>
      <c r="D632" s="123"/>
      <c r="G632" s="123"/>
      <c r="H632" s="123"/>
      <c r="I632" s="123"/>
      <c r="J632" s="123"/>
      <c r="K632" s="123"/>
      <c r="L632" s="123"/>
      <c r="M632" s="123"/>
      <c r="N632" s="155"/>
    </row>
    <row r="633" spans="1:14" s="90" customFormat="1" ht="13.5" customHeight="1" x14ac:dyDescent="0.3">
      <c r="A633" s="123"/>
      <c r="B633" s="123"/>
      <c r="C633" s="123"/>
      <c r="D633" s="123"/>
      <c r="G633" s="123"/>
      <c r="H633" s="123"/>
      <c r="I633" s="123"/>
      <c r="J633" s="123"/>
      <c r="K633" s="123"/>
      <c r="L633" s="123"/>
      <c r="M633" s="123"/>
      <c r="N633" s="155"/>
    </row>
    <row r="634" spans="1:14" s="90" customFormat="1" ht="13.5" customHeight="1" x14ac:dyDescent="0.3">
      <c r="A634" s="123"/>
      <c r="B634" s="123"/>
      <c r="C634" s="123"/>
      <c r="D634" s="123"/>
      <c r="G634" s="123"/>
      <c r="H634" s="123"/>
      <c r="I634" s="123"/>
      <c r="J634" s="123"/>
      <c r="K634" s="123"/>
      <c r="L634" s="123"/>
      <c r="M634" s="123"/>
      <c r="N634" s="155"/>
    </row>
    <row r="635" spans="1:14" s="90" customFormat="1" ht="13.5" customHeight="1" x14ac:dyDescent="0.3">
      <c r="A635" s="123"/>
      <c r="B635" s="123"/>
      <c r="C635" s="123"/>
      <c r="D635" s="123"/>
      <c r="G635" s="123"/>
      <c r="H635" s="123"/>
      <c r="I635" s="123"/>
      <c r="J635" s="123"/>
      <c r="K635" s="123"/>
      <c r="L635" s="123"/>
      <c r="M635" s="123"/>
      <c r="N635" s="155"/>
    </row>
    <row r="636" spans="1:14" s="90" customFormat="1" ht="13.5" customHeight="1" x14ac:dyDescent="0.3">
      <c r="A636" s="123"/>
      <c r="B636" s="123"/>
      <c r="C636" s="123"/>
      <c r="D636" s="123"/>
      <c r="G636" s="123"/>
      <c r="H636" s="123"/>
      <c r="I636" s="123"/>
      <c r="J636" s="123"/>
      <c r="K636" s="123"/>
      <c r="L636" s="123"/>
      <c r="M636" s="123"/>
      <c r="N636" s="155"/>
    </row>
    <row r="637" spans="1:14" s="90" customFormat="1" ht="13.5" customHeight="1" x14ac:dyDescent="0.3">
      <c r="A637" s="123"/>
      <c r="B637" s="123"/>
      <c r="C637" s="123"/>
      <c r="D637" s="123"/>
      <c r="G637" s="123"/>
      <c r="H637" s="123"/>
      <c r="I637" s="123"/>
      <c r="J637" s="123"/>
      <c r="K637" s="123"/>
      <c r="L637" s="123"/>
      <c r="M637" s="123"/>
      <c r="N637" s="155"/>
    </row>
    <row r="638" spans="1:14" s="90" customFormat="1" ht="13.5" customHeight="1" x14ac:dyDescent="0.3">
      <c r="A638" s="123"/>
      <c r="B638" s="123"/>
      <c r="C638" s="123"/>
      <c r="D638" s="123"/>
      <c r="G638" s="123"/>
      <c r="H638" s="123"/>
      <c r="I638" s="123"/>
      <c r="J638" s="123"/>
      <c r="K638" s="123"/>
      <c r="L638" s="123"/>
      <c r="M638" s="123"/>
      <c r="N638" s="155"/>
    </row>
    <row r="639" spans="1:14" s="90" customFormat="1" ht="13.5" customHeight="1" x14ac:dyDescent="0.3">
      <c r="A639" s="123"/>
      <c r="B639" s="123"/>
      <c r="C639" s="123"/>
      <c r="D639" s="123"/>
      <c r="G639" s="123"/>
      <c r="H639" s="123"/>
      <c r="I639" s="123"/>
      <c r="J639" s="123"/>
      <c r="K639" s="123"/>
      <c r="L639" s="123"/>
      <c r="M639" s="123"/>
      <c r="N639" s="155"/>
    </row>
    <row r="640" spans="1:14" s="90" customFormat="1" ht="13.5" customHeight="1" x14ac:dyDescent="0.3">
      <c r="A640" s="123"/>
      <c r="B640" s="123"/>
      <c r="C640" s="123"/>
      <c r="D640" s="123"/>
      <c r="G640" s="123"/>
      <c r="H640" s="123"/>
      <c r="I640" s="123"/>
      <c r="J640" s="123"/>
      <c r="K640" s="123"/>
      <c r="L640" s="123"/>
      <c r="M640" s="123"/>
      <c r="N640" s="155"/>
    </row>
    <row r="641" spans="1:14" s="90" customFormat="1" ht="13.5" customHeight="1" x14ac:dyDescent="0.3">
      <c r="A641" s="123"/>
      <c r="B641" s="123"/>
      <c r="C641" s="123"/>
      <c r="D641" s="123"/>
      <c r="G641" s="123"/>
      <c r="H641" s="123"/>
      <c r="I641" s="123"/>
      <c r="J641" s="123"/>
      <c r="K641" s="123"/>
      <c r="L641" s="123"/>
      <c r="M641" s="123"/>
      <c r="N641" s="155"/>
    </row>
    <row r="642" spans="1:14" s="90" customFormat="1" ht="13.5" customHeight="1" x14ac:dyDescent="0.3">
      <c r="A642" s="123"/>
      <c r="B642" s="123"/>
      <c r="C642" s="123"/>
      <c r="D642" s="123"/>
      <c r="G642" s="123"/>
      <c r="H642" s="123"/>
      <c r="I642" s="123"/>
      <c r="J642" s="123"/>
      <c r="K642" s="123"/>
      <c r="L642" s="123"/>
      <c r="M642" s="123"/>
      <c r="N642" s="155"/>
    </row>
    <row r="643" spans="1:14" s="90" customFormat="1" ht="13.5" customHeight="1" x14ac:dyDescent="0.3">
      <c r="A643" s="123"/>
      <c r="B643" s="123"/>
      <c r="C643" s="123"/>
      <c r="D643" s="123"/>
      <c r="G643" s="123"/>
      <c r="H643" s="123"/>
      <c r="I643" s="123"/>
      <c r="J643" s="123"/>
      <c r="K643" s="123"/>
      <c r="L643" s="123"/>
      <c r="M643" s="123"/>
      <c r="N643" s="155"/>
    </row>
    <row r="644" spans="1:14" s="90" customFormat="1" ht="13.5" customHeight="1" x14ac:dyDescent="0.3">
      <c r="A644" s="123"/>
      <c r="B644" s="123"/>
      <c r="C644" s="123"/>
      <c r="D644" s="123"/>
      <c r="G644" s="123"/>
      <c r="H644" s="123"/>
      <c r="I644" s="123"/>
      <c r="J644" s="123"/>
      <c r="K644" s="123"/>
      <c r="L644" s="123"/>
      <c r="M644" s="123"/>
      <c r="N644" s="155"/>
    </row>
    <row r="645" spans="1:14" s="90" customFormat="1" ht="13.5" customHeight="1" x14ac:dyDescent="0.3">
      <c r="A645" s="123"/>
      <c r="B645" s="123"/>
      <c r="C645" s="123"/>
      <c r="D645" s="123"/>
      <c r="G645" s="123"/>
      <c r="H645" s="123"/>
      <c r="I645" s="123"/>
      <c r="J645" s="123"/>
      <c r="K645" s="123"/>
      <c r="L645" s="123"/>
      <c r="M645" s="123"/>
      <c r="N645" s="155"/>
    </row>
    <row r="646" spans="1:14" s="90" customFormat="1" ht="13.5" customHeight="1" x14ac:dyDescent="0.3">
      <c r="A646" s="123"/>
      <c r="B646" s="123"/>
      <c r="C646" s="123"/>
      <c r="D646" s="123"/>
      <c r="G646" s="123"/>
      <c r="H646" s="123"/>
      <c r="I646" s="123"/>
      <c r="J646" s="123"/>
      <c r="K646" s="123"/>
      <c r="L646" s="123"/>
      <c r="M646" s="123"/>
      <c r="N646" s="155"/>
    </row>
    <row r="647" spans="1:14" s="90" customFormat="1" ht="13.5" customHeight="1" x14ac:dyDescent="0.3">
      <c r="A647" s="123"/>
      <c r="B647" s="123"/>
      <c r="C647" s="123"/>
      <c r="D647" s="123"/>
      <c r="G647" s="123"/>
      <c r="H647" s="123"/>
      <c r="I647" s="123"/>
      <c r="J647" s="123"/>
      <c r="K647" s="123"/>
      <c r="L647" s="123"/>
      <c r="M647" s="123"/>
      <c r="N647" s="155"/>
    </row>
    <row r="648" spans="1:14" s="90" customFormat="1" ht="13.5" customHeight="1" x14ac:dyDescent="0.3">
      <c r="A648" s="123"/>
      <c r="B648" s="123"/>
      <c r="C648" s="123"/>
      <c r="D648" s="123"/>
      <c r="G648" s="123"/>
      <c r="H648" s="123"/>
      <c r="I648" s="123"/>
      <c r="J648" s="123"/>
      <c r="K648" s="123"/>
      <c r="L648" s="123"/>
      <c r="M648" s="123"/>
      <c r="N648" s="155"/>
    </row>
    <row r="649" spans="1:14" s="90" customFormat="1" ht="13.5" customHeight="1" x14ac:dyDescent="0.3">
      <c r="A649" s="123"/>
      <c r="B649" s="123"/>
      <c r="C649" s="123"/>
      <c r="D649" s="123"/>
      <c r="G649" s="123"/>
      <c r="H649" s="123"/>
      <c r="I649" s="123"/>
      <c r="J649" s="123"/>
      <c r="K649" s="123"/>
      <c r="L649" s="123"/>
      <c r="M649" s="123"/>
      <c r="N649" s="155"/>
    </row>
    <row r="650" spans="1:14" s="90" customFormat="1" ht="13.5" customHeight="1" x14ac:dyDescent="0.3">
      <c r="A650" s="123"/>
      <c r="B650" s="123"/>
      <c r="C650" s="123"/>
      <c r="D650" s="123"/>
      <c r="G650" s="123"/>
      <c r="H650" s="123"/>
      <c r="I650" s="123"/>
      <c r="J650" s="123"/>
      <c r="K650" s="123"/>
      <c r="L650" s="123"/>
      <c r="M650" s="123"/>
      <c r="N650" s="155"/>
    </row>
    <row r="651" spans="1:14" s="90" customFormat="1" ht="13.5" customHeight="1" x14ac:dyDescent="0.3">
      <c r="A651" s="123"/>
      <c r="B651" s="123"/>
      <c r="C651" s="123"/>
      <c r="D651" s="123"/>
      <c r="G651" s="123"/>
      <c r="H651" s="123"/>
      <c r="I651" s="123"/>
      <c r="J651" s="123"/>
      <c r="K651" s="123"/>
      <c r="L651" s="123"/>
      <c r="M651" s="123"/>
      <c r="N651" s="155"/>
    </row>
    <row r="652" spans="1:14" s="90" customFormat="1" ht="13.5" customHeight="1" x14ac:dyDescent="0.3">
      <c r="A652" s="123"/>
      <c r="B652" s="123"/>
      <c r="C652" s="123"/>
      <c r="D652" s="123"/>
      <c r="G652" s="123"/>
      <c r="H652" s="123"/>
      <c r="I652" s="123"/>
      <c r="J652" s="123"/>
      <c r="K652" s="123"/>
      <c r="L652" s="123"/>
      <c r="M652" s="123"/>
      <c r="N652" s="155"/>
    </row>
    <row r="653" spans="1:14" s="90" customFormat="1" ht="13.5" customHeight="1" x14ac:dyDescent="0.3">
      <c r="A653" s="123"/>
      <c r="B653" s="123"/>
      <c r="C653" s="123"/>
      <c r="D653" s="123"/>
      <c r="G653" s="123"/>
      <c r="H653" s="123"/>
      <c r="I653" s="123"/>
      <c r="J653" s="123"/>
      <c r="K653" s="123"/>
      <c r="L653" s="123"/>
      <c r="M653" s="123"/>
      <c r="N653" s="155"/>
    </row>
    <row r="654" spans="1:14" s="90" customFormat="1" ht="13.5" customHeight="1" x14ac:dyDescent="0.3">
      <c r="A654" s="123"/>
      <c r="B654" s="123"/>
      <c r="C654" s="123"/>
      <c r="D654" s="123"/>
      <c r="G654" s="123"/>
      <c r="H654" s="123"/>
      <c r="I654" s="123"/>
      <c r="J654" s="123"/>
      <c r="K654" s="123"/>
      <c r="L654" s="123"/>
      <c r="M654" s="123"/>
      <c r="N654" s="155"/>
    </row>
    <row r="655" spans="1:14" s="90" customFormat="1" ht="13.5" customHeight="1" x14ac:dyDescent="0.3">
      <c r="A655" s="123"/>
      <c r="B655" s="123"/>
      <c r="C655" s="123"/>
      <c r="D655" s="123"/>
      <c r="G655" s="123"/>
      <c r="H655" s="123"/>
      <c r="I655" s="123"/>
      <c r="J655" s="123"/>
      <c r="K655" s="123"/>
      <c r="L655" s="123"/>
      <c r="M655" s="123"/>
      <c r="N655" s="155"/>
    </row>
    <row r="656" spans="1:14" s="90" customFormat="1" ht="13.5" customHeight="1" x14ac:dyDescent="0.3">
      <c r="A656" s="123"/>
      <c r="B656" s="123"/>
      <c r="C656" s="123"/>
      <c r="D656" s="123"/>
      <c r="G656" s="123"/>
      <c r="H656" s="123"/>
      <c r="I656" s="123"/>
      <c r="J656" s="123"/>
      <c r="K656" s="123"/>
      <c r="L656" s="123"/>
      <c r="M656" s="123"/>
      <c r="N656" s="155"/>
    </row>
    <row r="657" spans="1:14" s="90" customFormat="1" ht="13.5" customHeight="1" x14ac:dyDescent="0.3">
      <c r="A657" s="123"/>
      <c r="B657" s="123"/>
      <c r="C657" s="123"/>
      <c r="D657" s="123"/>
      <c r="G657" s="123"/>
      <c r="H657" s="123"/>
      <c r="I657" s="123"/>
      <c r="J657" s="123"/>
      <c r="K657" s="123"/>
      <c r="L657" s="123"/>
      <c r="M657" s="123"/>
      <c r="N657" s="155"/>
    </row>
    <row r="658" spans="1:14" s="90" customFormat="1" ht="13.5" customHeight="1" x14ac:dyDescent="0.3">
      <c r="A658" s="123"/>
      <c r="B658" s="123"/>
      <c r="C658" s="123"/>
      <c r="D658" s="123"/>
      <c r="G658" s="123"/>
      <c r="H658" s="123"/>
      <c r="I658" s="123"/>
      <c r="J658" s="123"/>
      <c r="K658" s="123"/>
      <c r="L658" s="123"/>
      <c r="M658" s="123"/>
      <c r="N658" s="155"/>
    </row>
    <row r="659" spans="1:14" s="90" customFormat="1" ht="13.5" customHeight="1" x14ac:dyDescent="0.3">
      <c r="A659" s="123"/>
      <c r="B659" s="123"/>
      <c r="C659" s="123"/>
      <c r="D659" s="123"/>
      <c r="G659" s="123"/>
      <c r="H659" s="123"/>
      <c r="I659" s="123"/>
      <c r="J659" s="123"/>
      <c r="K659" s="123"/>
      <c r="L659" s="123"/>
      <c r="M659" s="123"/>
      <c r="N659" s="155"/>
    </row>
    <row r="660" spans="1:14" s="90" customFormat="1" ht="13.5" customHeight="1" x14ac:dyDescent="0.3">
      <c r="A660" s="123"/>
      <c r="B660" s="123"/>
      <c r="C660" s="123"/>
      <c r="D660" s="123"/>
      <c r="G660" s="123"/>
      <c r="H660" s="123"/>
      <c r="I660" s="123"/>
      <c r="J660" s="123"/>
      <c r="K660" s="123"/>
      <c r="L660" s="123"/>
      <c r="M660" s="123"/>
      <c r="N660" s="155"/>
    </row>
    <row r="661" spans="1:14" s="90" customFormat="1" ht="13.5" customHeight="1" x14ac:dyDescent="0.3">
      <c r="A661" s="123"/>
      <c r="B661" s="123"/>
      <c r="C661" s="123"/>
      <c r="D661" s="123"/>
      <c r="G661" s="123"/>
      <c r="H661" s="123"/>
      <c r="I661" s="123"/>
      <c r="J661" s="123"/>
      <c r="K661" s="123"/>
      <c r="L661" s="123"/>
      <c r="M661" s="123"/>
      <c r="N661" s="155"/>
    </row>
    <row r="662" spans="1:14" s="90" customFormat="1" ht="13.5" customHeight="1" x14ac:dyDescent="0.3">
      <c r="A662" s="123"/>
      <c r="B662" s="123"/>
      <c r="C662" s="123"/>
      <c r="D662" s="123"/>
      <c r="G662" s="123"/>
      <c r="H662" s="123"/>
      <c r="I662" s="123"/>
      <c r="J662" s="123"/>
      <c r="K662" s="123"/>
      <c r="L662" s="123"/>
      <c r="M662" s="123"/>
      <c r="N662" s="155"/>
    </row>
    <row r="663" spans="1:14" s="90" customFormat="1" ht="13.5" customHeight="1" x14ac:dyDescent="0.3">
      <c r="A663" s="123"/>
      <c r="B663" s="123"/>
      <c r="C663" s="123"/>
      <c r="D663" s="123"/>
      <c r="G663" s="123"/>
      <c r="H663" s="123"/>
      <c r="I663" s="123"/>
      <c r="J663" s="123"/>
      <c r="K663" s="123"/>
      <c r="L663" s="123"/>
      <c r="M663" s="123"/>
      <c r="N663" s="155"/>
    </row>
    <row r="664" spans="1:14" s="90" customFormat="1" ht="13.5" customHeight="1" x14ac:dyDescent="0.3">
      <c r="A664" s="123"/>
      <c r="B664" s="123"/>
      <c r="C664" s="123"/>
      <c r="D664" s="123"/>
      <c r="G664" s="123"/>
      <c r="H664" s="123"/>
      <c r="I664" s="123"/>
      <c r="J664" s="123"/>
      <c r="K664" s="123"/>
      <c r="L664" s="123"/>
      <c r="M664" s="123"/>
      <c r="N664" s="155"/>
    </row>
    <row r="665" spans="1:14" s="90" customFormat="1" ht="13.5" customHeight="1" x14ac:dyDescent="0.3">
      <c r="A665" s="123"/>
      <c r="B665" s="123"/>
      <c r="C665" s="123"/>
      <c r="D665" s="123"/>
      <c r="G665" s="123"/>
      <c r="H665" s="123"/>
      <c r="I665" s="123"/>
      <c r="J665" s="123"/>
      <c r="K665" s="123"/>
      <c r="L665" s="123"/>
      <c r="M665" s="123"/>
      <c r="N665" s="155"/>
    </row>
    <row r="666" spans="1:14" s="90" customFormat="1" ht="13.5" customHeight="1" x14ac:dyDescent="0.3">
      <c r="A666" s="123"/>
      <c r="B666" s="123"/>
      <c r="C666" s="123"/>
      <c r="D666" s="123"/>
      <c r="G666" s="123"/>
      <c r="H666" s="123"/>
      <c r="I666" s="123"/>
      <c r="J666" s="123"/>
      <c r="K666" s="123"/>
      <c r="L666" s="123"/>
      <c r="M666" s="123"/>
      <c r="N666" s="155"/>
    </row>
    <row r="667" spans="1:14" s="90" customFormat="1" ht="13.5" customHeight="1" x14ac:dyDescent="0.3">
      <c r="A667" s="123"/>
      <c r="B667" s="123"/>
      <c r="C667" s="123"/>
      <c r="D667" s="123"/>
      <c r="G667" s="123"/>
      <c r="H667" s="123"/>
      <c r="I667" s="123"/>
      <c r="J667" s="123"/>
      <c r="K667" s="123"/>
      <c r="L667" s="123"/>
      <c r="M667" s="123"/>
      <c r="N667" s="155"/>
    </row>
    <row r="668" spans="1:14" s="90" customFormat="1" ht="13.5" customHeight="1" x14ac:dyDescent="0.3">
      <c r="A668" s="123"/>
      <c r="B668" s="123"/>
      <c r="C668" s="123"/>
      <c r="D668" s="123"/>
      <c r="G668" s="123"/>
      <c r="H668" s="123"/>
      <c r="I668" s="123"/>
      <c r="J668" s="123"/>
      <c r="K668" s="123"/>
      <c r="L668" s="123"/>
      <c r="M668" s="123"/>
      <c r="N668" s="155"/>
    </row>
    <row r="669" spans="1:14" s="90" customFormat="1" ht="13.5" customHeight="1" x14ac:dyDescent="0.3">
      <c r="A669" s="123"/>
      <c r="B669" s="123"/>
      <c r="C669" s="123"/>
      <c r="D669" s="123"/>
      <c r="G669" s="123"/>
      <c r="H669" s="123"/>
      <c r="I669" s="123"/>
      <c r="J669" s="123"/>
      <c r="K669" s="123"/>
      <c r="L669" s="123"/>
      <c r="M669" s="123"/>
      <c r="N669" s="155"/>
    </row>
    <row r="670" spans="1:14" s="90" customFormat="1" ht="13.5" customHeight="1" x14ac:dyDescent="0.3">
      <c r="A670" s="123"/>
      <c r="B670" s="123"/>
      <c r="C670" s="123"/>
      <c r="D670" s="123"/>
      <c r="G670" s="123"/>
      <c r="H670" s="123"/>
      <c r="I670" s="123"/>
      <c r="J670" s="123"/>
      <c r="K670" s="123"/>
      <c r="L670" s="123"/>
      <c r="M670" s="123"/>
      <c r="N670" s="155"/>
    </row>
    <row r="671" spans="1:14" s="90" customFormat="1" ht="13.5" customHeight="1" x14ac:dyDescent="0.3">
      <c r="A671" s="123"/>
      <c r="B671" s="123"/>
      <c r="C671" s="123"/>
      <c r="D671" s="123"/>
      <c r="G671" s="123"/>
      <c r="H671" s="123"/>
      <c r="I671" s="123"/>
      <c r="J671" s="123"/>
      <c r="K671" s="123"/>
      <c r="L671" s="123"/>
      <c r="M671" s="123"/>
      <c r="N671" s="155"/>
    </row>
    <row r="672" spans="1:14" s="90" customFormat="1" ht="13.5" customHeight="1" x14ac:dyDescent="0.3">
      <c r="A672" s="123"/>
      <c r="B672" s="123"/>
      <c r="C672" s="123"/>
      <c r="D672" s="123"/>
      <c r="G672" s="123"/>
      <c r="H672" s="123"/>
      <c r="I672" s="123"/>
      <c r="J672" s="123"/>
      <c r="K672" s="123"/>
      <c r="L672" s="123"/>
      <c r="M672" s="123"/>
      <c r="N672" s="155"/>
    </row>
    <row r="673" spans="1:14" s="90" customFormat="1" ht="13.5" customHeight="1" x14ac:dyDescent="0.3">
      <c r="A673" s="123"/>
      <c r="B673" s="123"/>
      <c r="C673" s="123"/>
      <c r="D673" s="123"/>
      <c r="G673" s="123"/>
      <c r="H673" s="123"/>
      <c r="I673" s="123"/>
      <c r="J673" s="123"/>
      <c r="K673" s="123"/>
      <c r="L673" s="123"/>
      <c r="M673" s="123"/>
      <c r="N673" s="155"/>
    </row>
    <row r="674" spans="1:14" s="90" customFormat="1" ht="13.5" customHeight="1" x14ac:dyDescent="0.3">
      <c r="A674" s="123"/>
      <c r="B674" s="123"/>
      <c r="C674" s="123"/>
      <c r="D674" s="123"/>
      <c r="G674" s="123"/>
      <c r="H674" s="123"/>
      <c r="I674" s="123"/>
      <c r="J674" s="123"/>
      <c r="K674" s="123"/>
      <c r="L674" s="123"/>
      <c r="M674" s="123"/>
      <c r="N674" s="155"/>
    </row>
    <row r="675" spans="1:14" s="90" customFormat="1" ht="13.5" customHeight="1" x14ac:dyDescent="0.3">
      <c r="A675" s="123"/>
      <c r="B675" s="123"/>
      <c r="C675" s="123"/>
      <c r="D675" s="123"/>
      <c r="G675" s="123"/>
      <c r="H675" s="123"/>
      <c r="I675" s="123"/>
      <c r="J675" s="123"/>
      <c r="K675" s="123"/>
      <c r="L675" s="123"/>
      <c r="M675" s="123"/>
      <c r="N675" s="155"/>
    </row>
    <row r="676" spans="1:14" s="90" customFormat="1" ht="13.5" customHeight="1" x14ac:dyDescent="0.3">
      <c r="A676" s="123"/>
      <c r="B676" s="123"/>
      <c r="C676" s="123"/>
      <c r="D676" s="123"/>
      <c r="G676" s="123"/>
      <c r="H676" s="123"/>
      <c r="I676" s="123"/>
      <c r="J676" s="123"/>
      <c r="K676" s="123"/>
      <c r="L676" s="123"/>
      <c r="M676" s="123"/>
      <c r="N676" s="155"/>
    </row>
    <row r="677" spans="1:14" s="90" customFormat="1" ht="13.5" customHeight="1" x14ac:dyDescent="0.3">
      <c r="A677" s="123"/>
      <c r="B677" s="123"/>
      <c r="C677" s="123"/>
      <c r="D677" s="123"/>
      <c r="G677" s="123"/>
      <c r="H677" s="123"/>
      <c r="I677" s="123"/>
      <c r="J677" s="123"/>
      <c r="K677" s="123"/>
      <c r="L677" s="123"/>
      <c r="M677" s="123"/>
      <c r="N677" s="155"/>
    </row>
    <row r="678" spans="1:14" s="90" customFormat="1" ht="13.5" customHeight="1" x14ac:dyDescent="0.3">
      <c r="A678" s="123"/>
      <c r="B678" s="123"/>
      <c r="C678" s="123"/>
      <c r="D678" s="123"/>
      <c r="G678" s="123"/>
      <c r="H678" s="123"/>
      <c r="I678" s="123"/>
      <c r="J678" s="123"/>
      <c r="K678" s="123"/>
      <c r="L678" s="123"/>
      <c r="M678" s="123"/>
      <c r="N678" s="155"/>
    </row>
    <row r="679" spans="1:14" s="90" customFormat="1" ht="13.5" customHeight="1" x14ac:dyDescent="0.3">
      <c r="A679" s="123"/>
      <c r="B679" s="123"/>
      <c r="C679" s="123"/>
      <c r="D679" s="123"/>
      <c r="G679" s="123"/>
      <c r="H679" s="123"/>
      <c r="I679" s="123"/>
      <c r="J679" s="123"/>
      <c r="K679" s="123"/>
      <c r="L679" s="123"/>
      <c r="M679" s="123"/>
      <c r="N679" s="155"/>
    </row>
    <row r="680" spans="1:14" s="90" customFormat="1" ht="13.5" customHeight="1" x14ac:dyDescent="0.3">
      <c r="A680" s="123"/>
      <c r="B680" s="123"/>
      <c r="C680" s="123"/>
      <c r="D680" s="123"/>
      <c r="G680" s="123"/>
      <c r="H680" s="123"/>
      <c r="I680" s="123"/>
      <c r="J680" s="123"/>
      <c r="K680" s="123"/>
      <c r="L680" s="123"/>
      <c r="M680" s="123"/>
      <c r="N680" s="155"/>
    </row>
    <row r="681" spans="1:14" s="90" customFormat="1" ht="13.5" customHeight="1" x14ac:dyDescent="0.3">
      <c r="A681" s="123"/>
      <c r="B681" s="123"/>
      <c r="C681" s="123"/>
      <c r="D681" s="123"/>
      <c r="G681" s="123"/>
      <c r="H681" s="123"/>
      <c r="I681" s="123"/>
      <c r="J681" s="123"/>
      <c r="K681" s="123"/>
      <c r="L681" s="123"/>
      <c r="M681" s="123"/>
      <c r="N681" s="155"/>
    </row>
    <row r="682" spans="1:14" s="90" customFormat="1" ht="13.5" customHeight="1" x14ac:dyDescent="0.3">
      <c r="A682" s="123"/>
      <c r="B682" s="123"/>
      <c r="C682" s="123"/>
      <c r="D682" s="123"/>
      <c r="G682" s="123"/>
      <c r="H682" s="123"/>
      <c r="I682" s="123"/>
      <c r="J682" s="123"/>
      <c r="K682" s="123"/>
      <c r="L682" s="123"/>
      <c r="M682" s="123"/>
      <c r="N682" s="155"/>
    </row>
    <row r="683" spans="1:14" s="90" customFormat="1" ht="13.5" customHeight="1" x14ac:dyDescent="0.3">
      <c r="A683" s="123"/>
      <c r="B683" s="123"/>
      <c r="C683" s="123"/>
      <c r="D683" s="123"/>
      <c r="G683" s="123"/>
      <c r="H683" s="123"/>
      <c r="I683" s="123"/>
      <c r="J683" s="123"/>
      <c r="K683" s="123"/>
      <c r="L683" s="123"/>
      <c r="M683" s="123"/>
      <c r="N683" s="155"/>
    </row>
    <row r="684" spans="1:14" s="90" customFormat="1" ht="13.5" customHeight="1" x14ac:dyDescent="0.3">
      <c r="A684" s="123"/>
      <c r="B684" s="123"/>
      <c r="C684" s="123"/>
      <c r="D684" s="123"/>
      <c r="G684" s="123"/>
      <c r="H684" s="123"/>
      <c r="I684" s="123"/>
      <c r="J684" s="123"/>
      <c r="K684" s="123"/>
      <c r="L684" s="123"/>
      <c r="M684" s="123"/>
      <c r="N684" s="155"/>
    </row>
    <row r="685" spans="1:14" s="90" customFormat="1" ht="13.5" customHeight="1" x14ac:dyDescent="0.3">
      <c r="A685" s="123"/>
      <c r="B685" s="123"/>
      <c r="C685" s="123"/>
      <c r="D685" s="123"/>
      <c r="G685" s="123"/>
      <c r="H685" s="123"/>
      <c r="I685" s="123"/>
      <c r="J685" s="123"/>
      <c r="K685" s="123"/>
      <c r="L685" s="123"/>
      <c r="M685" s="123"/>
      <c r="N685" s="155"/>
    </row>
    <row r="686" spans="1:14" s="90" customFormat="1" ht="13.5" customHeight="1" x14ac:dyDescent="0.3">
      <c r="A686" s="123"/>
      <c r="B686" s="123"/>
      <c r="C686" s="123"/>
      <c r="D686" s="123"/>
      <c r="G686" s="123"/>
      <c r="H686" s="123"/>
      <c r="I686" s="123"/>
      <c r="J686" s="123"/>
      <c r="K686" s="123"/>
      <c r="L686" s="123"/>
      <c r="M686" s="123"/>
      <c r="N686" s="155"/>
    </row>
    <row r="687" spans="1:14" s="90" customFormat="1" ht="13.5" customHeight="1" x14ac:dyDescent="0.3">
      <c r="A687" s="123"/>
      <c r="B687" s="123"/>
      <c r="C687" s="123"/>
      <c r="D687" s="123"/>
      <c r="G687" s="123"/>
      <c r="H687" s="123"/>
      <c r="I687" s="123"/>
      <c r="J687" s="123"/>
      <c r="K687" s="123"/>
      <c r="L687" s="123"/>
      <c r="M687" s="123"/>
      <c r="N687" s="155"/>
    </row>
    <row r="688" spans="1:14" s="90" customFormat="1" ht="13.5" customHeight="1" x14ac:dyDescent="0.3">
      <c r="A688" s="123"/>
      <c r="B688" s="123"/>
      <c r="C688" s="123"/>
      <c r="D688" s="123"/>
      <c r="G688" s="123"/>
      <c r="H688" s="123"/>
      <c r="I688" s="123"/>
      <c r="J688" s="123"/>
      <c r="K688" s="123"/>
      <c r="L688" s="123"/>
      <c r="M688" s="123"/>
      <c r="N688" s="155"/>
    </row>
    <row r="689" spans="1:14" s="90" customFormat="1" ht="13.5" customHeight="1" x14ac:dyDescent="0.3">
      <c r="A689" s="123"/>
      <c r="B689" s="123"/>
      <c r="C689" s="123"/>
      <c r="D689" s="123"/>
      <c r="G689" s="123"/>
      <c r="H689" s="123"/>
      <c r="I689" s="123"/>
      <c r="J689" s="123"/>
      <c r="K689" s="123"/>
      <c r="L689" s="123"/>
      <c r="M689" s="123"/>
      <c r="N689" s="155"/>
    </row>
    <row r="690" spans="1:14" s="90" customFormat="1" ht="13.5" customHeight="1" x14ac:dyDescent="0.3">
      <c r="A690" s="123"/>
      <c r="B690" s="123"/>
      <c r="C690" s="123"/>
      <c r="D690" s="123"/>
      <c r="G690" s="123"/>
      <c r="H690" s="123"/>
      <c r="I690" s="123"/>
      <c r="J690" s="123"/>
      <c r="K690" s="123"/>
      <c r="L690" s="123"/>
      <c r="M690" s="123"/>
      <c r="N690" s="155"/>
    </row>
    <row r="691" spans="1:14" s="90" customFormat="1" ht="13.5" customHeight="1" x14ac:dyDescent="0.3">
      <c r="A691" s="123"/>
      <c r="B691" s="123"/>
      <c r="C691" s="123"/>
      <c r="D691" s="123"/>
      <c r="G691" s="123"/>
      <c r="H691" s="123"/>
      <c r="I691" s="123"/>
      <c r="J691" s="123"/>
      <c r="K691" s="123"/>
      <c r="L691" s="123"/>
      <c r="M691" s="123"/>
      <c r="N691" s="155"/>
    </row>
    <row r="692" spans="1:14" s="90" customFormat="1" ht="13.5" customHeight="1" x14ac:dyDescent="0.3">
      <c r="A692" s="123"/>
      <c r="B692" s="123"/>
      <c r="C692" s="123"/>
      <c r="D692" s="123"/>
      <c r="G692" s="123"/>
      <c r="H692" s="123"/>
      <c r="I692" s="123"/>
      <c r="J692" s="123"/>
      <c r="K692" s="123"/>
      <c r="L692" s="123"/>
      <c r="M692" s="123"/>
      <c r="N692" s="155"/>
    </row>
    <row r="693" spans="1:14" s="90" customFormat="1" ht="13.5" customHeight="1" x14ac:dyDescent="0.3">
      <c r="A693" s="123"/>
      <c r="B693" s="123"/>
      <c r="C693" s="123"/>
      <c r="D693" s="123"/>
      <c r="G693" s="123"/>
      <c r="H693" s="123"/>
      <c r="I693" s="123"/>
      <c r="J693" s="123"/>
      <c r="K693" s="123"/>
      <c r="L693" s="123"/>
      <c r="M693" s="123"/>
      <c r="N693" s="155"/>
    </row>
    <row r="694" spans="1:14" s="90" customFormat="1" ht="13.5" customHeight="1" x14ac:dyDescent="0.3">
      <c r="A694" s="123"/>
      <c r="B694" s="123"/>
      <c r="C694" s="123"/>
      <c r="D694" s="123"/>
      <c r="G694" s="123"/>
      <c r="H694" s="123"/>
      <c r="I694" s="123"/>
      <c r="J694" s="123"/>
      <c r="K694" s="123"/>
      <c r="L694" s="123"/>
      <c r="M694" s="123"/>
      <c r="N694" s="155"/>
    </row>
    <row r="695" spans="1:14" s="90" customFormat="1" ht="13.5" customHeight="1" x14ac:dyDescent="0.3">
      <c r="A695" s="123"/>
      <c r="B695" s="123"/>
      <c r="C695" s="123"/>
      <c r="D695" s="123"/>
      <c r="G695" s="123"/>
      <c r="H695" s="123"/>
      <c r="I695" s="123"/>
      <c r="J695" s="123"/>
      <c r="K695" s="123"/>
      <c r="L695" s="123"/>
      <c r="M695" s="123"/>
      <c r="N695" s="155"/>
    </row>
    <row r="696" spans="1:14" s="90" customFormat="1" ht="13.5" customHeight="1" x14ac:dyDescent="0.3">
      <c r="A696" s="123"/>
      <c r="B696" s="123"/>
      <c r="C696" s="123"/>
      <c r="D696" s="123"/>
      <c r="G696" s="123"/>
      <c r="H696" s="123"/>
      <c r="I696" s="123"/>
      <c r="J696" s="123"/>
      <c r="K696" s="123"/>
      <c r="L696" s="123"/>
      <c r="M696" s="123"/>
      <c r="N696" s="155"/>
    </row>
    <row r="697" spans="1:14" s="90" customFormat="1" ht="13.5" customHeight="1" x14ac:dyDescent="0.3">
      <c r="A697" s="123"/>
      <c r="B697" s="123"/>
      <c r="C697" s="123"/>
      <c r="D697" s="123"/>
      <c r="G697" s="123"/>
      <c r="H697" s="123"/>
      <c r="I697" s="123"/>
      <c r="J697" s="123"/>
      <c r="K697" s="123"/>
      <c r="L697" s="123"/>
      <c r="M697" s="123"/>
      <c r="N697" s="155"/>
    </row>
    <row r="698" spans="1:14" s="90" customFormat="1" ht="13.5" customHeight="1" x14ac:dyDescent="0.3">
      <c r="A698" s="123"/>
      <c r="B698" s="123"/>
      <c r="C698" s="123"/>
      <c r="D698" s="123"/>
      <c r="G698" s="123"/>
      <c r="H698" s="123"/>
      <c r="I698" s="123"/>
      <c r="J698" s="123"/>
      <c r="K698" s="123"/>
      <c r="L698" s="123"/>
      <c r="M698" s="123"/>
      <c r="N698" s="155"/>
    </row>
    <row r="699" spans="1:14" s="90" customFormat="1" ht="13.5" customHeight="1" x14ac:dyDescent="0.3">
      <c r="A699" s="123"/>
      <c r="B699" s="123"/>
      <c r="C699" s="123"/>
      <c r="D699" s="123"/>
      <c r="G699" s="123"/>
      <c r="H699" s="123"/>
      <c r="I699" s="123"/>
      <c r="J699" s="123"/>
      <c r="K699" s="123"/>
      <c r="L699" s="123"/>
      <c r="M699" s="123"/>
      <c r="N699" s="155"/>
    </row>
    <row r="700" spans="1:14" s="90" customFormat="1" ht="13.5" customHeight="1" x14ac:dyDescent="0.3">
      <c r="A700" s="123"/>
      <c r="B700" s="123"/>
      <c r="C700" s="123"/>
      <c r="D700" s="123"/>
      <c r="G700" s="123"/>
      <c r="H700" s="123"/>
      <c r="I700" s="123"/>
      <c r="J700" s="123"/>
      <c r="K700" s="123"/>
      <c r="L700" s="123"/>
      <c r="M700" s="123"/>
      <c r="N700" s="155"/>
    </row>
    <row r="701" spans="1:14" s="90" customFormat="1" ht="13.5" customHeight="1" x14ac:dyDescent="0.3">
      <c r="A701" s="123"/>
      <c r="B701" s="123"/>
      <c r="C701" s="123"/>
      <c r="D701" s="123"/>
      <c r="G701" s="123"/>
      <c r="H701" s="123"/>
      <c r="I701" s="123"/>
      <c r="J701" s="123"/>
      <c r="K701" s="123"/>
      <c r="L701" s="123"/>
      <c r="M701" s="123"/>
      <c r="N701" s="155"/>
    </row>
    <row r="702" spans="1:14" s="90" customFormat="1" ht="13.5" customHeight="1" x14ac:dyDescent="0.3">
      <c r="A702" s="123"/>
      <c r="B702" s="123"/>
      <c r="C702" s="123"/>
      <c r="D702" s="123"/>
      <c r="G702" s="123"/>
      <c r="H702" s="123"/>
      <c r="I702" s="123"/>
      <c r="J702" s="123"/>
      <c r="K702" s="123"/>
      <c r="L702" s="123"/>
      <c r="M702" s="123"/>
      <c r="N702" s="155"/>
    </row>
    <row r="703" spans="1:14" s="90" customFormat="1" ht="13.5" customHeight="1" x14ac:dyDescent="0.3">
      <c r="A703" s="123"/>
      <c r="B703" s="123"/>
      <c r="C703" s="123"/>
      <c r="D703" s="123"/>
      <c r="G703" s="123"/>
      <c r="H703" s="123"/>
      <c r="I703" s="123"/>
      <c r="J703" s="123"/>
      <c r="K703" s="123"/>
      <c r="L703" s="123"/>
      <c r="M703" s="123"/>
      <c r="N703" s="155"/>
    </row>
    <row r="704" spans="1:14" s="90" customFormat="1" ht="13.5" customHeight="1" x14ac:dyDescent="0.3">
      <c r="A704" s="123"/>
      <c r="B704" s="123"/>
      <c r="C704" s="123"/>
      <c r="D704" s="123"/>
      <c r="G704" s="123"/>
      <c r="H704" s="123"/>
      <c r="I704" s="123"/>
      <c r="J704" s="123"/>
      <c r="K704" s="123"/>
      <c r="L704" s="123"/>
      <c r="M704" s="123"/>
      <c r="N704" s="155"/>
    </row>
    <row r="705" spans="1:14" s="90" customFormat="1" ht="13.5" customHeight="1" x14ac:dyDescent="0.3">
      <c r="A705" s="123"/>
      <c r="B705" s="123"/>
      <c r="C705" s="123"/>
      <c r="D705" s="123"/>
      <c r="G705" s="123"/>
      <c r="H705" s="123"/>
      <c r="I705" s="123"/>
      <c r="J705" s="123"/>
      <c r="K705" s="123"/>
      <c r="L705" s="123"/>
      <c r="M705" s="123"/>
      <c r="N705" s="155"/>
    </row>
    <row r="706" spans="1:14" s="90" customFormat="1" ht="13.5" customHeight="1" x14ac:dyDescent="0.3">
      <c r="A706" s="123"/>
      <c r="B706" s="123"/>
      <c r="C706" s="123"/>
      <c r="D706" s="123"/>
      <c r="G706" s="123"/>
      <c r="H706" s="123"/>
      <c r="I706" s="123"/>
      <c r="J706" s="123"/>
      <c r="K706" s="123"/>
      <c r="L706" s="123"/>
      <c r="M706" s="123"/>
      <c r="N706" s="155"/>
    </row>
    <row r="707" spans="1:14" s="90" customFormat="1" ht="13.5" customHeight="1" x14ac:dyDescent="0.3">
      <c r="A707" s="123"/>
      <c r="B707" s="123"/>
      <c r="C707" s="123"/>
      <c r="D707" s="123"/>
      <c r="G707" s="123"/>
      <c r="H707" s="123"/>
      <c r="I707" s="123"/>
      <c r="J707" s="123"/>
      <c r="K707" s="123"/>
      <c r="L707" s="123"/>
      <c r="M707" s="123"/>
      <c r="N707" s="155"/>
    </row>
    <row r="708" spans="1:14" s="90" customFormat="1" ht="13.5" customHeight="1" x14ac:dyDescent="0.3">
      <c r="A708" s="123"/>
      <c r="B708" s="123"/>
      <c r="C708" s="123"/>
      <c r="D708" s="123"/>
      <c r="G708" s="123"/>
      <c r="H708" s="123"/>
      <c r="I708" s="123"/>
      <c r="J708" s="123"/>
      <c r="K708" s="123"/>
      <c r="L708" s="123"/>
      <c r="M708" s="123"/>
      <c r="N708" s="155"/>
    </row>
    <row r="709" spans="1:14" s="90" customFormat="1" ht="13.5" customHeight="1" x14ac:dyDescent="0.3">
      <c r="A709" s="123"/>
      <c r="B709" s="123"/>
      <c r="C709" s="123"/>
      <c r="D709" s="123"/>
      <c r="G709" s="123"/>
      <c r="H709" s="123"/>
      <c r="I709" s="123"/>
      <c r="J709" s="123"/>
      <c r="K709" s="123"/>
      <c r="L709" s="123"/>
      <c r="M709" s="123"/>
      <c r="N709" s="155"/>
    </row>
    <row r="710" spans="1:14" s="90" customFormat="1" ht="13.5" customHeight="1" x14ac:dyDescent="0.3">
      <c r="A710" s="123"/>
      <c r="B710" s="123"/>
      <c r="C710" s="123"/>
      <c r="D710" s="123"/>
      <c r="G710" s="123"/>
      <c r="H710" s="123"/>
      <c r="I710" s="123"/>
      <c r="J710" s="123"/>
      <c r="K710" s="123"/>
      <c r="L710" s="123"/>
      <c r="M710" s="123"/>
      <c r="N710" s="155"/>
    </row>
    <row r="711" spans="1:14" s="90" customFormat="1" ht="13.5" customHeight="1" x14ac:dyDescent="0.3">
      <c r="A711" s="123"/>
      <c r="B711" s="123"/>
      <c r="C711" s="123"/>
      <c r="D711" s="123"/>
      <c r="G711" s="123"/>
      <c r="H711" s="123"/>
      <c r="I711" s="123"/>
      <c r="J711" s="123"/>
      <c r="K711" s="123"/>
      <c r="L711" s="123"/>
      <c r="M711" s="123"/>
      <c r="N711" s="155"/>
    </row>
    <row r="712" spans="1:14" s="90" customFormat="1" ht="13.5" customHeight="1" x14ac:dyDescent="0.3">
      <c r="A712" s="123"/>
      <c r="B712" s="123"/>
      <c r="C712" s="123"/>
      <c r="D712" s="123"/>
      <c r="G712" s="123"/>
      <c r="H712" s="123"/>
      <c r="I712" s="123"/>
      <c r="J712" s="123"/>
      <c r="K712" s="123"/>
      <c r="L712" s="123"/>
      <c r="M712" s="123"/>
      <c r="N712" s="155"/>
    </row>
    <row r="713" spans="1:14" s="90" customFormat="1" ht="13.5" customHeight="1" x14ac:dyDescent="0.3">
      <c r="A713" s="123"/>
      <c r="B713" s="123"/>
      <c r="C713" s="123"/>
      <c r="D713" s="123"/>
      <c r="G713" s="123"/>
      <c r="H713" s="123"/>
      <c r="I713" s="123"/>
      <c r="J713" s="123"/>
      <c r="K713" s="123"/>
      <c r="L713" s="123"/>
      <c r="M713" s="123"/>
      <c r="N713" s="155"/>
    </row>
    <row r="714" spans="1:14" s="90" customFormat="1" ht="13.5" customHeight="1" x14ac:dyDescent="0.3">
      <c r="A714" s="123"/>
      <c r="B714" s="123"/>
      <c r="C714" s="123"/>
      <c r="D714" s="123"/>
      <c r="G714" s="123"/>
      <c r="H714" s="123"/>
      <c r="I714" s="123"/>
      <c r="J714" s="123"/>
      <c r="K714" s="123"/>
      <c r="L714" s="123"/>
      <c r="M714" s="123"/>
      <c r="N714" s="155"/>
    </row>
    <row r="715" spans="1:14" s="90" customFormat="1" ht="13.5" customHeight="1" x14ac:dyDescent="0.3">
      <c r="A715" s="123"/>
      <c r="B715" s="123"/>
      <c r="C715" s="123"/>
      <c r="D715" s="123"/>
      <c r="G715" s="123"/>
      <c r="H715" s="123"/>
      <c r="I715" s="123"/>
      <c r="J715" s="123"/>
      <c r="K715" s="123"/>
      <c r="L715" s="123"/>
      <c r="M715" s="123"/>
      <c r="N715" s="155"/>
    </row>
    <row r="716" spans="1:14" s="90" customFormat="1" ht="13.5" customHeight="1" x14ac:dyDescent="0.3">
      <c r="A716" s="123"/>
      <c r="B716" s="123"/>
      <c r="C716" s="123"/>
      <c r="D716" s="123"/>
      <c r="G716" s="123"/>
      <c r="H716" s="123"/>
      <c r="I716" s="123"/>
      <c r="J716" s="123"/>
      <c r="K716" s="123"/>
      <c r="L716" s="123"/>
      <c r="M716" s="123"/>
      <c r="N716" s="155"/>
    </row>
    <row r="717" spans="1:14" s="90" customFormat="1" ht="13.5" customHeight="1" x14ac:dyDescent="0.3">
      <c r="A717" s="123"/>
      <c r="B717" s="123"/>
      <c r="C717" s="123"/>
      <c r="D717" s="123"/>
      <c r="G717" s="123"/>
      <c r="H717" s="123"/>
      <c r="I717" s="123"/>
      <c r="J717" s="123"/>
      <c r="K717" s="123"/>
      <c r="L717" s="123"/>
      <c r="M717" s="123"/>
      <c r="N717" s="155"/>
    </row>
    <row r="718" spans="1:14" s="90" customFormat="1" ht="13.5" customHeight="1" x14ac:dyDescent="0.3">
      <c r="A718" s="123"/>
      <c r="B718" s="123"/>
      <c r="C718" s="123"/>
      <c r="D718" s="123"/>
      <c r="G718" s="123"/>
      <c r="H718" s="123"/>
      <c r="I718" s="123"/>
      <c r="J718" s="123"/>
      <c r="K718" s="123"/>
      <c r="L718" s="123"/>
      <c r="M718" s="123"/>
      <c r="N718" s="155"/>
    </row>
    <row r="719" spans="1:14" s="90" customFormat="1" ht="13.5" customHeight="1" x14ac:dyDescent="0.3">
      <c r="A719" s="123"/>
      <c r="B719" s="123"/>
      <c r="C719" s="123"/>
      <c r="D719" s="123"/>
      <c r="G719" s="123"/>
      <c r="H719" s="123"/>
      <c r="I719" s="123"/>
      <c r="J719" s="123"/>
      <c r="K719" s="123"/>
      <c r="L719" s="123"/>
      <c r="M719" s="123"/>
      <c r="N719" s="155"/>
    </row>
    <row r="720" spans="1:14" s="90" customFormat="1" ht="13.5" customHeight="1" x14ac:dyDescent="0.3">
      <c r="A720" s="123"/>
      <c r="B720" s="123"/>
      <c r="C720" s="123"/>
      <c r="D720" s="123"/>
      <c r="G720" s="123"/>
      <c r="H720" s="123"/>
      <c r="I720" s="123"/>
      <c r="J720" s="123"/>
      <c r="K720" s="123"/>
      <c r="L720" s="123"/>
      <c r="M720" s="123"/>
      <c r="N720" s="155"/>
    </row>
    <row r="721" spans="1:17" s="90" customFormat="1" ht="13.5" customHeight="1" x14ac:dyDescent="0.3">
      <c r="A721" s="123"/>
      <c r="B721" s="123"/>
      <c r="C721" s="123"/>
      <c r="D721" s="123"/>
      <c r="G721" s="123"/>
      <c r="H721" s="123"/>
      <c r="I721" s="123"/>
      <c r="J721" s="123"/>
      <c r="K721" s="123"/>
      <c r="L721" s="123"/>
      <c r="M721" s="123"/>
      <c r="N721" s="155"/>
    </row>
    <row r="722" spans="1:17" s="90" customFormat="1" ht="13.5" customHeight="1" x14ac:dyDescent="0.3">
      <c r="A722" s="123"/>
      <c r="B722" s="123"/>
      <c r="C722" s="123"/>
      <c r="D722" s="123"/>
      <c r="G722" s="123"/>
      <c r="H722" s="123"/>
      <c r="I722" s="123"/>
      <c r="J722" s="123"/>
      <c r="K722" s="123"/>
      <c r="L722" s="123"/>
      <c r="M722" s="123"/>
      <c r="N722" s="155"/>
    </row>
    <row r="723" spans="1:17" s="90" customFormat="1" ht="13.5" customHeight="1" x14ac:dyDescent="0.3">
      <c r="A723" s="123"/>
      <c r="B723" s="123"/>
      <c r="C723" s="123"/>
      <c r="D723" s="123"/>
      <c r="G723" s="123"/>
      <c r="H723" s="123"/>
      <c r="I723" s="123"/>
      <c r="J723" s="123"/>
      <c r="K723" s="123"/>
      <c r="L723" s="123"/>
      <c r="M723" s="123"/>
      <c r="N723" s="155"/>
    </row>
    <row r="724" spans="1:17" s="90" customFormat="1" ht="13.5" customHeight="1" x14ac:dyDescent="0.3">
      <c r="A724" s="123"/>
      <c r="B724" s="123"/>
      <c r="C724" s="123"/>
      <c r="D724" s="123"/>
      <c r="G724" s="123"/>
      <c r="H724" s="123"/>
      <c r="I724" s="123"/>
      <c r="J724" s="123"/>
      <c r="K724" s="123"/>
      <c r="L724" s="123"/>
      <c r="M724" s="123"/>
      <c r="N724" s="155"/>
    </row>
    <row r="725" spans="1:17" s="90" customFormat="1" ht="14" x14ac:dyDescent="0.3">
      <c r="A725" s="123"/>
      <c r="B725" s="123"/>
      <c r="C725" s="123"/>
      <c r="D725" s="123"/>
      <c r="G725" s="123"/>
      <c r="H725" s="123"/>
      <c r="I725" s="123"/>
      <c r="J725" s="123"/>
      <c r="K725" s="123"/>
      <c r="L725" s="123"/>
      <c r="M725" s="123"/>
      <c r="N725" s="155"/>
    </row>
    <row r="726" spans="1:17" s="90" customFormat="1" ht="14" x14ac:dyDescent="0.3">
      <c r="A726" s="123"/>
      <c r="B726" s="123"/>
      <c r="C726" s="123"/>
      <c r="D726" s="123"/>
      <c r="G726" s="123"/>
      <c r="H726" s="123"/>
      <c r="I726" s="123"/>
      <c r="J726" s="123"/>
      <c r="K726" s="123"/>
      <c r="L726" s="123"/>
      <c r="M726" s="123"/>
      <c r="N726" s="155"/>
    </row>
    <row r="727" spans="1:17" s="90" customFormat="1" ht="14" x14ac:dyDescent="0.3">
      <c r="A727" s="123"/>
      <c r="B727" s="123"/>
      <c r="C727" s="123"/>
      <c r="D727" s="123"/>
      <c r="G727" s="123"/>
      <c r="H727" s="123"/>
      <c r="I727" s="123"/>
      <c r="J727" s="123"/>
      <c r="K727" s="123"/>
      <c r="L727" s="123"/>
      <c r="M727" s="123"/>
      <c r="N727" s="155"/>
    </row>
    <row r="728" spans="1:17" s="90" customFormat="1" ht="14" x14ac:dyDescent="0.3">
      <c r="A728" s="123"/>
      <c r="B728" s="123"/>
      <c r="C728" s="123"/>
      <c r="D728" s="123"/>
      <c r="G728" s="123"/>
      <c r="H728" s="123"/>
      <c r="I728" s="123"/>
      <c r="J728" s="123"/>
      <c r="K728" s="123"/>
      <c r="L728" s="123"/>
      <c r="M728" s="123"/>
      <c r="N728" s="155"/>
    </row>
    <row r="729" spans="1:17" s="90" customFormat="1" ht="14" x14ac:dyDescent="0.3">
      <c r="A729" s="123"/>
      <c r="B729" s="123"/>
      <c r="C729" s="123"/>
      <c r="D729" s="123"/>
      <c r="G729" s="123"/>
      <c r="H729" s="123"/>
      <c r="I729" s="123"/>
      <c r="J729" s="123"/>
      <c r="K729" s="123"/>
      <c r="L729" s="123"/>
      <c r="M729" s="123"/>
      <c r="N729" s="155"/>
    </row>
    <row r="730" spans="1:17" s="90" customFormat="1" ht="14" x14ac:dyDescent="0.3">
      <c r="A730" s="123"/>
      <c r="B730" s="123"/>
      <c r="C730" s="123"/>
      <c r="D730" s="123"/>
      <c r="G730" s="123"/>
      <c r="H730" s="123"/>
      <c r="I730" s="123"/>
      <c r="J730" s="123"/>
      <c r="K730" s="123"/>
      <c r="L730" s="123"/>
      <c r="M730" s="123"/>
      <c r="N730" s="155"/>
    </row>
    <row r="731" spans="1:17" s="90" customFormat="1" ht="14" x14ac:dyDescent="0.3">
      <c r="A731" s="123"/>
      <c r="B731" s="123"/>
      <c r="C731" s="123"/>
      <c r="D731" s="123"/>
      <c r="G731" s="123"/>
      <c r="H731" s="123"/>
      <c r="I731" s="123"/>
      <c r="J731" s="123"/>
      <c r="K731" s="123"/>
      <c r="L731" s="123"/>
      <c r="M731" s="123"/>
      <c r="N731" s="155"/>
    </row>
    <row r="732" spans="1:17" s="90" customFormat="1" ht="14" x14ac:dyDescent="0.3">
      <c r="A732" s="123"/>
      <c r="B732" s="123"/>
      <c r="C732" s="123"/>
      <c r="D732" s="123"/>
      <c r="G732" s="123"/>
      <c r="H732" s="123"/>
      <c r="I732" s="123"/>
      <c r="J732" s="123"/>
      <c r="K732" s="123"/>
      <c r="L732" s="123"/>
      <c r="M732" s="123"/>
      <c r="N732" s="155"/>
    </row>
    <row r="733" spans="1:17" s="90" customFormat="1" ht="14" x14ac:dyDescent="0.3">
      <c r="A733" s="123"/>
      <c r="B733" s="123"/>
      <c r="C733" s="123"/>
      <c r="D733" s="123"/>
      <c r="G733" s="123"/>
      <c r="H733" s="123"/>
      <c r="I733" s="123"/>
      <c r="J733" s="123"/>
      <c r="K733" s="123"/>
      <c r="L733" s="123"/>
      <c r="M733" s="123"/>
      <c r="N733" s="155"/>
    </row>
    <row r="734" spans="1:17" s="90" customFormat="1" ht="14" x14ac:dyDescent="0.25">
      <c r="A734" s="123"/>
      <c r="B734" s="123"/>
      <c r="C734" s="123"/>
      <c r="D734" s="123"/>
      <c r="G734" s="123"/>
      <c r="H734" s="123"/>
      <c r="I734" s="123"/>
      <c r="J734" s="123"/>
      <c r="K734" s="123"/>
      <c r="L734" s="123"/>
      <c r="M734" s="123"/>
    </row>
    <row r="735" spans="1:17" ht="14" x14ac:dyDescent="0.25">
      <c r="E735" s="90"/>
      <c r="F735" s="90"/>
    </row>
    <row r="736" spans="1:17" s="81" customFormat="1" ht="14" x14ac:dyDescent="0.3">
      <c r="A736" s="123"/>
      <c r="B736" s="123"/>
      <c r="C736" s="123"/>
      <c r="D736" s="123"/>
      <c r="E736" s="123"/>
      <c r="F736" s="123"/>
      <c r="G736" s="123"/>
      <c r="H736" s="123"/>
      <c r="I736" s="123"/>
      <c r="J736" s="123"/>
      <c r="K736" s="123"/>
      <c r="L736" s="123"/>
      <c r="M736" s="123"/>
      <c r="N736" s="12"/>
      <c r="O736" s="12"/>
      <c r="P736" s="133"/>
      <c r="Q736" s="176"/>
    </row>
    <row r="737" spans="5:16" ht="14" x14ac:dyDescent="0.3">
      <c r="E737" s="81"/>
      <c r="F737" s="81"/>
    </row>
    <row r="739" spans="5:16" ht="46.5" customHeight="1" x14ac:dyDescent="0.25"/>
    <row r="740" spans="5:16" ht="46.5" customHeight="1" x14ac:dyDescent="0.25"/>
    <row r="741" spans="5:16" ht="46.5" customHeight="1" x14ac:dyDescent="0.25"/>
    <row r="742" spans="5:16" ht="30" customHeight="1" x14ac:dyDescent="0.25">
      <c r="N742" s="143"/>
      <c r="O742" s="146"/>
      <c r="P742" s="146"/>
    </row>
  </sheetData>
  <mergeCells count="6">
    <mergeCell ref="B177:E177"/>
    <mergeCell ref="A4:F5"/>
    <mergeCell ref="I11:P11"/>
    <mergeCell ref="B176:F176"/>
    <mergeCell ref="B175:F175"/>
    <mergeCell ref="B174:F174"/>
  </mergeCells>
  <hyperlinks>
    <hyperlink ref="A8" location="'Title sheet'!A1" display="Return to Contents" xr:uid="{00000000-0004-0000-0C00-000000000000}"/>
    <hyperlink ref="B177:E177" location="'Coronavirus Impact'!A1" display="See 'Coronavirus Impact' tab for further information" xr:uid="{00000000-0004-0000-0C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3:G177"/>
  <sheetViews>
    <sheetView showGridLines="0" zoomScaleNormal="100" workbookViewId="0">
      <pane ySplit="11" topLeftCell="A12" activePane="bottomLeft" state="frozen"/>
      <selection pane="bottomLeft"/>
    </sheetView>
  </sheetViews>
  <sheetFormatPr defaultColWidth="9" defaultRowHeight="12.5" x14ac:dyDescent="0.25"/>
  <cols>
    <col min="1" max="1" width="18.83203125" style="123" customWidth="1"/>
    <col min="2" max="2" width="26.83203125" style="123" customWidth="1"/>
    <col min="3" max="3" width="13" style="123" customWidth="1"/>
    <col min="4" max="4" width="64.08203125" style="123" customWidth="1"/>
    <col min="5" max="5" width="17" style="123" customWidth="1"/>
    <col min="6" max="6" width="7.08203125" style="123" customWidth="1"/>
    <col min="7" max="7" width="15.83203125" style="140" customWidth="1"/>
    <col min="8" max="16384" width="9" style="123"/>
  </cols>
  <sheetData>
    <row r="3" spans="1:7" x14ac:dyDescent="0.25">
      <c r="A3" s="122"/>
    </row>
    <row r="4" spans="1:7" x14ac:dyDescent="0.25">
      <c r="A4" s="382"/>
      <c r="B4" s="382"/>
      <c r="C4" s="382"/>
      <c r="D4" s="382"/>
      <c r="E4" s="382"/>
      <c r="F4" s="382"/>
    </row>
    <row r="5" spans="1:7" x14ac:dyDescent="0.25">
      <c r="A5" s="382"/>
      <c r="B5" s="382"/>
      <c r="C5" s="382"/>
      <c r="D5" s="382"/>
      <c r="E5" s="382"/>
      <c r="F5" s="382"/>
    </row>
    <row r="6" spans="1:7" x14ac:dyDescent="0.25">
      <c r="A6" s="122"/>
    </row>
    <row r="8" spans="1:7" s="81" customFormat="1" ht="26.25" customHeight="1" x14ac:dyDescent="0.3">
      <c r="A8" s="124" t="s">
        <v>54</v>
      </c>
      <c r="B8" s="124"/>
      <c r="C8" s="124"/>
      <c r="D8" s="124"/>
      <c r="G8" s="156"/>
    </row>
    <row r="9" spans="1:7" s="81" customFormat="1" ht="5.15" customHeight="1" x14ac:dyDescent="0.3">
      <c r="A9" s="11" t="s">
        <v>0</v>
      </c>
      <c r="B9" s="124"/>
      <c r="C9" s="124"/>
      <c r="D9" s="124"/>
      <c r="G9" s="156"/>
    </row>
    <row r="10" spans="1:7" s="81" customFormat="1" ht="26.25" customHeight="1" x14ac:dyDescent="0.3">
      <c r="A10" s="66" t="s">
        <v>666</v>
      </c>
      <c r="B10" s="125"/>
      <c r="C10" s="125"/>
      <c r="D10" s="125"/>
      <c r="E10" s="126"/>
      <c r="F10" s="126"/>
      <c r="G10" s="170"/>
    </row>
    <row r="11" spans="1:7" s="90" customFormat="1" ht="34.5" customHeight="1" x14ac:dyDescent="0.3">
      <c r="A11" s="50" t="s">
        <v>101</v>
      </c>
      <c r="B11" s="50" t="s">
        <v>102</v>
      </c>
      <c r="C11" s="50" t="s">
        <v>103</v>
      </c>
      <c r="D11" s="50" t="s">
        <v>104</v>
      </c>
      <c r="E11" s="21" t="s">
        <v>85</v>
      </c>
      <c r="F11" s="24" t="s">
        <v>0</v>
      </c>
      <c r="G11" s="22" t="s">
        <v>667</v>
      </c>
    </row>
    <row r="12" spans="1:7" s="159" customFormat="1" ht="14" x14ac:dyDescent="0.3">
      <c r="A12" s="51" t="s">
        <v>191</v>
      </c>
      <c r="B12" s="51" t="s">
        <v>192</v>
      </c>
      <c r="C12" s="51" t="s">
        <v>192</v>
      </c>
      <c r="D12" s="51" t="s">
        <v>668</v>
      </c>
      <c r="E12" s="26">
        <v>25555604</v>
      </c>
      <c r="F12" s="26"/>
      <c r="G12" s="26">
        <v>61133259</v>
      </c>
    </row>
    <row r="13" spans="1:7" s="90" customFormat="1" ht="14" x14ac:dyDescent="0.3">
      <c r="A13" s="49" t="s">
        <v>194</v>
      </c>
      <c r="B13" s="49" t="s">
        <v>195</v>
      </c>
      <c r="C13" s="49" t="s">
        <v>196</v>
      </c>
      <c r="D13" s="47" t="s">
        <v>197</v>
      </c>
      <c r="E13" s="30">
        <v>3716817</v>
      </c>
      <c r="F13" s="30"/>
      <c r="G13" s="30">
        <v>10486855</v>
      </c>
    </row>
    <row r="14" spans="1:7" s="90" customFormat="1" ht="14" x14ac:dyDescent="0.3">
      <c r="A14" s="49" t="s">
        <v>194</v>
      </c>
      <c r="B14" s="49" t="s">
        <v>198</v>
      </c>
      <c r="C14" s="49" t="s">
        <v>199</v>
      </c>
      <c r="D14" s="47" t="s">
        <v>200</v>
      </c>
      <c r="E14" s="30">
        <v>2801162</v>
      </c>
      <c r="F14" s="30"/>
      <c r="G14" s="30">
        <v>5946006</v>
      </c>
    </row>
    <row r="15" spans="1:7" s="90" customFormat="1" ht="14" x14ac:dyDescent="0.3">
      <c r="A15" s="49" t="s">
        <v>194</v>
      </c>
      <c r="B15" s="49" t="s">
        <v>201</v>
      </c>
      <c r="C15" s="49" t="s">
        <v>202</v>
      </c>
      <c r="D15" s="47" t="s">
        <v>203</v>
      </c>
      <c r="E15" s="30">
        <v>3904379</v>
      </c>
      <c r="F15" s="30"/>
      <c r="G15" s="30">
        <v>9507440</v>
      </c>
    </row>
    <row r="16" spans="1:7" s="90" customFormat="1" ht="14" x14ac:dyDescent="0.3">
      <c r="A16" s="46" t="s">
        <v>194</v>
      </c>
      <c r="B16" s="49" t="s">
        <v>204</v>
      </c>
      <c r="C16" s="49" t="s">
        <v>205</v>
      </c>
      <c r="D16" s="47" t="s">
        <v>206</v>
      </c>
      <c r="E16" s="30">
        <v>4888317</v>
      </c>
      <c r="F16" s="30"/>
      <c r="G16" s="30">
        <v>11378447</v>
      </c>
    </row>
    <row r="17" spans="1:7" s="90" customFormat="1" ht="14" x14ac:dyDescent="0.3">
      <c r="A17" s="49" t="s">
        <v>194</v>
      </c>
      <c r="B17" s="49" t="s">
        <v>207</v>
      </c>
      <c r="C17" s="49" t="s">
        <v>208</v>
      </c>
      <c r="D17" s="47" t="s">
        <v>209</v>
      </c>
      <c r="E17" s="30">
        <v>2945278</v>
      </c>
      <c r="F17" s="30"/>
      <c r="G17" s="30">
        <v>7055772</v>
      </c>
    </row>
    <row r="18" spans="1:7" s="90" customFormat="1" ht="14" x14ac:dyDescent="0.3">
      <c r="A18" s="49" t="s">
        <v>194</v>
      </c>
      <c r="B18" s="49" t="s">
        <v>210</v>
      </c>
      <c r="C18" s="49" t="s">
        <v>211</v>
      </c>
      <c r="D18" s="47" t="s">
        <v>212</v>
      </c>
      <c r="E18" s="30">
        <v>3084233</v>
      </c>
      <c r="F18" s="30"/>
      <c r="G18" s="30">
        <v>7632621</v>
      </c>
    </row>
    <row r="19" spans="1:7" s="90" customFormat="1" ht="14" x14ac:dyDescent="0.3">
      <c r="A19" s="49" t="s">
        <v>194</v>
      </c>
      <c r="B19" s="49" t="s">
        <v>213</v>
      </c>
      <c r="C19" s="49" t="s">
        <v>214</v>
      </c>
      <c r="D19" s="47" t="s">
        <v>215</v>
      </c>
      <c r="E19" s="30">
        <v>4215418</v>
      </c>
      <c r="F19" s="30"/>
      <c r="G19" s="30">
        <v>9126118</v>
      </c>
    </row>
    <row r="20" spans="1:7" s="90" customFormat="1" ht="14" x14ac:dyDescent="0.3">
      <c r="A20" s="49" t="s">
        <v>216</v>
      </c>
      <c r="B20" s="49" t="s">
        <v>217</v>
      </c>
      <c r="C20" s="49" t="s">
        <v>218</v>
      </c>
      <c r="D20" s="47" t="s">
        <v>219</v>
      </c>
      <c r="E20" s="30">
        <v>758205</v>
      </c>
      <c r="F20" s="30"/>
      <c r="G20" s="30">
        <v>1810866</v>
      </c>
    </row>
    <row r="21" spans="1:7" s="90" customFormat="1" ht="14" x14ac:dyDescent="0.3">
      <c r="A21" s="49" t="s">
        <v>216</v>
      </c>
      <c r="B21" s="49" t="s">
        <v>220</v>
      </c>
      <c r="C21" s="49" t="s">
        <v>221</v>
      </c>
      <c r="D21" s="47" t="s">
        <v>222</v>
      </c>
      <c r="E21" s="30">
        <v>713664</v>
      </c>
      <c r="F21" s="30"/>
      <c r="G21" s="30">
        <v>1600490</v>
      </c>
    </row>
    <row r="22" spans="1:7" s="90" customFormat="1" ht="14" x14ac:dyDescent="0.3">
      <c r="A22" s="49" t="s">
        <v>216</v>
      </c>
      <c r="B22" s="49" t="s">
        <v>223</v>
      </c>
      <c r="C22" s="49" t="s">
        <v>224</v>
      </c>
      <c r="D22" s="47" t="s">
        <v>225</v>
      </c>
      <c r="E22" s="30">
        <v>405309</v>
      </c>
      <c r="F22" s="30"/>
      <c r="G22" s="30">
        <v>814356</v>
      </c>
    </row>
    <row r="23" spans="1:7" s="90" customFormat="1" ht="14" x14ac:dyDescent="0.3">
      <c r="A23" s="49" t="s">
        <v>216</v>
      </c>
      <c r="B23" s="49" t="s">
        <v>226</v>
      </c>
      <c r="C23" s="49" t="s">
        <v>227</v>
      </c>
      <c r="D23" s="47" t="s">
        <v>228</v>
      </c>
      <c r="E23" s="30">
        <v>489415</v>
      </c>
      <c r="F23" s="30"/>
      <c r="G23" s="30">
        <v>1250206</v>
      </c>
    </row>
    <row r="24" spans="1:7" s="90" customFormat="1" ht="14" x14ac:dyDescent="0.3">
      <c r="A24" s="49" t="s">
        <v>216</v>
      </c>
      <c r="B24" s="49" t="s">
        <v>229</v>
      </c>
      <c r="C24" s="49" t="s">
        <v>230</v>
      </c>
      <c r="D24" s="47" t="s">
        <v>231</v>
      </c>
      <c r="E24" s="30">
        <v>423972</v>
      </c>
      <c r="F24" s="30"/>
      <c r="G24" s="30">
        <v>1072162</v>
      </c>
    </row>
    <row r="25" spans="1:7" s="90" customFormat="1" ht="14" x14ac:dyDescent="0.3">
      <c r="A25" s="49" t="s">
        <v>216</v>
      </c>
      <c r="B25" s="49" t="s">
        <v>232</v>
      </c>
      <c r="C25" s="49" t="s">
        <v>233</v>
      </c>
      <c r="D25" s="47" t="s">
        <v>234</v>
      </c>
      <c r="E25" s="30">
        <v>555645</v>
      </c>
      <c r="F25" s="30"/>
      <c r="G25" s="30">
        <v>1348610</v>
      </c>
    </row>
    <row r="26" spans="1:7" s="90" customFormat="1" ht="14" x14ac:dyDescent="0.3">
      <c r="A26" s="49" t="s">
        <v>216</v>
      </c>
      <c r="B26" s="49" t="s">
        <v>235</v>
      </c>
      <c r="C26" s="49" t="s">
        <v>236</v>
      </c>
      <c r="D26" s="47" t="s">
        <v>237</v>
      </c>
      <c r="E26" s="30">
        <v>1456779</v>
      </c>
      <c r="F26" s="30"/>
      <c r="G26" s="30">
        <v>3146097</v>
      </c>
    </row>
    <row r="27" spans="1:7" s="90" customFormat="1" ht="14" x14ac:dyDescent="0.3">
      <c r="A27" s="49" t="s">
        <v>216</v>
      </c>
      <c r="B27" s="49" t="s">
        <v>238</v>
      </c>
      <c r="C27" s="49" t="s">
        <v>239</v>
      </c>
      <c r="D27" s="47" t="s">
        <v>240</v>
      </c>
      <c r="E27" s="30">
        <v>493184</v>
      </c>
      <c r="F27" s="30"/>
      <c r="G27" s="30">
        <v>1074187</v>
      </c>
    </row>
    <row r="28" spans="1:7" s="90" customFormat="1" ht="14" x14ac:dyDescent="0.3">
      <c r="A28" s="49" t="s">
        <v>216</v>
      </c>
      <c r="B28" s="49" t="s">
        <v>241</v>
      </c>
      <c r="C28" s="49" t="s">
        <v>242</v>
      </c>
      <c r="D28" s="47" t="s">
        <v>243</v>
      </c>
      <c r="E28" s="30">
        <v>463211</v>
      </c>
      <c r="F28" s="30"/>
      <c r="G28" s="30">
        <v>1045454</v>
      </c>
    </row>
    <row r="29" spans="1:7" s="90" customFormat="1" ht="14" x14ac:dyDescent="0.3">
      <c r="A29" s="49" t="s">
        <v>216</v>
      </c>
      <c r="B29" s="49" t="s">
        <v>244</v>
      </c>
      <c r="C29" s="49" t="s">
        <v>245</v>
      </c>
      <c r="D29" s="47" t="s">
        <v>246</v>
      </c>
      <c r="E29" s="30">
        <v>646505</v>
      </c>
      <c r="F29" s="30"/>
      <c r="G29" s="30">
        <v>1256392</v>
      </c>
    </row>
    <row r="30" spans="1:7" s="90" customFormat="1" ht="14" x14ac:dyDescent="0.3">
      <c r="A30" s="49" t="s">
        <v>216</v>
      </c>
      <c r="B30" s="49" t="s">
        <v>247</v>
      </c>
      <c r="C30" s="49" t="s">
        <v>248</v>
      </c>
      <c r="D30" s="47" t="s">
        <v>249</v>
      </c>
      <c r="E30" s="30">
        <v>359370</v>
      </c>
      <c r="F30" s="30"/>
      <c r="G30" s="30">
        <v>808124</v>
      </c>
    </row>
    <row r="31" spans="1:7" s="90" customFormat="1" ht="14" x14ac:dyDescent="0.3">
      <c r="A31" s="49" t="s">
        <v>216</v>
      </c>
      <c r="B31" s="49" t="s">
        <v>250</v>
      </c>
      <c r="C31" s="49" t="s">
        <v>251</v>
      </c>
      <c r="D31" s="47" t="s">
        <v>252</v>
      </c>
      <c r="E31" s="30">
        <v>543435</v>
      </c>
      <c r="F31" s="30"/>
      <c r="G31" s="30">
        <v>1178863</v>
      </c>
    </row>
    <row r="32" spans="1:7" s="90" customFormat="1" ht="14" x14ac:dyDescent="0.3">
      <c r="A32" s="49" t="s">
        <v>216</v>
      </c>
      <c r="B32" s="49" t="s">
        <v>253</v>
      </c>
      <c r="C32" s="49" t="s">
        <v>254</v>
      </c>
      <c r="D32" s="47" t="s">
        <v>255</v>
      </c>
      <c r="E32" s="30">
        <v>681122</v>
      </c>
      <c r="F32" s="30"/>
      <c r="G32" s="30">
        <v>2040052</v>
      </c>
    </row>
    <row r="33" spans="1:7" s="90" customFormat="1" ht="14" x14ac:dyDescent="0.3">
      <c r="A33" s="49" t="s">
        <v>216</v>
      </c>
      <c r="B33" s="49" t="s">
        <v>256</v>
      </c>
      <c r="C33" s="49" t="s">
        <v>257</v>
      </c>
      <c r="D33" s="47" t="s">
        <v>258</v>
      </c>
      <c r="E33" s="30">
        <v>808206</v>
      </c>
      <c r="F33" s="30"/>
      <c r="G33" s="30">
        <v>1958784</v>
      </c>
    </row>
    <row r="34" spans="1:7" s="90" customFormat="1" ht="14" x14ac:dyDescent="0.3">
      <c r="A34" s="49" t="s">
        <v>216</v>
      </c>
      <c r="B34" s="49" t="s">
        <v>259</v>
      </c>
      <c r="C34" s="49" t="s">
        <v>260</v>
      </c>
      <c r="D34" s="47" t="s">
        <v>261</v>
      </c>
      <c r="E34" s="30">
        <v>602700</v>
      </c>
      <c r="F34" s="30"/>
      <c r="G34" s="30">
        <v>1609100</v>
      </c>
    </row>
    <row r="35" spans="1:7" s="90" customFormat="1" ht="14" x14ac:dyDescent="0.3">
      <c r="A35" s="49" t="s">
        <v>216</v>
      </c>
      <c r="B35" s="49" t="s">
        <v>262</v>
      </c>
      <c r="C35" s="49" t="s">
        <v>263</v>
      </c>
      <c r="D35" s="47" t="s">
        <v>264</v>
      </c>
      <c r="E35" s="30">
        <v>830143</v>
      </c>
      <c r="F35" s="30"/>
      <c r="G35" s="30">
        <v>2345243</v>
      </c>
    </row>
    <row r="36" spans="1:7" s="90" customFormat="1" ht="14" x14ac:dyDescent="0.3">
      <c r="A36" s="49" t="s">
        <v>216</v>
      </c>
      <c r="B36" s="49" t="s">
        <v>265</v>
      </c>
      <c r="C36" s="49" t="s">
        <v>266</v>
      </c>
      <c r="D36" s="47" t="s">
        <v>267</v>
      </c>
      <c r="E36" s="30">
        <v>586319</v>
      </c>
      <c r="F36" s="30"/>
      <c r="G36" s="30">
        <v>1742484</v>
      </c>
    </row>
    <row r="37" spans="1:7" s="90" customFormat="1" ht="14" x14ac:dyDescent="0.3">
      <c r="A37" s="49" t="s">
        <v>216</v>
      </c>
      <c r="B37" s="49" t="s">
        <v>268</v>
      </c>
      <c r="C37" s="49" t="s">
        <v>269</v>
      </c>
      <c r="D37" s="47" t="s">
        <v>270</v>
      </c>
      <c r="E37" s="30">
        <v>527480</v>
      </c>
      <c r="F37" s="30"/>
      <c r="G37" s="30">
        <v>1075914</v>
      </c>
    </row>
    <row r="38" spans="1:7" s="90" customFormat="1" ht="14" x14ac:dyDescent="0.3">
      <c r="A38" s="49" t="s">
        <v>216</v>
      </c>
      <c r="B38" s="49" t="s">
        <v>271</v>
      </c>
      <c r="C38" s="49" t="s">
        <v>272</v>
      </c>
      <c r="D38" s="47" t="s">
        <v>273</v>
      </c>
      <c r="E38" s="30">
        <v>457605</v>
      </c>
      <c r="F38" s="30"/>
      <c r="G38" s="30">
        <v>1169012</v>
      </c>
    </row>
    <row r="39" spans="1:7" s="90" customFormat="1" ht="14" x14ac:dyDescent="0.3">
      <c r="A39" s="49" t="s">
        <v>216</v>
      </c>
      <c r="B39" s="49" t="s">
        <v>274</v>
      </c>
      <c r="C39" s="49" t="s">
        <v>275</v>
      </c>
      <c r="D39" s="47" t="s">
        <v>276</v>
      </c>
      <c r="E39" s="30">
        <v>321167</v>
      </c>
      <c r="F39" s="30"/>
      <c r="G39" s="30">
        <v>805683</v>
      </c>
    </row>
    <row r="40" spans="1:7" s="90" customFormat="1" ht="14" x14ac:dyDescent="0.3">
      <c r="A40" s="49" t="s">
        <v>216</v>
      </c>
      <c r="B40" s="49" t="s">
        <v>277</v>
      </c>
      <c r="C40" s="49" t="s">
        <v>278</v>
      </c>
      <c r="D40" s="47" t="s">
        <v>279</v>
      </c>
      <c r="E40" s="30">
        <v>779561</v>
      </c>
      <c r="F40" s="30"/>
      <c r="G40" s="30">
        <v>1817253</v>
      </c>
    </row>
    <row r="41" spans="1:7" s="90" customFormat="1" ht="14" x14ac:dyDescent="0.3">
      <c r="A41" s="49" t="s">
        <v>216</v>
      </c>
      <c r="B41" s="49" t="s">
        <v>280</v>
      </c>
      <c r="C41" s="49" t="s">
        <v>281</v>
      </c>
      <c r="D41" s="47" t="s">
        <v>282</v>
      </c>
      <c r="E41" s="30">
        <v>218581</v>
      </c>
      <c r="F41" s="30"/>
      <c r="G41" s="30">
        <v>518070</v>
      </c>
    </row>
    <row r="42" spans="1:7" s="90" customFormat="1" ht="14" x14ac:dyDescent="0.3">
      <c r="A42" s="49" t="s">
        <v>216</v>
      </c>
      <c r="B42" s="49" t="s">
        <v>283</v>
      </c>
      <c r="C42" s="49" t="s">
        <v>284</v>
      </c>
      <c r="D42" s="47" t="s">
        <v>285</v>
      </c>
      <c r="E42" s="30">
        <v>1186623</v>
      </c>
      <c r="F42" s="30"/>
      <c r="G42" s="30">
        <v>3119515</v>
      </c>
    </row>
    <row r="43" spans="1:7" s="90" customFormat="1" ht="14" x14ac:dyDescent="0.3">
      <c r="A43" s="49" t="s">
        <v>216</v>
      </c>
      <c r="B43" s="49" t="s">
        <v>286</v>
      </c>
      <c r="C43" s="49" t="s">
        <v>287</v>
      </c>
      <c r="D43" s="47" t="s">
        <v>288</v>
      </c>
      <c r="E43" s="30">
        <v>792500</v>
      </c>
      <c r="F43" s="30"/>
      <c r="G43" s="30">
        <v>1774380</v>
      </c>
    </row>
    <row r="44" spans="1:7" s="90" customFormat="1" ht="14" x14ac:dyDescent="0.3">
      <c r="A44" s="49" t="s">
        <v>216</v>
      </c>
      <c r="B44" s="49" t="s">
        <v>289</v>
      </c>
      <c r="C44" s="49" t="s">
        <v>290</v>
      </c>
      <c r="D44" s="47" t="s">
        <v>291</v>
      </c>
      <c r="E44" s="30">
        <v>457875</v>
      </c>
      <c r="F44" s="30"/>
      <c r="G44" s="30">
        <v>978412</v>
      </c>
    </row>
    <row r="45" spans="1:7" s="90" customFormat="1" ht="14" x14ac:dyDescent="0.3">
      <c r="A45" s="49" t="s">
        <v>216</v>
      </c>
      <c r="B45" s="49" t="s">
        <v>292</v>
      </c>
      <c r="C45" s="49" t="s">
        <v>293</v>
      </c>
      <c r="D45" s="47" t="s">
        <v>294</v>
      </c>
      <c r="E45" s="30">
        <v>346114</v>
      </c>
      <c r="F45" s="30"/>
      <c r="G45" s="30">
        <v>798944</v>
      </c>
    </row>
    <row r="46" spans="1:7" s="90" customFormat="1" ht="14" x14ac:dyDescent="0.3">
      <c r="A46" s="49" t="s">
        <v>216</v>
      </c>
      <c r="B46" s="49" t="s">
        <v>295</v>
      </c>
      <c r="C46" s="49" t="s">
        <v>296</v>
      </c>
      <c r="D46" s="47" t="s">
        <v>297</v>
      </c>
      <c r="E46" s="30">
        <v>318158</v>
      </c>
      <c r="F46" s="30"/>
      <c r="G46" s="30">
        <v>673490</v>
      </c>
    </row>
    <row r="47" spans="1:7" s="90" customFormat="1" ht="14" x14ac:dyDescent="0.3">
      <c r="A47" s="49" t="s">
        <v>216</v>
      </c>
      <c r="B47" s="49" t="s">
        <v>298</v>
      </c>
      <c r="C47" s="49" t="s">
        <v>299</v>
      </c>
      <c r="D47" s="47" t="s">
        <v>300</v>
      </c>
      <c r="E47" s="30">
        <v>797258</v>
      </c>
      <c r="F47" s="30"/>
      <c r="G47" s="30">
        <v>1893486</v>
      </c>
    </row>
    <row r="48" spans="1:7" s="90" customFormat="1" ht="14" x14ac:dyDescent="0.3">
      <c r="A48" s="49" t="s">
        <v>216</v>
      </c>
      <c r="B48" s="49" t="s">
        <v>301</v>
      </c>
      <c r="C48" s="49" t="s">
        <v>302</v>
      </c>
      <c r="D48" s="47" t="s">
        <v>303</v>
      </c>
      <c r="E48" s="30">
        <v>998480</v>
      </c>
      <c r="F48" s="30"/>
      <c r="G48" s="30">
        <v>2635256</v>
      </c>
    </row>
    <row r="49" spans="1:7" s="90" customFormat="1" ht="14" x14ac:dyDescent="0.3">
      <c r="A49" s="49" t="s">
        <v>216</v>
      </c>
      <c r="B49" s="49" t="s">
        <v>304</v>
      </c>
      <c r="C49" s="49" t="s">
        <v>305</v>
      </c>
      <c r="D49" s="47" t="s">
        <v>306</v>
      </c>
      <c r="E49" s="30">
        <v>246162</v>
      </c>
      <c r="F49" s="30"/>
      <c r="G49" s="30">
        <v>564486</v>
      </c>
    </row>
    <row r="50" spans="1:7" s="90" customFormat="1" ht="14" x14ac:dyDescent="0.3">
      <c r="A50" s="49" t="s">
        <v>216</v>
      </c>
      <c r="B50" s="49" t="s">
        <v>307</v>
      </c>
      <c r="C50" s="49" t="s">
        <v>308</v>
      </c>
      <c r="D50" s="47" t="s">
        <v>309</v>
      </c>
      <c r="E50" s="30">
        <v>485633</v>
      </c>
      <c r="F50" s="30"/>
      <c r="G50" s="30">
        <v>1117636</v>
      </c>
    </row>
    <row r="51" spans="1:7" s="90" customFormat="1" ht="14" x14ac:dyDescent="0.3">
      <c r="A51" s="49" t="s">
        <v>216</v>
      </c>
      <c r="B51" s="49" t="s">
        <v>310</v>
      </c>
      <c r="C51" s="49" t="s">
        <v>311</v>
      </c>
      <c r="D51" s="47" t="s">
        <v>312</v>
      </c>
      <c r="E51" s="30">
        <v>322696</v>
      </c>
      <c r="F51" s="30"/>
      <c r="G51" s="30">
        <v>597016</v>
      </c>
    </row>
    <row r="52" spans="1:7" s="90" customFormat="1" ht="14" x14ac:dyDescent="0.3">
      <c r="A52" s="49" t="s">
        <v>216</v>
      </c>
      <c r="B52" s="49" t="s">
        <v>313</v>
      </c>
      <c r="C52" s="49" t="s">
        <v>314</v>
      </c>
      <c r="D52" s="47" t="s">
        <v>315</v>
      </c>
      <c r="E52" s="30">
        <v>773516</v>
      </c>
      <c r="F52" s="30"/>
      <c r="G52" s="30">
        <v>1925761</v>
      </c>
    </row>
    <row r="53" spans="1:7" s="90" customFormat="1" ht="14" x14ac:dyDescent="0.3">
      <c r="A53" s="49" t="s">
        <v>216</v>
      </c>
      <c r="B53" s="49" t="s">
        <v>316</v>
      </c>
      <c r="C53" s="49" t="s">
        <v>317</v>
      </c>
      <c r="D53" s="47" t="s">
        <v>318</v>
      </c>
      <c r="E53" s="30">
        <v>607091</v>
      </c>
      <c r="F53" s="30"/>
      <c r="G53" s="30">
        <v>1502084</v>
      </c>
    </row>
    <row r="54" spans="1:7" s="90" customFormat="1" ht="14" x14ac:dyDescent="0.3">
      <c r="A54" s="49" t="s">
        <v>216</v>
      </c>
      <c r="B54" s="49" t="s">
        <v>319</v>
      </c>
      <c r="C54" s="49" t="s">
        <v>320</v>
      </c>
      <c r="D54" s="47" t="s">
        <v>321</v>
      </c>
      <c r="E54" s="30">
        <v>438500</v>
      </c>
      <c r="F54" s="30"/>
      <c r="G54" s="30">
        <v>1002936</v>
      </c>
    </row>
    <row r="55" spans="1:7" s="90" customFormat="1" ht="14" x14ac:dyDescent="0.3">
      <c r="A55" s="49" t="s">
        <v>216</v>
      </c>
      <c r="B55" s="49" t="s">
        <v>322</v>
      </c>
      <c r="C55" s="49" t="s">
        <v>323</v>
      </c>
      <c r="D55" s="47" t="s">
        <v>324</v>
      </c>
      <c r="E55" s="30">
        <v>423342</v>
      </c>
      <c r="F55" s="30"/>
      <c r="G55" s="30">
        <v>1057206</v>
      </c>
    </row>
    <row r="56" spans="1:7" s="90" customFormat="1" ht="14" x14ac:dyDescent="0.3">
      <c r="A56" s="49" t="s">
        <v>216</v>
      </c>
      <c r="B56" s="49" t="s">
        <v>325</v>
      </c>
      <c r="C56" s="49" t="s">
        <v>326</v>
      </c>
      <c r="D56" s="47" t="s">
        <v>327</v>
      </c>
      <c r="E56" s="30">
        <v>386424</v>
      </c>
      <c r="F56" s="30"/>
      <c r="G56" s="30">
        <v>819004</v>
      </c>
    </row>
    <row r="57" spans="1:7" s="90" customFormat="1" ht="14" x14ac:dyDescent="0.3">
      <c r="A57" s="49" t="s">
        <v>216</v>
      </c>
      <c r="B57" s="49" t="s">
        <v>328</v>
      </c>
      <c r="C57" s="49" t="s">
        <v>329</v>
      </c>
      <c r="D57" s="47" t="s">
        <v>330</v>
      </c>
      <c r="E57" s="30">
        <v>620753</v>
      </c>
      <c r="F57" s="30"/>
      <c r="G57" s="30">
        <v>1723820</v>
      </c>
    </row>
    <row r="58" spans="1:7" s="90" customFormat="1" ht="14" x14ac:dyDescent="0.3">
      <c r="A58" s="49" t="s">
        <v>216</v>
      </c>
      <c r="B58" s="49" t="s">
        <v>331</v>
      </c>
      <c r="C58" s="49" t="s">
        <v>332</v>
      </c>
      <c r="D58" s="47" t="s">
        <v>333</v>
      </c>
      <c r="E58" s="30">
        <v>1252475</v>
      </c>
      <c r="F58" s="30"/>
      <c r="G58" s="30">
        <v>2605151</v>
      </c>
    </row>
    <row r="59" spans="1:7" s="90" customFormat="1" ht="14" x14ac:dyDescent="0.3">
      <c r="A59" s="49" t="s">
        <v>216</v>
      </c>
      <c r="B59" s="49" t="s">
        <v>334</v>
      </c>
      <c r="C59" s="49" t="s">
        <v>335</v>
      </c>
      <c r="D59" s="47" t="s">
        <v>336</v>
      </c>
      <c r="E59" s="30">
        <v>416350</v>
      </c>
      <c r="F59" s="30"/>
      <c r="G59" s="30">
        <v>1048561</v>
      </c>
    </row>
    <row r="60" spans="1:7" s="90" customFormat="1" ht="14" x14ac:dyDescent="0.3">
      <c r="A60" s="49" t="s">
        <v>216</v>
      </c>
      <c r="B60" s="49" t="s">
        <v>337</v>
      </c>
      <c r="C60" s="49" t="s">
        <v>338</v>
      </c>
      <c r="D60" s="47" t="s">
        <v>339</v>
      </c>
      <c r="E60" s="30">
        <v>424671</v>
      </c>
      <c r="F60" s="30"/>
      <c r="G60" s="30">
        <v>1106473</v>
      </c>
    </row>
    <row r="61" spans="1:7" s="90" customFormat="1" ht="14" x14ac:dyDescent="0.3">
      <c r="A61" s="49" t="s">
        <v>216</v>
      </c>
      <c r="B61" s="49" t="s">
        <v>340</v>
      </c>
      <c r="C61" s="49" t="s">
        <v>341</v>
      </c>
      <c r="D61" s="47" t="s">
        <v>342</v>
      </c>
      <c r="E61" s="30">
        <v>1139405</v>
      </c>
      <c r="F61" s="30"/>
      <c r="G61" s="30">
        <v>2702240</v>
      </c>
    </row>
    <row r="62" spans="1:7" s="90" customFormat="1" ht="14" x14ac:dyDescent="0.3">
      <c r="A62" s="49" t="s">
        <v>343</v>
      </c>
      <c r="B62" s="49" t="s">
        <v>344</v>
      </c>
      <c r="C62" s="49" t="s">
        <v>345</v>
      </c>
      <c r="D62" s="47" t="s">
        <v>346</v>
      </c>
      <c r="E62" s="30">
        <v>160625</v>
      </c>
      <c r="F62" s="30"/>
      <c r="G62" s="30">
        <v>333050</v>
      </c>
    </row>
    <row r="63" spans="1:7" s="90" customFormat="1" ht="14" x14ac:dyDescent="0.3">
      <c r="A63" s="49" t="s">
        <v>343</v>
      </c>
      <c r="B63" s="49" t="s">
        <v>347</v>
      </c>
      <c r="C63" s="49" t="s">
        <v>348</v>
      </c>
      <c r="D63" s="47" t="s">
        <v>349</v>
      </c>
      <c r="E63" s="30">
        <v>60233</v>
      </c>
      <c r="F63" s="30"/>
      <c r="G63" s="30">
        <v>158713</v>
      </c>
    </row>
    <row r="64" spans="1:7" s="90" customFormat="1" ht="14" x14ac:dyDescent="0.3">
      <c r="A64" s="49" t="s">
        <v>343</v>
      </c>
      <c r="B64" s="49" t="s">
        <v>350</v>
      </c>
      <c r="C64" s="49" t="s">
        <v>351</v>
      </c>
      <c r="D64" s="47" t="s">
        <v>352</v>
      </c>
      <c r="E64" s="30">
        <v>117170</v>
      </c>
      <c r="F64" s="30"/>
      <c r="G64" s="30">
        <v>285802</v>
      </c>
    </row>
    <row r="65" spans="1:7" s="90" customFormat="1" ht="14" x14ac:dyDescent="0.3">
      <c r="A65" s="49" t="s">
        <v>343</v>
      </c>
      <c r="B65" s="49" t="s">
        <v>353</v>
      </c>
      <c r="C65" s="49" t="s">
        <v>354</v>
      </c>
      <c r="D65" s="47" t="s">
        <v>355</v>
      </c>
      <c r="E65" s="30">
        <v>77476</v>
      </c>
      <c r="F65" s="30"/>
      <c r="G65" s="30">
        <v>180958</v>
      </c>
    </row>
    <row r="66" spans="1:7" s="90" customFormat="1" ht="14" x14ac:dyDescent="0.3">
      <c r="A66" s="49" t="s">
        <v>343</v>
      </c>
      <c r="B66" s="49" t="s">
        <v>356</v>
      </c>
      <c r="C66" s="49" t="s">
        <v>357</v>
      </c>
      <c r="D66" s="47" t="s">
        <v>358</v>
      </c>
      <c r="E66" s="30">
        <v>81085</v>
      </c>
      <c r="F66" s="30"/>
      <c r="G66" s="30">
        <v>175745</v>
      </c>
    </row>
    <row r="67" spans="1:7" s="90" customFormat="1" ht="14" x14ac:dyDescent="0.3">
      <c r="A67" s="49" t="s">
        <v>343</v>
      </c>
      <c r="B67" s="49" t="s">
        <v>359</v>
      </c>
      <c r="C67" s="49" t="s">
        <v>360</v>
      </c>
      <c r="D67" s="47" t="s">
        <v>361</v>
      </c>
      <c r="E67" s="30">
        <v>133402</v>
      </c>
      <c r="F67" s="30"/>
      <c r="G67" s="30">
        <v>319373</v>
      </c>
    </row>
    <row r="68" spans="1:7" s="90" customFormat="1" ht="14" x14ac:dyDescent="0.3">
      <c r="A68" s="49" t="s">
        <v>343</v>
      </c>
      <c r="B68" s="49" t="s">
        <v>362</v>
      </c>
      <c r="C68" s="49" t="s">
        <v>363</v>
      </c>
      <c r="D68" s="47" t="s">
        <v>364</v>
      </c>
      <c r="E68" s="30">
        <v>55221</v>
      </c>
      <c r="F68" s="30"/>
      <c r="G68" s="30">
        <v>189483</v>
      </c>
    </row>
    <row r="69" spans="1:7" s="90" customFormat="1" ht="14" x14ac:dyDescent="0.3">
      <c r="A69" s="49" t="s">
        <v>343</v>
      </c>
      <c r="B69" s="49" t="s">
        <v>365</v>
      </c>
      <c r="C69" s="49" t="s">
        <v>366</v>
      </c>
      <c r="D69" s="47" t="s">
        <v>367</v>
      </c>
      <c r="E69" s="30">
        <v>72651</v>
      </c>
      <c r="F69" s="30"/>
      <c r="G69" s="30">
        <v>187827</v>
      </c>
    </row>
    <row r="70" spans="1:7" s="90" customFormat="1" ht="14" x14ac:dyDescent="0.3">
      <c r="A70" s="49" t="s">
        <v>343</v>
      </c>
      <c r="B70" s="49" t="s">
        <v>368</v>
      </c>
      <c r="C70" s="49" t="s">
        <v>369</v>
      </c>
      <c r="D70" s="47" t="s">
        <v>370</v>
      </c>
      <c r="E70" s="30">
        <v>96322</v>
      </c>
      <c r="F70" s="30"/>
      <c r="G70" s="30">
        <v>262089</v>
      </c>
    </row>
    <row r="71" spans="1:7" s="90" customFormat="1" ht="14" x14ac:dyDescent="0.3">
      <c r="A71" s="49" t="s">
        <v>343</v>
      </c>
      <c r="B71" s="49" t="s">
        <v>371</v>
      </c>
      <c r="C71" s="49" t="s">
        <v>372</v>
      </c>
      <c r="D71" s="47" t="s">
        <v>373</v>
      </c>
      <c r="E71" s="30">
        <v>153491</v>
      </c>
      <c r="F71" s="30"/>
      <c r="G71" s="30">
        <v>394894</v>
      </c>
    </row>
    <row r="72" spans="1:7" s="90" customFormat="1" ht="14" x14ac:dyDescent="0.3">
      <c r="A72" s="49" t="s">
        <v>343</v>
      </c>
      <c r="B72" s="49" t="s">
        <v>374</v>
      </c>
      <c r="C72" s="49" t="s">
        <v>375</v>
      </c>
      <c r="D72" s="47" t="s">
        <v>376</v>
      </c>
      <c r="E72" s="30">
        <v>87764</v>
      </c>
      <c r="F72" s="30"/>
      <c r="G72" s="30">
        <v>241955</v>
      </c>
    </row>
    <row r="73" spans="1:7" s="90" customFormat="1" ht="14" x14ac:dyDescent="0.3">
      <c r="A73" s="49" t="s">
        <v>343</v>
      </c>
      <c r="B73" s="49" t="s">
        <v>377</v>
      </c>
      <c r="C73" s="49" t="s">
        <v>378</v>
      </c>
      <c r="D73" s="47" t="s">
        <v>379</v>
      </c>
      <c r="E73" s="30">
        <v>88249</v>
      </c>
      <c r="F73" s="30"/>
      <c r="G73" s="30">
        <v>220319</v>
      </c>
    </row>
    <row r="74" spans="1:7" s="90" customFormat="1" ht="14" x14ac:dyDescent="0.3">
      <c r="A74" s="49" t="s">
        <v>343</v>
      </c>
      <c r="B74" s="49" t="s">
        <v>380</v>
      </c>
      <c r="C74" s="49" t="s">
        <v>381</v>
      </c>
      <c r="D74" s="47" t="s">
        <v>382</v>
      </c>
      <c r="E74" s="30">
        <v>54792</v>
      </c>
      <c r="F74" s="30"/>
      <c r="G74" s="30">
        <v>135183</v>
      </c>
    </row>
    <row r="75" spans="1:7" s="90" customFormat="1" ht="14" x14ac:dyDescent="0.3">
      <c r="A75" s="49" t="s">
        <v>343</v>
      </c>
      <c r="B75" s="49" t="s">
        <v>383</v>
      </c>
      <c r="C75" s="49" t="s">
        <v>384</v>
      </c>
      <c r="D75" s="47" t="s">
        <v>385</v>
      </c>
      <c r="E75" s="30">
        <v>114600</v>
      </c>
      <c r="F75" s="30"/>
      <c r="G75" s="30">
        <v>261511</v>
      </c>
    </row>
    <row r="76" spans="1:7" s="90" customFormat="1" ht="14" x14ac:dyDescent="0.3">
      <c r="A76" s="49" t="s">
        <v>343</v>
      </c>
      <c r="B76" s="49" t="s">
        <v>386</v>
      </c>
      <c r="C76" s="49" t="s">
        <v>387</v>
      </c>
      <c r="D76" s="47" t="s">
        <v>388</v>
      </c>
      <c r="E76" s="30">
        <v>169364</v>
      </c>
      <c r="F76" s="30"/>
      <c r="G76" s="30">
        <v>329016</v>
      </c>
    </row>
    <row r="77" spans="1:7" s="90" customFormat="1" ht="14" x14ac:dyDescent="0.3">
      <c r="A77" s="49" t="s">
        <v>343</v>
      </c>
      <c r="B77" s="49" t="s">
        <v>389</v>
      </c>
      <c r="C77" s="49" t="s">
        <v>390</v>
      </c>
      <c r="D77" s="47" t="s">
        <v>391</v>
      </c>
      <c r="E77" s="30">
        <v>71674</v>
      </c>
      <c r="F77" s="30"/>
      <c r="G77" s="30">
        <v>169846</v>
      </c>
    </row>
    <row r="78" spans="1:7" s="90" customFormat="1" ht="14" x14ac:dyDescent="0.3">
      <c r="A78" s="49" t="s">
        <v>343</v>
      </c>
      <c r="B78" s="49" t="s">
        <v>392</v>
      </c>
      <c r="C78" s="49" t="s">
        <v>393</v>
      </c>
      <c r="D78" s="47" t="s">
        <v>394</v>
      </c>
      <c r="E78" s="30">
        <v>148414</v>
      </c>
      <c r="F78" s="30"/>
      <c r="G78" s="30">
        <v>353699</v>
      </c>
    </row>
    <row r="79" spans="1:7" s="90" customFormat="1" ht="14" x14ac:dyDescent="0.3">
      <c r="A79" s="49" t="s">
        <v>343</v>
      </c>
      <c r="B79" s="49" t="s">
        <v>395</v>
      </c>
      <c r="C79" s="49" t="s">
        <v>396</v>
      </c>
      <c r="D79" s="47" t="s">
        <v>397</v>
      </c>
      <c r="E79" s="30">
        <v>53244</v>
      </c>
      <c r="F79" s="30"/>
      <c r="G79" s="30">
        <v>156997</v>
      </c>
    </row>
    <row r="80" spans="1:7" s="90" customFormat="1" ht="14" x14ac:dyDescent="0.3">
      <c r="A80" s="49" t="s">
        <v>343</v>
      </c>
      <c r="B80" s="49" t="s">
        <v>398</v>
      </c>
      <c r="C80" s="49" t="s">
        <v>399</v>
      </c>
      <c r="D80" s="47" t="s">
        <v>400</v>
      </c>
      <c r="E80" s="30">
        <v>56208</v>
      </c>
      <c r="F80" s="30"/>
      <c r="G80" s="30">
        <v>126530</v>
      </c>
    </row>
    <row r="81" spans="1:7" s="90" customFormat="1" ht="14" x14ac:dyDescent="0.3">
      <c r="A81" s="49" t="s">
        <v>343</v>
      </c>
      <c r="B81" s="49" t="s">
        <v>401</v>
      </c>
      <c r="C81" s="49" t="s">
        <v>402</v>
      </c>
      <c r="D81" s="47" t="s">
        <v>403</v>
      </c>
      <c r="E81" s="30">
        <v>141607</v>
      </c>
      <c r="F81" s="30"/>
      <c r="G81" s="30">
        <v>320079</v>
      </c>
    </row>
    <row r="82" spans="1:7" s="90" customFormat="1" ht="14" x14ac:dyDescent="0.3">
      <c r="A82" s="49" t="s">
        <v>343</v>
      </c>
      <c r="B82" s="49" t="s">
        <v>404</v>
      </c>
      <c r="C82" s="49" t="s">
        <v>405</v>
      </c>
      <c r="D82" s="47" t="s">
        <v>406</v>
      </c>
      <c r="E82" s="30">
        <v>71681</v>
      </c>
      <c r="F82" s="30"/>
      <c r="G82" s="30">
        <v>191345</v>
      </c>
    </row>
    <row r="83" spans="1:7" s="90" customFormat="1" ht="14" x14ac:dyDescent="0.3">
      <c r="A83" s="49" t="s">
        <v>343</v>
      </c>
      <c r="B83" s="49" t="s">
        <v>407</v>
      </c>
      <c r="C83" s="49" t="s">
        <v>408</v>
      </c>
      <c r="D83" s="47" t="s">
        <v>409</v>
      </c>
      <c r="E83" s="30">
        <v>105779</v>
      </c>
      <c r="F83" s="30"/>
      <c r="G83" s="30">
        <v>253133</v>
      </c>
    </row>
    <row r="84" spans="1:7" s="90" customFormat="1" ht="14" x14ac:dyDescent="0.3">
      <c r="A84" s="49" t="s">
        <v>343</v>
      </c>
      <c r="B84" s="49" t="s">
        <v>410</v>
      </c>
      <c r="C84" s="49" t="s">
        <v>411</v>
      </c>
      <c r="D84" s="47" t="s">
        <v>412</v>
      </c>
      <c r="E84" s="30">
        <v>70875</v>
      </c>
      <c r="F84" s="30"/>
      <c r="G84" s="30">
        <v>245330</v>
      </c>
    </row>
    <row r="85" spans="1:7" s="90" customFormat="1" ht="14" x14ac:dyDescent="0.3">
      <c r="A85" s="49" t="s">
        <v>343</v>
      </c>
      <c r="B85" s="49" t="s">
        <v>413</v>
      </c>
      <c r="C85" s="49" t="s">
        <v>414</v>
      </c>
      <c r="D85" s="47" t="s">
        <v>415</v>
      </c>
      <c r="E85" s="30">
        <v>89865</v>
      </c>
      <c r="F85" s="30"/>
      <c r="G85" s="30">
        <v>223195</v>
      </c>
    </row>
    <row r="86" spans="1:7" s="90" customFormat="1" ht="14" x14ac:dyDescent="0.3">
      <c r="A86" s="49" t="s">
        <v>343</v>
      </c>
      <c r="B86" s="49" t="s">
        <v>416</v>
      </c>
      <c r="C86" s="49" t="s">
        <v>417</v>
      </c>
      <c r="D86" s="47" t="s">
        <v>418</v>
      </c>
      <c r="E86" s="30">
        <v>48419</v>
      </c>
      <c r="F86" s="30"/>
      <c r="G86" s="30">
        <v>115055</v>
      </c>
    </row>
    <row r="87" spans="1:7" s="90" customFormat="1" ht="14" x14ac:dyDescent="0.3">
      <c r="A87" s="49" t="s">
        <v>343</v>
      </c>
      <c r="B87" s="49" t="s">
        <v>419</v>
      </c>
      <c r="C87" s="49" t="s">
        <v>420</v>
      </c>
      <c r="D87" s="47" t="s">
        <v>421</v>
      </c>
      <c r="E87" s="30">
        <v>116286</v>
      </c>
      <c r="F87" s="30"/>
      <c r="G87" s="30">
        <v>337650</v>
      </c>
    </row>
    <row r="88" spans="1:7" s="90" customFormat="1" ht="14" x14ac:dyDescent="0.3">
      <c r="A88" s="49" t="s">
        <v>343</v>
      </c>
      <c r="B88" s="49" t="s">
        <v>422</v>
      </c>
      <c r="C88" s="49" t="s">
        <v>423</v>
      </c>
      <c r="D88" s="47" t="s">
        <v>424</v>
      </c>
      <c r="E88" s="30">
        <v>88420</v>
      </c>
      <c r="F88" s="30"/>
      <c r="G88" s="30">
        <v>182369</v>
      </c>
    </row>
    <row r="89" spans="1:7" s="90" customFormat="1" ht="14" x14ac:dyDescent="0.3">
      <c r="A89" s="49" t="s">
        <v>343</v>
      </c>
      <c r="B89" s="49" t="s">
        <v>425</v>
      </c>
      <c r="C89" s="49" t="s">
        <v>426</v>
      </c>
      <c r="D89" s="47" t="s">
        <v>427</v>
      </c>
      <c r="E89" s="30">
        <v>112531</v>
      </c>
      <c r="F89" s="30"/>
      <c r="G89" s="30">
        <v>265170</v>
      </c>
    </row>
    <row r="90" spans="1:7" s="90" customFormat="1" ht="14" x14ac:dyDescent="0.3">
      <c r="A90" s="49" t="s">
        <v>343</v>
      </c>
      <c r="B90" s="49" t="s">
        <v>428</v>
      </c>
      <c r="C90" s="49" t="s">
        <v>429</v>
      </c>
      <c r="D90" s="47" t="s">
        <v>430</v>
      </c>
      <c r="E90" s="30">
        <v>56182</v>
      </c>
      <c r="F90" s="30"/>
      <c r="G90" s="30">
        <v>121699</v>
      </c>
    </row>
    <row r="91" spans="1:7" s="90" customFormat="1" ht="14" x14ac:dyDescent="0.3">
      <c r="A91" s="49" t="s">
        <v>343</v>
      </c>
      <c r="B91" s="49" t="s">
        <v>431</v>
      </c>
      <c r="C91" s="49" t="s">
        <v>432</v>
      </c>
      <c r="D91" s="47" t="s">
        <v>433</v>
      </c>
      <c r="E91" s="30">
        <v>100042</v>
      </c>
      <c r="F91" s="30"/>
      <c r="G91" s="30">
        <v>222299</v>
      </c>
    </row>
    <row r="92" spans="1:7" s="90" customFormat="1" ht="14" x14ac:dyDescent="0.3">
      <c r="A92" s="49" t="s">
        <v>343</v>
      </c>
      <c r="B92" s="49" t="s">
        <v>434</v>
      </c>
      <c r="C92" s="49" t="s">
        <v>435</v>
      </c>
      <c r="D92" s="47" t="s">
        <v>436</v>
      </c>
      <c r="E92" s="30">
        <v>136999</v>
      </c>
      <c r="F92" s="30"/>
      <c r="G92" s="30">
        <v>327561</v>
      </c>
    </row>
    <row r="93" spans="1:7" s="90" customFormat="1" ht="14" x14ac:dyDescent="0.3">
      <c r="A93" s="49" t="s">
        <v>343</v>
      </c>
      <c r="B93" s="49" t="s">
        <v>437</v>
      </c>
      <c r="C93" s="49" t="s">
        <v>438</v>
      </c>
      <c r="D93" s="47" t="s">
        <v>439</v>
      </c>
      <c r="E93" s="30">
        <v>129685</v>
      </c>
      <c r="F93" s="30"/>
      <c r="G93" s="30">
        <v>307774</v>
      </c>
    </row>
    <row r="94" spans="1:7" s="90" customFormat="1" ht="14" x14ac:dyDescent="0.3">
      <c r="A94" s="49" t="s">
        <v>343</v>
      </c>
      <c r="B94" s="49" t="s">
        <v>440</v>
      </c>
      <c r="C94" s="49" t="s">
        <v>441</v>
      </c>
      <c r="D94" s="47" t="s">
        <v>442</v>
      </c>
      <c r="E94" s="30">
        <v>121824</v>
      </c>
      <c r="F94" s="30"/>
      <c r="G94" s="30">
        <v>306590</v>
      </c>
    </row>
    <row r="95" spans="1:7" s="90" customFormat="1" ht="14" x14ac:dyDescent="0.3">
      <c r="A95" s="49" t="s">
        <v>343</v>
      </c>
      <c r="B95" s="49" t="s">
        <v>443</v>
      </c>
      <c r="C95" s="49" t="s">
        <v>444</v>
      </c>
      <c r="D95" s="47" t="s">
        <v>445</v>
      </c>
      <c r="E95" s="30">
        <v>93349</v>
      </c>
      <c r="F95" s="30"/>
      <c r="G95" s="30">
        <v>171528</v>
      </c>
    </row>
    <row r="96" spans="1:7" s="90" customFormat="1" ht="14" x14ac:dyDescent="0.3">
      <c r="A96" s="49" t="s">
        <v>343</v>
      </c>
      <c r="B96" s="49" t="s">
        <v>446</v>
      </c>
      <c r="C96" s="49" t="s">
        <v>447</v>
      </c>
      <c r="D96" s="47" t="s">
        <v>448</v>
      </c>
      <c r="E96" s="30">
        <v>88515</v>
      </c>
      <c r="F96" s="30"/>
      <c r="G96" s="30">
        <v>183593</v>
      </c>
    </row>
    <row r="97" spans="1:7" s="90" customFormat="1" ht="14" x14ac:dyDescent="0.3">
      <c r="A97" s="49" t="s">
        <v>343</v>
      </c>
      <c r="B97" s="49" t="s">
        <v>449</v>
      </c>
      <c r="C97" s="49" t="s">
        <v>450</v>
      </c>
      <c r="D97" s="47" t="s">
        <v>451</v>
      </c>
      <c r="E97" s="30">
        <v>134792</v>
      </c>
      <c r="F97" s="30"/>
      <c r="G97" s="30">
        <v>266594</v>
      </c>
    </row>
    <row r="98" spans="1:7" s="90" customFormat="1" ht="14" x14ac:dyDescent="0.3">
      <c r="A98" s="49" t="s">
        <v>343</v>
      </c>
      <c r="B98" s="49" t="s">
        <v>452</v>
      </c>
      <c r="C98" s="49" t="s">
        <v>453</v>
      </c>
      <c r="D98" s="47" t="s">
        <v>454</v>
      </c>
      <c r="E98" s="30">
        <v>273160</v>
      </c>
      <c r="F98" s="30"/>
      <c r="G98" s="30">
        <v>619466</v>
      </c>
    </row>
    <row r="99" spans="1:7" s="90" customFormat="1" ht="14" x14ac:dyDescent="0.3">
      <c r="A99" s="49" t="s">
        <v>343</v>
      </c>
      <c r="B99" s="49" t="s">
        <v>455</v>
      </c>
      <c r="C99" s="49" t="s">
        <v>456</v>
      </c>
      <c r="D99" s="47" t="s">
        <v>457</v>
      </c>
      <c r="E99" s="30">
        <v>144113</v>
      </c>
      <c r="F99" s="30"/>
      <c r="G99" s="30">
        <v>368694</v>
      </c>
    </row>
    <row r="100" spans="1:7" s="90" customFormat="1" ht="14" x14ac:dyDescent="0.3">
      <c r="A100" s="49" t="s">
        <v>343</v>
      </c>
      <c r="B100" s="49" t="s">
        <v>458</v>
      </c>
      <c r="C100" s="49" t="s">
        <v>459</v>
      </c>
      <c r="D100" s="47" t="s">
        <v>460</v>
      </c>
      <c r="E100" s="30">
        <v>189842</v>
      </c>
      <c r="F100" s="30"/>
      <c r="G100" s="30">
        <v>383381</v>
      </c>
    </row>
    <row r="101" spans="1:7" s="90" customFormat="1" ht="14" x14ac:dyDescent="0.3">
      <c r="A101" s="49" t="s">
        <v>343</v>
      </c>
      <c r="B101" s="49" t="s">
        <v>461</v>
      </c>
      <c r="C101" s="49" t="s">
        <v>462</v>
      </c>
      <c r="D101" s="47" t="s">
        <v>463</v>
      </c>
      <c r="E101" s="30">
        <v>166971</v>
      </c>
      <c r="F101" s="30"/>
      <c r="G101" s="30">
        <v>344754</v>
      </c>
    </row>
    <row r="102" spans="1:7" s="90" customFormat="1" ht="14" x14ac:dyDescent="0.3">
      <c r="A102" s="49" t="s">
        <v>343</v>
      </c>
      <c r="B102" s="49" t="s">
        <v>464</v>
      </c>
      <c r="C102" s="49" t="s">
        <v>465</v>
      </c>
      <c r="D102" s="47" t="s">
        <v>466</v>
      </c>
      <c r="E102" s="30">
        <v>186476</v>
      </c>
      <c r="F102" s="30"/>
      <c r="G102" s="30">
        <v>425856</v>
      </c>
    </row>
    <row r="103" spans="1:7" s="90" customFormat="1" ht="14" x14ac:dyDescent="0.3">
      <c r="A103" s="49" t="s">
        <v>343</v>
      </c>
      <c r="B103" s="49" t="s">
        <v>467</v>
      </c>
      <c r="C103" s="49" t="s">
        <v>468</v>
      </c>
      <c r="D103" s="47" t="s">
        <v>469</v>
      </c>
      <c r="E103" s="30">
        <v>189988</v>
      </c>
      <c r="F103" s="30"/>
      <c r="G103" s="30">
        <v>408253</v>
      </c>
    </row>
    <row r="104" spans="1:7" s="90" customFormat="1" ht="14" x14ac:dyDescent="0.3">
      <c r="A104" s="49" t="s">
        <v>343</v>
      </c>
      <c r="B104" s="49" t="s">
        <v>470</v>
      </c>
      <c r="C104" s="49" t="s">
        <v>471</v>
      </c>
      <c r="D104" s="47" t="s">
        <v>472</v>
      </c>
      <c r="E104" s="30">
        <v>57684</v>
      </c>
      <c r="F104" s="30"/>
      <c r="G104" s="30">
        <v>135943</v>
      </c>
    </row>
    <row r="105" spans="1:7" s="90" customFormat="1" ht="14" x14ac:dyDescent="0.3">
      <c r="A105" s="49" t="s">
        <v>343</v>
      </c>
      <c r="B105" s="49" t="s">
        <v>473</v>
      </c>
      <c r="C105" s="49" t="s">
        <v>474</v>
      </c>
      <c r="D105" s="47" t="s">
        <v>475</v>
      </c>
      <c r="E105" s="30">
        <v>61791</v>
      </c>
      <c r="F105" s="30"/>
      <c r="G105" s="30">
        <v>147758</v>
      </c>
    </row>
    <row r="106" spans="1:7" s="90" customFormat="1" ht="14" x14ac:dyDescent="0.3">
      <c r="A106" s="49" t="s">
        <v>343</v>
      </c>
      <c r="B106" s="49" t="s">
        <v>476</v>
      </c>
      <c r="C106" s="49" t="s">
        <v>477</v>
      </c>
      <c r="D106" s="47" t="s">
        <v>478</v>
      </c>
      <c r="E106" s="30">
        <v>84101</v>
      </c>
      <c r="F106" s="30"/>
      <c r="G106" s="30">
        <v>218149</v>
      </c>
    </row>
    <row r="107" spans="1:7" s="90" customFormat="1" ht="14" x14ac:dyDescent="0.3">
      <c r="A107" s="49" t="s">
        <v>343</v>
      </c>
      <c r="B107" s="49" t="s">
        <v>479</v>
      </c>
      <c r="C107" s="49" t="s">
        <v>480</v>
      </c>
      <c r="D107" s="47" t="s">
        <v>481</v>
      </c>
      <c r="E107" s="30">
        <v>86614</v>
      </c>
      <c r="F107" s="30"/>
      <c r="G107" s="30">
        <v>217805</v>
      </c>
    </row>
    <row r="108" spans="1:7" s="90" customFormat="1" ht="14" x14ac:dyDescent="0.3">
      <c r="A108" s="49" t="s">
        <v>343</v>
      </c>
      <c r="B108" s="49" t="s">
        <v>482</v>
      </c>
      <c r="C108" s="49" t="s">
        <v>483</v>
      </c>
      <c r="D108" s="47" t="s">
        <v>484</v>
      </c>
      <c r="E108" s="30">
        <v>59365</v>
      </c>
      <c r="F108" s="30"/>
      <c r="G108" s="30">
        <v>151851</v>
      </c>
    </row>
    <row r="109" spans="1:7" s="90" customFormat="1" ht="14" x14ac:dyDescent="0.3">
      <c r="A109" s="49" t="s">
        <v>343</v>
      </c>
      <c r="B109" s="49" t="s">
        <v>485</v>
      </c>
      <c r="C109" s="49" t="s">
        <v>486</v>
      </c>
      <c r="D109" s="47" t="s">
        <v>487</v>
      </c>
      <c r="E109" s="30">
        <v>108050</v>
      </c>
      <c r="F109" s="30"/>
      <c r="G109" s="30">
        <v>297506</v>
      </c>
    </row>
    <row r="110" spans="1:7" s="90" customFormat="1" ht="14" x14ac:dyDescent="0.3">
      <c r="A110" s="49" t="s">
        <v>343</v>
      </c>
      <c r="B110" s="49" t="s">
        <v>488</v>
      </c>
      <c r="C110" s="49" t="s">
        <v>489</v>
      </c>
      <c r="D110" s="47" t="s">
        <v>490</v>
      </c>
      <c r="E110" s="30">
        <v>438500</v>
      </c>
      <c r="F110" s="30"/>
      <c r="G110" s="30">
        <v>1002936</v>
      </c>
    </row>
    <row r="111" spans="1:7" s="90" customFormat="1" ht="14" x14ac:dyDescent="0.3">
      <c r="A111" s="49" t="s">
        <v>343</v>
      </c>
      <c r="B111" s="49" t="s">
        <v>491</v>
      </c>
      <c r="C111" s="49" t="s">
        <v>492</v>
      </c>
      <c r="D111" s="47" t="s">
        <v>493</v>
      </c>
      <c r="E111" s="30">
        <v>232967</v>
      </c>
      <c r="F111" s="30"/>
      <c r="G111" s="30">
        <v>616341</v>
      </c>
    </row>
    <row r="112" spans="1:7" s="90" customFormat="1" ht="14" x14ac:dyDescent="0.3">
      <c r="A112" s="49" t="s">
        <v>343</v>
      </c>
      <c r="B112" s="49" t="s">
        <v>494</v>
      </c>
      <c r="C112" s="49" t="s">
        <v>495</v>
      </c>
      <c r="D112" s="47" t="s">
        <v>496</v>
      </c>
      <c r="E112" s="30">
        <v>187001</v>
      </c>
      <c r="F112" s="30"/>
      <c r="G112" s="30">
        <v>418603</v>
      </c>
    </row>
    <row r="113" spans="1:7" s="90" customFormat="1" ht="14" x14ac:dyDescent="0.3">
      <c r="A113" s="49" t="s">
        <v>343</v>
      </c>
      <c r="B113" s="49" t="s">
        <v>497</v>
      </c>
      <c r="C113" s="49" t="s">
        <v>498</v>
      </c>
      <c r="D113" s="47" t="s">
        <v>499</v>
      </c>
      <c r="E113" s="30">
        <v>245304</v>
      </c>
      <c r="F113" s="30"/>
      <c r="G113" s="30">
        <v>668490</v>
      </c>
    </row>
    <row r="114" spans="1:7" s="90" customFormat="1" ht="14" x14ac:dyDescent="0.3">
      <c r="A114" s="49" t="s">
        <v>343</v>
      </c>
      <c r="B114" s="49" t="s">
        <v>500</v>
      </c>
      <c r="C114" s="49" t="s">
        <v>501</v>
      </c>
      <c r="D114" s="47" t="s">
        <v>502</v>
      </c>
      <c r="E114" s="30">
        <v>162706</v>
      </c>
      <c r="F114" s="30"/>
      <c r="G114" s="30">
        <v>404176</v>
      </c>
    </row>
    <row r="115" spans="1:7" s="90" customFormat="1" ht="14" x14ac:dyDescent="0.3">
      <c r="A115" s="49" t="s">
        <v>343</v>
      </c>
      <c r="B115" s="49" t="s">
        <v>503</v>
      </c>
      <c r="C115" s="49" t="s">
        <v>504</v>
      </c>
      <c r="D115" s="47" t="s">
        <v>505</v>
      </c>
      <c r="E115" s="30">
        <v>164244</v>
      </c>
      <c r="F115" s="30"/>
      <c r="G115" s="30">
        <v>365026</v>
      </c>
    </row>
    <row r="116" spans="1:7" s="90" customFormat="1" ht="14" x14ac:dyDescent="0.3">
      <c r="A116" s="49" t="s">
        <v>343</v>
      </c>
      <c r="B116" s="49" t="s">
        <v>506</v>
      </c>
      <c r="C116" s="49" t="s">
        <v>507</v>
      </c>
      <c r="D116" s="47" t="s">
        <v>508</v>
      </c>
      <c r="E116" s="30">
        <v>75264</v>
      </c>
      <c r="F116" s="30"/>
      <c r="G116" s="30">
        <v>184224</v>
      </c>
    </row>
    <row r="117" spans="1:7" s="90" customFormat="1" ht="14" x14ac:dyDescent="0.3">
      <c r="A117" s="49" t="s">
        <v>343</v>
      </c>
      <c r="B117" s="49" t="s">
        <v>509</v>
      </c>
      <c r="C117" s="49" t="s">
        <v>510</v>
      </c>
      <c r="D117" s="47" t="s">
        <v>511</v>
      </c>
      <c r="E117" s="30">
        <v>124429</v>
      </c>
      <c r="F117" s="30"/>
      <c r="G117" s="30">
        <v>324269</v>
      </c>
    </row>
    <row r="118" spans="1:7" s="90" customFormat="1" ht="14" x14ac:dyDescent="0.3">
      <c r="A118" s="49" t="s">
        <v>343</v>
      </c>
      <c r="B118" s="49" t="s">
        <v>512</v>
      </c>
      <c r="C118" s="49" t="s">
        <v>513</v>
      </c>
      <c r="D118" s="47" t="s">
        <v>514</v>
      </c>
      <c r="E118" s="30">
        <v>111966</v>
      </c>
      <c r="F118" s="30"/>
      <c r="G118" s="30">
        <v>261825</v>
      </c>
    </row>
    <row r="119" spans="1:7" s="90" customFormat="1" ht="14" x14ac:dyDescent="0.3">
      <c r="A119" s="49" t="s">
        <v>343</v>
      </c>
      <c r="B119" s="49" t="s">
        <v>515</v>
      </c>
      <c r="C119" s="49" t="s">
        <v>516</v>
      </c>
      <c r="D119" s="47" t="s">
        <v>517</v>
      </c>
      <c r="E119" s="30">
        <v>122529</v>
      </c>
      <c r="F119" s="30"/>
      <c r="G119" s="30">
        <v>329346</v>
      </c>
    </row>
    <row r="120" spans="1:7" s="90" customFormat="1" ht="14" x14ac:dyDescent="0.3">
      <c r="A120" s="49" t="s">
        <v>343</v>
      </c>
      <c r="B120" s="49" t="s">
        <v>518</v>
      </c>
      <c r="C120" s="49" t="s">
        <v>519</v>
      </c>
      <c r="D120" s="47" t="s">
        <v>520</v>
      </c>
      <c r="E120" s="30">
        <v>327282</v>
      </c>
      <c r="F120" s="30"/>
      <c r="G120" s="30">
        <v>781147</v>
      </c>
    </row>
    <row r="121" spans="1:7" s="90" customFormat="1" ht="14" x14ac:dyDescent="0.3">
      <c r="A121" s="49" t="s">
        <v>343</v>
      </c>
      <c r="B121" s="49" t="s">
        <v>521</v>
      </c>
      <c r="C121" s="49" t="s">
        <v>522</v>
      </c>
      <c r="D121" s="47" t="s">
        <v>523</v>
      </c>
      <c r="E121" s="30">
        <v>82382</v>
      </c>
      <c r="F121" s="30"/>
      <c r="G121" s="30">
        <v>230395</v>
      </c>
    </row>
    <row r="122" spans="1:7" s="90" customFormat="1" ht="14" x14ac:dyDescent="0.3">
      <c r="A122" s="49" t="s">
        <v>343</v>
      </c>
      <c r="B122" s="49" t="s">
        <v>524</v>
      </c>
      <c r="C122" s="49" t="s">
        <v>525</v>
      </c>
      <c r="D122" s="47" t="s">
        <v>526</v>
      </c>
      <c r="E122" s="30">
        <v>386424</v>
      </c>
      <c r="F122" s="30"/>
      <c r="G122" s="30">
        <v>819004</v>
      </c>
    </row>
    <row r="123" spans="1:7" s="90" customFormat="1" ht="14" x14ac:dyDescent="0.3">
      <c r="A123" s="49" t="s">
        <v>343</v>
      </c>
      <c r="B123" s="49" t="s">
        <v>527</v>
      </c>
      <c r="C123" s="49" t="s">
        <v>528</v>
      </c>
      <c r="D123" s="47" t="s">
        <v>529</v>
      </c>
      <c r="E123" s="30">
        <v>318158</v>
      </c>
      <c r="F123" s="30"/>
      <c r="G123" s="30">
        <v>673490</v>
      </c>
    </row>
    <row r="124" spans="1:7" s="90" customFormat="1" ht="14" x14ac:dyDescent="0.3">
      <c r="A124" s="49" t="s">
        <v>343</v>
      </c>
      <c r="B124" s="49" t="s">
        <v>530</v>
      </c>
      <c r="C124" s="49" t="s">
        <v>531</v>
      </c>
      <c r="D124" s="47" t="s">
        <v>532</v>
      </c>
      <c r="E124" s="30">
        <v>322696</v>
      </c>
      <c r="F124" s="30"/>
      <c r="G124" s="30">
        <v>597016</v>
      </c>
    </row>
    <row r="125" spans="1:7" s="90" customFormat="1" ht="14" x14ac:dyDescent="0.3">
      <c r="A125" s="49" t="s">
        <v>343</v>
      </c>
      <c r="B125" s="49" t="s">
        <v>533</v>
      </c>
      <c r="C125" s="49" t="s">
        <v>534</v>
      </c>
      <c r="D125" s="47" t="s">
        <v>535</v>
      </c>
      <c r="E125" s="30">
        <v>246162</v>
      </c>
      <c r="F125" s="30"/>
      <c r="G125" s="30">
        <v>564486</v>
      </c>
    </row>
    <row r="126" spans="1:7" s="90" customFormat="1" ht="14" x14ac:dyDescent="0.3">
      <c r="A126" s="49" t="s">
        <v>343</v>
      </c>
      <c r="B126" s="49" t="s">
        <v>536</v>
      </c>
      <c r="C126" s="49" t="s">
        <v>537</v>
      </c>
      <c r="D126" s="47" t="s">
        <v>538</v>
      </c>
      <c r="E126" s="30">
        <v>179313</v>
      </c>
      <c r="F126" s="30"/>
      <c r="G126" s="30">
        <v>339342</v>
      </c>
    </row>
    <row r="127" spans="1:7" s="90" customFormat="1" ht="14" x14ac:dyDescent="0.3">
      <c r="A127" s="49" t="s">
        <v>343</v>
      </c>
      <c r="B127" s="49" t="s">
        <v>539</v>
      </c>
      <c r="C127" s="49" t="s">
        <v>540</v>
      </c>
      <c r="D127" s="47" t="s">
        <v>541</v>
      </c>
      <c r="E127" s="30">
        <v>221639</v>
      </c>
      <c r="F127" s="30"/>
      <c r="G127" s="30">
        <v>538215</v>
      </c>
    </row>
    <row r="128" spans="1:7" s="90" customFormat="1" ht="14" x14ac:dyDescent="0.3">
      <c r="A128" s="49" t="s">
        <v>343</v>
      </c>
      <c r="B128" s="49" t="s">
        <v>542</v>
      </c>
      <c r="C128" s="49" t="s">
        <v>543</v>
      </c>
      <c r="D128" s="47" t="s">
        <v>544</v>
      </c>
      <c r="E128" s="30">
        <v>264767</v>
      </c>
      <c r="F128" s="30"/>
      <c r="G128" s="30">
        <v>688912</v>
      </c>
    </row>
    <row r="129" spans="1:7" s="90" customFormat="1" ht="14" x14ac:dyDescent="0.3">
      <c r="A129" s="49" t="s">
        <v>343</v>
      </c>
      <c r="B129" s="49" t="s">
        <v>545</v>
      </c>
      <c r="C129" s="49" t="s">
        <v>546</v>
      </c>
      <c r="D129" s="47" t="s">
        <v>547</v>
      </c>
      <c r="E129" s="30">
        <v>221284</v>
      </c>
      <c r="F129" s="30"/>
      <c r="G129" s="30">
        <v>577367</v>
      </c>
    </row>
    <row r="130" spans="1:7" s="90" customFormat="1" ht="14" x14ac:dyDescent="0.3">
      <c r="A130" s="49" t="s">
        <v>343</v>
      </c>
      <c r="B130" s="49" t="s">
        <v>548</v>
      </c>
      <c r="C130" s="49" t="s">
        <v>549</v>
      </c>
      <c r="D130" s="47" t="s">
        <v>550</v>
      </c>
      <c r="E130" s="30">
        <v>224950</v>
      </c>
      <c r="F130" s="30"/>
      <c r="G130" s="30">
        <v>567247</v>
      </c>
    </row>
    <row r="131" spans="1:7" s="90" customFormat="1" ht="14" x14ac:dyDescent="0.3">
      <c r="A131" s="49" t="s">
        <v>343</v>
      </c>
      <c r="B131" s="49" t="s">
        <v>551</v>
      </c>
      <c r="C131" s="49" t="s">
        <v>552</v>
      </c>
      <c r="D131" s="47" t="s">
        <v>553</v>
      </c>
      <c r="E131" s="30">
        <v>423342</v>
      </c>
      <c r="F131" s="30"/>
      <c r="G131" s="30">
        <v>1057206</v>
      </c>
    </row>
    <row r="132" spans="1:7" s="90" customFormat="1" ht="14" x14ac:dyDescent="0.3">
      <c r="A132" s="49" t="s">
        <v>343</v>
      </c>
      <c r="B132" s="49" t="s">
        <v>554</v>
      </c>
      <c r="C132" s="49" t="s">
        <v>555</v>
      </c>
      <c r="D132" s="47" t="s">
        <v>556</v>
      </c>
      <c r="E132" s="30">
        <v>555645</v>
      </c>
      <c r="F132" s="30"/>
      <c r="G132" s="30">
        <v>1348610</v>
      </c>
    </row>
    <row r="133" spans="1:7" s="90" customFormat="1" ht="14" x14ac:dyDescent="0.3">
      <c r="A133" s="49" t="s">
        <v>343</v>
      </c>
      <c r="B133" s="49" t="s">
        <v>557</v>
      </c>
      <c r="C133" s="49" t="s">
        <v>558</v>
      </c>
      <c r="D133" s="47" t="s">
        <v>559</v>
      </c>
      <c r="E133" s="30">
        <v>400222</v>
      </c>
      <c r="F133" s="30"/>
      <c r="G133" s="30">
        <v>908875</v>
      </c>
    </row>
    <row r="134" spans="1:7" s="90" customFormat="1" ht="14" x14ac:dyDescent="0.3">
      <c r="A134" s="49" t="s">
        <v>343</v>
      </c>
      <c r="B134" s="49" t="s">
        <v>560</v>
      </c>
      <c r="C134" s="49" t="s">
        <v>561</v>
      </c>
      <c r="D134" s="47" t="s">
        <v>562</v>
      </c>
      <c r="E134" s="30">
        <v>493184</v>
      </c>
      <c r="F134" s="30"/>
      <c r="G134" s="30">
        <v>1074187</v>
      </c>
    </row>
    <row r="135" spans="1:7" s="90" customFormat="1" ht="14" x14ac:dyDescent="0.3">
      <c r="A135" s="49" t="s">
        <v>343</v>
      </c>
      <c r="B135" s="49" t="s">
        <v>563</v>
      </c>
      <c r="C135" s="49" t="s">
        <v>564</v>
      </c>
      <c r="D135" s="47" t="s">
        <v>565</v>
      </c>
      <c r="E135" s="30">
        <v>646505</v>
      </c>
      <c r="F135" s="30"/>
      <c r="G135" s="30">
        <v>1256392</v>
      </c>
    </row>
    <row r="136" spans="1:7" s="90" customFormat="1" ht="14" x14ac:dyDescent="0.3">
      <c r="A136" s="49" t="s">
        <v>343</v>
      </c>
      <c r="B136" s="49" t="s">
        <v>566</v>
      </c>
      <c r="C136" s="49" t="s">
        <v>567</v>
      </c>
      <c r="D136" s="47" t="s">
        <v>568</v>
      </c>
      <c r="E136" s="30">
        <v>327161</v>
      </c>
      <c r="F136" s="30"/>
      <c r="G136" s="30">
        <v>716168</v>
      </c>
    </row>
    <row r="137" spans="1:7" s="90" customFormat="1" ht="14" x14ac:dyDescent="0.3">
      <c r="A137" s="49" t="s">
        <v>343</v>
      </c>
      <c r="B137" s="49" t="s">
        <v>569</v>
      </c>
      <c r="C137" s="49" t="s">
        <v>570</v>
      </c>
      <c r="D137" s="47" t="s">
        <v>571</v>
      </c>
      <c r="E137" s="30">
        <v>405309</v>
      </c>
      <c r="F137" s="30"/>
      <c r="G137" s="30">
        <v>814356</v>
      </c>
    </row>
    <row r="138" spans="1:7" s="90" customFormat="1" ht="14" x14ac:dyDescent="0.3">
      <c r="A138" s="49" t="s">
        <v>343</v>
      </c>
      <c r="B138" s="49" t="s">
        <v>572</v>
      </c>
      <c r="C138" s="49" t="s">
        <v>573</v>
      </c>
      <c r="D138" s="47" t="s">
        <v>574</v>
      </c>
      <c r="E138" s="30">
        <v>527480</v>
      </c>
      <c r="F138" s="30"/>
      <c r="G138" s="30">
        <v>1075914</v>
      </c>
    </row>
    <row r="139" spans="1:7" s="90" customFormat="1" ht="14" x14ac:dyDescent="0.3">
      <c r="A139" s="49" t="s">
        <v>343</v>
      </c>
      <c r="B139" s="49" t="s">
        <v>575</v>
      </c>
      <c r="C139" s="49" t="s">
        <v>576</v>
      </c>
      <c r="D139" s="47" t="s">
        <v>577</v>
      </c>
      <c r="E139" s="30">
        <v>329422</v>
      </c>
      <c r="F139" s="30"/>
      <c r="G139" s="30">
        <v>795167</v>
      </c>
    </row>
    <row r="140" spans="1:7" s="90" customFormat="1" ht="14" x14ac:dyDescent="0.3">
      <c r="A140" s="49" t="s">
        <v>343</v>
      </c>
      <c r="B140" s="49" t="s">
        <v>578</v>
      </c>
      <c r="C140" s="49" t="s">
        <v>579</v>
      </c>
      <c r="D140" s="47" t="s">
        <v>580</v>
      </c>
      <c r="E140" s="30">
        <v>357563</v>
      </c>
      <c r="F140" s="30"/>
      <c r="G140" s="30">
        <v>641056</v>
      </c>
    </row>
    <row r="141" spans="1:7" s="90" customFormat="1" ht="14" x14ac:dyDescent="0.3">
      <c r="A141" s="49" t="s">
        <v>343</v>
      </c>
      <c r="B141" s="49" t="s">
        <v>581</v>
      </c>
      <c r="C141" s="49" t="s">
        <v>582</v>
      </c>
      <c r="D141" s="47" t="s">
        <v>583</v>
      </c>
      <c r="E141" s="30">
        <v>620753</v>
      </c>
      <c r="F141" s="30"/>
      <c r="G141" s="30">
        <v>1723820</v>
      </c>
    </row>
    <row r="142" spans="1:7" s="90" customFormat="1" ht="14" x14ac:dyDescent="0.3">
      <c r="A142" s="49" t="s">
        <v>343</v>
      </c>
      <c r="B142" s="49" t="s">
        <v>584</v>
      </c>
      <c r="C142" s="49" t="s">
        <v>585</v>
      </c>
      <c r="D142" s="47" t="s">
        <v>586</v>
      </c>
      <c r="E142" s="30">
        <v>215014</v>
      </c>
      <c r="F142" s="30"/>
      <c r="G142" s="30">
        <v>436201</v>
      </c>
    </row>
    <row r="143" spans="1:7" s="90" customFormat="1" ht="14" x14ac:dyDescent="0.3">
      <c r="A143" s="49" t="s">
        <v>343</v>
      </c>
      <c r="B143" s="49" t="s">
        <v>587</v>
      </c>
      <c r="C143" s="49" t="s">
        <v>588</v>
      </c>
      <c r="D143" s="47" t="s">
        <v>589</v>
      </c>
      <c r="E143" s="30">
        <v>485633</v>
      </c>
      <c r="F143" s="30"/>
      <c r="G143" s="30">
        <v>1117636</v>
      </c>
    </row>
    <row r="144" spans="1:7" s="90" customFormat="1" ht="14" x14ac:dyDescent="0.3">
      <c r="A144" s="49" t="s">
        <v>343</v>
      </c>
      <c r="B144" s="49" t="s">
        <v>590</v>
      </c>
      <c r="C144" s="49" t="s">
        <v>591</v>
      </c>
      <c r="D144" s="47" t="s">
        <v>592</v>
      </c>
      <c r="E144" s="30">
        <v>390888</v>
      </c>
      <c r="F144" s="30"/>
      <c r="G144" s="30">
        <v>921366</v>
      </c>
    </row>
    <row r="145" spans="1:7" s="90" customFormat="1" ht="14" x14ac:dyDescent="0.3">
      <c r="A145" s="49" t="s">
        <v>343</v>
      </c>
      <c r="B145" s="49" t="s">
        <v>593</v>
      </c>
      <c r="C145" s="49" t="s">
        <v>594</v>
      </c>
      <c r="D145" s="47" t="s">
        <v>595</v>
      </c>
      <c r="E145" s="30">
        <v>359370</v>
      </c>
      <c r="F145" s="30"/>
      <c r="G145" s="30">
        <v>808124</v>
      </c>
    </row>
    <row r="146" spans="1:7" s="90" customFormat="1" ht="14" x14ac:dyDescent="0.3">
      <c r="A146" s="49" t="s">
        <v>343</v>
      </c>
      <c r="B146" s="49" t="s">
        <v>596</v>
      </c>
      <c r="C146" s="49" t="s">
        <v>597</v>
      </c>
      <c r="D146" s="47" t="s">
        <v>598</v>
      </c>
      <c r="E146" s="30">
        <v>681122</v>
      </c>
      <c r="F146" s="30"/>
      <c r="G146" s="30">
        <v>2040052</v>
      </c>
    </row>
    <row r="147" spans="1:7" s="90" customFormat="1" ht="14" x14ac:dyDescent="0.3">
      <c r="A147" s="49" t="s">
        <v>343</v>
      </c>
      <c r="B147" s="49" t="s">
        <v>599</v>
      </c>
      <c r="C147" s="49" t="s">
        <v>600</v>
      </c>
      <c r="D147" s="47" t="s">
        <v>601</v>
      </c>
      <c r="E147" s="30">
        <v>346114</v>
      </c>
      <c r="F147" s="30"/>
      <c r="G147" s="30">
        <v>798944</v>
      </c>
    </row>
    <row r="148" spans="1:7" s="90" customFormat="1" ht="14" x14ac:dyDescent="0.3">
      <c r="A148" s="49" t="s">
        <v>343</v>
      </c>
      <c r="B148" s="49" t="s">
        <v>602</v>
      </c>
      <c r="C148" s="49" t="s">
        <v>603</v>
      </c>
      <c r="D148" s="47" t="s">
        <v>604</v>
      </c>
      <c r="E148" s="30">
        <v>303416</v>
      </c>
      <c r="F148" s="30"/>
      <c r="G148" s="30">
        <v>561039</v>
      </c>
    </row>
    <row r="149" spans="1:7" s="90" customFormat="1" ht="14" x14ac:dyDescent="0.3">
      <c r="A149" s="49" t="s">
        <v>343</v>
      </c>
      <c r="B149" s="49" t="s">
        <v>605</v>
      </c>
      <c r="C149" s="49" t="s">
        <v>606</v>
      </c>
      <c r="D149" s="47" t="s">
        <v>607</v>
      </c>
      <c r="E149" s="30">
        <v>808206</v>
      </c>
      <c r="F149" s="30"/>
      <c r="G149" s="30">
        <v>1958784</v>
      </c>
    </row>
    <row r="150" spans="1:7" s="90" customFormat="1" ht="14" x14ac:dyDescent="0.3">
      <c r="A150" s="49" t="s">
        <v>343</v>
      </c>
      <c r="B150" s="49" t="s">
        <v>608</v>
      </c>
      <c r="C150" s="49" t="s">
        <v>609</v>
      </c>
      <c r="D150" s="47" t="s">
        <v>610</v>
      </c>
      <c r="E150" s="30">
        <v>424671</v>
      </c>
      <c r="F150" s="30"/>
      <c r="G150" s="30">
        <v>1106473</v>
      </c>
    </row>
    <row r="151" spans="1:7" s="90" customFormat="1" ht="14" x14ac:dyDescent="0.3">
      <c r="A151" s="49" t="s">
        <v>343</v>
      </c>
      <c r="B151" s="49" t="s">
        <v>611</v>
      </c>
      <c r="C151" s="49" t="s">
        <v>612</v>
      </c>
      <c r="D151" s="47" t="s">
        <v>613</v>
      </c>
      <c r="E151" s="30">
        <v>457875</v>
      </c>
      <c r="F151" s="30"/>
      <c r="G151" s="30">
        <v>978412</v>
      </c>
    </row>
    <row r="152" spans="1:7" s="90" customFormat="1" ht="14" x14ac:dyDescent="0.3">
      <c r="A152" s="49" t="s">
        <v>343</v>
      </c>
      <c r="B152" s="49" t="s">
        <v>614</v>
      </c>
      <c r="C152" s="49" t="s">
        <v>615</v>
      </c>
      <c r="D152" s="47" t="s">
        <v>616</v>
      </c>
      <c r="E152" s="30">
        <v>586319</v>
      </c>
      <c r="F152" s="30"/>
      <c r="G152" s="30">
        <v>1742484</v>
      </c>
    </row>
    <row r="153" spans="1:7" s="90" customFormat="1" ht="14" x14ac:dyDescent="0.3">
      <c r="A153" s="49" t="s">
        <v>343</v>
      </c>
      <c r="B153" s="49" t="s">
        <v>617</v>
      </c>
      <c r="C153" s="49" t="s">
        <v>618</v>
      </c>
      <c r="D153" s="47" t="s">
        <v>619</v>
      </c>
      <c r="E153" s="30">
        <v>266144</v>
      </c>
      <c r="F153" s="30"/>
      <c r="G153" s="30">
        <v>566541</v>
      </c>
    </row>
    <row r="154" spans="1:7" s="90" customFormat="1" ht="14" x14ac:dyDescent="0.3">
      <c r="A154" s="49" t="s">
        <v>343</v>
      </c>
      <c r="B154" s="49" t="s">
        <v>620</v>
      </c>
      <c r="C154" s="49" t="s">
        <v>621</v>
      </c>
      <c r="D154" s="47" t="s">
        <v>622</v>
      </c>
      <c r="E154" s="30">
        <v>233206</v>
      </c>
      <c r="F154" s="30"/>
      <c r="G154" s="30">
        <v>564635</v>
      </c>
    </row>
    <row r="155" spans="1:7" s="90" customFormat="1" ht="14" x14ac:dyDescent="0.3">
      <c r="A155" s="49" t="s">
        <v>343</v>
      </c>
      <c r="B155" s="49" t="s">
        <v>623</v>
      </c>
      <c r="C155" s="49" t="s">
        <v>624</v>
      </c>
      <c r="D155" s="47" t="s">
        <v>625</v>
      </c>
      <c r="E155" s="30">
        <v>97171</v>
      </c>
      <c r="F155" s="30"/>
      <c r="G155" s="30">
        <v>224094</v>
      </c>
    </row>
    <row r="156" spans="1:7" s="90" customFormat="1" ht="14" x14ac:dyDescent="0.3">
      <c r="A156" s="49" t="s">
        <v>343</v>
      </c>
      <c r="B156" s="49" t="s">
        <v>626</v>
      </c>
      <c r="C156" s="49" t="s">
        <v>627</v>
      </c>
      <c r="D156" s="47" t="s">
        <v>628</v>
      </c>
      <c r="E156" s="30">
        <v>114476</v>
      </c>
      <c r="F156" s="30"/>
      <c r="G156" s="30">
        <v>285327</v>
      </c>
    </row>
    <row r="157" spans="1:7" s="90" customFormat="1" ht="14" x14ac:dyDescent="0.3">
      <c r="A157" s="49" t="s">
        <v>343</v>
      </c>
      <c r="B157" s="49" t="s">
        <v>629</v>
      </c>
      <c r="C157" s="49" t="s">
        <v>630</v>
      </c>
      <c r="D157" s="47" t="s">
        <v>631</v>
      </c>
      <c r="E157" s="30">
        <v>69805</v>
      </c>
      <c r="F157" s="30"/>
      <c r="G157" s="30">
        <v>186104</v>
      </c>
    </row>
    <row r="158" spans="1:7" s="90" customFormat="1" ht="14" x14ac:dyDescent="0.3">
      <c r="A158" s="49" t="s">
        <v>343</v>
      </c>
      <c r="B158" s="49" t="s">
        <v>632</v>
      </c>
      <c r="C158" s="49" t="s">
        <v>633</v>
      </c>
      <c r="D158" s="47" t="s">
        <v>634</v>
      </c>
      <c r="E158" s="30">
        <v>67164</v>
      </c>
      <c r="F158" s="30"/>
      <c r="G158" s="30">
        <v>190375</v>
      </c>
    </row>
    <row r="159" spans="1:7" s="90" customFormat="1" ht="14" x14ac:dyDescent="0.3">
      <c r="A159" s="49" t="s">
        <v>343</v>
      </c>
      <c r="B159" s="49" t="s">
        <v>635</v>
      </c>
      <c r="C159" s="49" t="s">
        <v>636</v>
      </c>
      <c r="D159" s="47" t="s">
        <v>637</v>
      </c>
      <c r="E159" s="30">
        <v>830143</v>
      </c>
      <c r="F159" s="30"/>
      <c r="G159" s="30">
        <v>2345243</v>
      </c>
    </row>
    <row r="160" spans="1:7" s="90" customFormat="1" ht="14" x14ac:dyDescent="0.3">
      <c r="A160" s="49" t="s">
        <v>343</v>
      </c>
      <c r="B160" s="49" t="s">
        <v>638</v>
      </c>
      <c r="C160" s="49" t="s">
        <v>639</v>
      </c>
      <c r="D160" s="47" t="s">
        <v>640</v>
      </c>
      <c r="E160" s="30">
        <v>416350</v>
      </c>
      <c r="F160" s="30"/>
      <c r="G160" s="30">
        <v>1048561</v>
      </c>
    </row>
    <row r="161" spans="1:7" s="90" customFormat="1" ht="14" x14ac:dyDescent="0.3">
      <c r="A161" s="49" t="s">
        <v>343</v>
      </c>
      <c r="B161" s="49" t="s">
        <v>641</v>
      </c>
      <c r="C161" s="49" t="s">
        <v>642</v>
      </c>
      <c r="D161" s="47" t="s">
        <v>643</v>
      </c>
      <c r="E161" s="30">
        <v>607091</v>
      </c>
      <c r="F161" s="30"/>
      <c r="G161" s="30">
        <v>1502084</v>
      </c>
    </row>
    <row r="162" spans="1:7" s="90" customFormat="1" ht="14" x14ac:dyDescent="0.3">
      <c r="A162" s="49" t="s">
        <v>343</v>
      </c>
      <c r="B162" s="49" t="s">
        <v>644</v>
      </c>
      <c r="C162" s="49" t="s">
        <v>645</v>
      </c>
      <c r="D162" s="47" t="s">
        <v>646</v>
      </c>
      <c r="E162" s="30">
        <v>321167</v>
      </c>
      <c r="F162" s="30"/>
      <c r="G162" s="30">
        <v>805683</v>
      </c>
    </row>
    <row r="163" spans="1:7" s="90" customFormat="1" ht="14" x14ac:dyDescent="0.3">
      <c r="A163" s="49" t="s">
        <v>343</v>
      </c>
      <c r="B163" s="49" t="s">
        <v>647</v>
      </c>
      <c r="C163" s="49" t="s">
        <v>648</v>
      </c>
      <c r="D163" s="47" t="s">
        <v>649</v>
      </c>
      <c r="E163" s="30">
        <v>714876</v>
      </c>
      <c r="F163" s="30"/>
      <c r="G163" s="30">
        <v>1663091</v>
      </c>
    </row>
    <row r="164" spans="1:7" s="90" customFormat="1" ht="14" x14ac:dyDescent="0.3">
      <c r="A164" s="49" t="s">
        <v>343</v>
      </c>
      <c r="B164" s="49" t="s">
        <v>650</v>
      </c>
      <c r="C164" s="49" t="s">
        <v>651</v>
      </c>
      <c r="D164" s="47" t="s">
        <v>652</v>
      </c>
      <c r="E164" s="30">
        <v>423972</v>
      </c>
      <c r="F164" s="30"/>
      <c r="G164" s="30">
        <v>1072162</v>
      </c>
    </row>
    <row r="165" spans="1:7" s="90" customFormat="1" ht="14" x14ac:dyDescent="0.3">
      <c r="A165" s="49" t="s">
        <v>343</v>
      </c>
      <c r="B165" s="49" t="s">
        <v>653</v>
      </c>
      <c r="C165" s="49" t="s">
        <v>654</v>
      </c>
      <c r="D165" s="47" t="s">
        <v>655</v>
      </c>
      <c r="E165" s="30">
        <v>218581</v>
      </c>
      <c r="F165" s="30"/>
      <c r="G165" s="30">
        <v>518070</v>
      </c>
    </row>
    <row r="166" spans="1:7" s="90" customFormat="1" ht="14" x14ac:dyDescent="0.3">
      <c r="A166" s="49" t="s">
        <v>343</v>
      </c>
      <c r="B166" s="49" t="s">
        <v>656</v>
      </c>
      <c r="C166" s="49" t="s">
        <v>657</v>
      </c>
      <c r="D166" s="47" t="s">
        <v>658</v>
      </c>
      <c r="E166" s="30">
        <v>998480</v>
      </c>
      <c r="F166" s="30"/>
      <c r="G166" s="30">
        <v>2635256</v>
      </c>
    </row>
    <row r="167" spans="1:7" s="90" customFormat="1" ht="14" x14ac:dyDescent="0.3">
      <c r="A167" s="49" t="s">
        <v>343</v>
      </c>
      <c r="B167" s="49" t="s">
        <v>659</v>
      </c>
      <c r="C167" s="49" t="s">
        <v>660</v>
      </c>
      <c r="D167" s="47" t="s">
        <v>661</v>
      </c>
      <c r="E167" s="30">
        <v>204806</v>
      </c>
      <c r="F167" s="30"/>
      <c r="G167" s="30">
        <v>449540</v>
      </c>
    </row>
    <row r="168" spans="1:7" s="90" customFormat="1" ht="14" x14ac:dyDescent="0.3">
      <c r="A168" s="49"/>
      <c r="B168" s="49"/>
      <c r="C168" s="49"/>
      <c r="D168" s="47"/>
      <c r="E168" s="30"/>
      <c r="F168" s="30"/>
      <c r="G168" s="30"/>
    </row>
    <row r="169" spans="1:7" s="90" customFormat="1" ht="14" x14ac:dyDescent="0.3">
      <c r="A169" s="49"/>
      <c r="B169" s="49"/>
      <c r="C169" s="49"/>
      <c r="D169" s="47"/>
      <c r="E169" s="30"/>
      <c r="F169" s="30"/>
      <c r="G169" s="30"/>
    </row>
    <row r="170" spans="1:7" s="90" customFormat="1" ht="14" x14ac:dyDescent="0.3">
      <c r="A170" s="49"/>
      <c r="B170" s="49"/>
      <c r="C170" s="49"/>
      <c r="D170" s="47"/>
      <c r="E170" s="30"/>
      <c r="F170" s="30"/>
      <c r="G170" s="30"/>
    </row>
    <row r="171" spans="1:7" ht="13" x14ac:dyDescent="0.3">
      <c r="A171" s="137" t="s">
        <v>88</v>
      </c>
      <c r="B171" s="137"/>
      <c r="C171" s="137"/>
      <c r="D171" s="137"/>
      <c r="E171" s="165"/>
      <c r="F171" s="165"/>
      <c r="G171" s="166"/>
    </row>
    <row r="172" spans="1:7" ht="13" x14ac:dyDescent="0.3">
      <c r="A172" s="138"/>
      <c r="B172" s="138"/>
      <c r="C172" s="138"/>
      <c r="D172" s="138"/>
    </row>
    <row r="173" spans="1:7" ht="13" x14ac:dyDescent="0.3">
      <c r="A173" s="309" t="s">
        <v>80</v>
      </c>
      <c r="B173" s="310"/>
      <c r="C173" s="140"/>
      <c r="E173" s="140"/>
      <c r="F173" s="167"/>
      <c r="G173" s="141"/>
    </row>
    <row r="174" spans="1:7" ht="15.75" customHeight="1" x14ac:dyDescent="0.25">
      <c r="A174" s="311">
        <v>1</v>
      </c>
      <c r="B174" s="312" t="s">
        <v>701</v>
      </c>
      <c r="C174" s="120"/>
      <c r="D174" s="120"/>
      <c r="E174" s="120"/>
      <c r="F174" s="120"/>
      <c r="G174" s="120"/>
    </row>
    <row r="175" spans="1:7" ht="13.5" customHeight="1" x14ac:dyDescent="0.25">
      <c r="A175" s="2"/>
      <c r="B175" s="119"/>
      <c r="C175" s="119"/>
      <c r="D175" s="119"/>
      <c r="E175" s="119"/>
      <c r="F175" s="119"/>
      <c r="G175" s="120"/>
    </row>
    <row r="176" spans="1:7" ht="30" customHeight="1" x14ac:dyDescent="0.25">
      <c r="A176" s="168" t="s">
        <v>170</v>
      </c>
      <c r="B176" s="168"/>
      <c r="C176" s="168"/>
      <c r="D176" s="168"/>
      <c r="E176" s="168"/>
      <c r="F176" s="168"/>
      <c r="G176" s="168"/>
    </row>
    <row r="177" spans="1:7" s="90" customFormat="1" ht="14" x14ac:dyDescent="0.3">
      <c r="A177" s="23"/>
      <c r="B177" s="23"/>
      <c r="C177" s="23"/>
      <c r="D177" s="23"/>
      <c r="E177" s="169"/>
      <c r="F177" s="169"/>
      <c r="G177" s="169"/>
    </row>
  </sheetData>
  <mergeCells count="1">
    <mergeCell ref="A4:F5"/>
  </mergeCells>
  <hyperlinks>
    <hyperlink ref="A8" location="'Title sheet'!A1" display="Return to Contents" xr:uid="{00000000-0004-0000-0D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3:H281"/>
  <sheetViews>
    <sheetView showGridLines="0" zoomScaleNormal="100" workbookViewId="0">
      <pane ySplit="12" topLeftCell="A14" activePane="bottomLeft" state="frozen"/>
      <selection pane="bottomLeft"/>
    </sheetView>
  </sheetViews>
  <sheetFormatPr defaultColWidth="9" defaultRowHeight="12.5" x14ac:dyDescent="0.25"/>
  <cols>
    <col min="1" max="1" width="18.83203125" style="123" customWidth="1"/>
    <col min="2" max="2" width="13" style="123" customWidth="1"/>
    <col min="3" max="3" width="14.83203125" style="123" customWidth="1"/>
    <col min="4" max="4" width="13.83203125" style="123" customWidth="1"/>
    <col min="5" max="5" width="13.25" style="123" customWidth="1"/>
    <col min="6" max="6" width="15.83203125" style="140" customWidth="1"/>
    <col min="7" max="7" width="14.5" style="123" customWidth="1"/>
    <col min="8" max="16384" width="9" style="123"/>
  </cols>
  <sheetData>
    <row r="3" spans="1:8" x14ac:dyDescent="0.25">
      <c r="A3" s="122"/>
    </row>
    <row r="4" spans="1:8" x14ac:dyDescent="0.25">
      <c r="A4" s="382"/>
      <c r="B4" s="382"/>
      <c r="C4" s="382"/>
      <c r="D4" s="382"/>
      <c r="E4" s="382"/>
    </row>
    <row r="5" spans="1:8" x14ac:dyDescent="0.25">
      <c r="A5" s="382"/>
      <c r="B5" s="382"/>
      <c r="C5" s="382"/>
      <c r="D5" s="382"/>
      <c r="E5" s="382"/>
    </row>
    <row r="6" spans="1:8" x14ac:dyDescent="0.25">
      <c r="A6" s="122"/>
    </row>
    <row r="8" spans="1:8" s="81" customFormat="1" ht="26.25" customHeight="1" x14ac:dyDescent="0.3">
      <c r="A8" s="124" t="s">
        <v>54</v>
      </c>
      <c r="B8" s="124"/>
      <c r="C8" s="124"/>
      <c r="F8" s="156"/>
    </row>
    <row r="9" spans="1:8" s="81" customFormat="1" ht="5.15" customHeight="1" x14ac:dyDescent="0.3">
      <c r="A9" s="11" t="s">
        <v>0</v>
      </c>
      <c r="B9" s="124"/>
      <c r="C9" s="124"/>
      <c r="F9" s="156"/>
    </row>
    <row r="10" spans="1:8" s="81" customFormat="1" ht="26.25" customHeight="1" x14ac:dyDescent="0.3">
      <c r="A10" s="9" t="s">
        <v>669</v>
      </c>
      <c r="B10" s="70"/>
      <c r="C10" s="70"/>
      <c r="D10" s="69"/>
      <c r="E10" s="69"/>
      <c r="F10" s="70"/>
      <c r="G10" s="68"/>
      <c r="H10" s="90"/>
    </row>
    <row r="11" spans="1:8" s="159" customFormat="1" ht="14" x14ac:dyDescent="0.3">
      <c r="A11" s="157"/>
      <c r="B11" s="386" t="s">
        <v>132</v>
      </c>
      <c r="C11" s="387"/>
      <c r="D11" s="387"/>
      <c r="E11" s="387"/>
      <c r="F11" s="387"/>
      <c r="G11" s="158"/>
    </row>
    <row r="12" spans="1:8" s="162" customFormat="1" ht="28.5" customHeight="1" x14ac:dyDescent="0.3">
      <c r="A12" s="160" t="s">
        <v>133</v>
      </c>
      <c r="B12" s="160" t="s">
        <v>134</v>
      </c>
      <c r="C12" s="160" t="s">
        <v>135</v>
      </c>
      <c r="D12" s="160" t="s">
        <v>136</v>
      </c>
      <c r="E12" s="160" t="s">
        <v>137</v>
      </c>
      <c r="F12" s="160" t="s">
        <v>138</v>
      </c>
      <c r="G12" s="161" t="s">
        <v>139</v>
      </c>
    </row>
    <row r="13" spans="1:8" s="90" customFormat="1" ht="5.15" hidden="1" customHeight="1" x14ac:dyDescent="0.3">
      <c r="A13" s="163"/>
      <c r="B13" s="134"/>
      <c r="C13" s="134"/>
      <c r="D13" s="134"/>
      <c r="E13" s="134"/>
      <c r="F13" s="134"/>
      <c r="G13" s="64"/>
    </row>
    <row r="14" spans="1:8" s="90" customFormat="1" ht="14" x14ac:dyDescent="0.3">
      <c r="A14" s="316">
        <v>44562</v>
      </c>
      <c r="B14" s="314">
        <v>1130000</v>
      </c>
      <c r="C14" s="314">
        <v>1310000</v>
      </c>
      <c r="D14" s="314">
        <v>1240000</v>
      </c>
      <c r="E14" s="314">
        <v>1230000</v>
      </c>
      <c r="F14" s="314">
        <v>1190000</v>
      </c>
      <c r="G14" s="315">
        <v>0.99469852161640604</v>
      </c>
    </row>
    <row r="15" spans="1:8" s="90" customFormat="1" ht="14" x14ac:dyDescent="0.3">
      <c r="A15" s="316">
        <v>44531</v>
      </c>
      <c r="B15" s="314">
        <v>1380000</v>
      </c>
      <c r="C15" s="314">
        <v>1300000</v>
      </c>
      <c r="D15" s="314">
        <v>1190000</v>
      </c>
      <c r="E15" s="314">
        <v>1150000</v>
      </c>
      <c r="F15" s="314">
        <v>1020000</v>
      </c>
      <c r="G15" s="315">
        <v>0.994605369659047</v>
      </c>
    </row>
    <row r="16" spans="1:8" s="90" customFormat="1" ht="14" x14ac:dyDescent="0.3">
      <c r="A16" s="316">
        <v>44501</v>
      </c>
      <c r="B16" s="314">
        <v>1460000</v>
      </c>
      <c r="C16" s="314">
        <v>1390000</v>
      </c>
      <c r="D16" s="314">
        <v>1310000</v>
      </c>
      <c r="E16" s="314">
        <v>1290000</v>
      </c>
      <c r="F16" s="314">
        <v>1250000</v>
      </c>
      <c r="G16" s="315">
        <v>0.99463833707351601</v>
      </c>
    </row>
    <row r="17" spans="1:7" s="90" customFormat="1" ht="14" x14ac:dyDescent="0.3">
      <c r="A17" s="316">
        <v>44470</v>
      </c>
      <c r="B17" s="314">
        <v>1440000</v>
      </c>
      <c r="C17" s="314">
        <v>1380000</v>
      </c>
      <c r="D17" s="314">
        <v>1300000</v>
      </c>
      <c r="E17" s="314">
        <v>1280000</v>
      </c>
      <c r="F17" s="314">
        <v>1250000</v>
      </c>
      <c r="G17" s="315">
        <v>0.99425626158024005</v>
      </c>
    </row>
    <row r="18" spans="1:7" s="90" customFormat="1" ht="14" x14ac:dyDescent="0.3">
      <c r="A18" s="316">
        <v>44440</v>
      </c>
      <c r="B18" s="314">
        <v>1360000</v>
      </c>
      <c r="C18" s="314">
        <v>1290000</v>
      </c>
      <c r="D18" s="314">
        <v>1210000</v>
      </c>
      <c r="E18" s="314">
        <v>1190000</v>
      </c>
      <c r="F18" s="314">
        <v>1150000</v>
      </c>
      <c r="G18" s="315">
        <v>0.99442377292313999</v>
      </c>
    </row>
    <row r="19" spans="1:7" s="90" customFormat="1" ht="14" x14ac:dyDescent="0.3">
      <c r="A19" s="316">
        <v>44409</v>
      </c>
      <c r="B19" s="314">
        <v>1230000</v>
      </c>
      <c r="C19" s="314">
        <v>1190000</v>
      </c>
      <c r="D19" s="314">
        <v>1110000</v>
      </c>
      <c r="E19" s="314">
        <v>1080000</v>
      </c>
      <c r="F19" s="314">
        <v>1040000</v>
      </c>
      <c r="G19" s="315">
        <v>0.99370450713163305</v>
      </c>
    </row>
    <row r="20" spans="1:7" s="90" customFormat="1" ht="14" x14ac:dyDescent="0.3">
      <c r="A20" s="316">
        <v>44378</v>
      </c>
      <c r="B20" s="314">
        <v>1290000</v>
      </c>
      <c r="C20" s="314">
        <v>1210000</v>
      </c>
      <c r="D20" s="314">
        <v>1140000</v>
      </c>
      <c r="E20" s="314">
        <v>1130000</v>
      </c>
      <c r="F20" s="314">
        <v>1100000</v>
      </c>
      <c r="G20" s="315">
        <v>0.99164251544273896</v>
      </c>
    </row>
    <row r="21" spans="1:7" s="90" customFormat="1" ht="14" x14ac:dyDescent="0.3">
      <c r="A21" s="316">
        <v>44348</v>
      </c>
      <c r="B21" s="314">
        <v>1350000</v>
      </c>
      <c r="C21" s="314">
        <v>1260000</v>
      </c>
      <c r="D21" s="314">
        <v>1170000</v>
      </c>
      <c r="E21" s="314">
        <v>1160000</v>
      </c>
      <c r="F21" s="314">
        <v>1130000</v>
      </c>
      <c r="G21" s="315">
        <v>0.99321598866926097</v>
      </c>
    </row>
    <row r="22" spans="1:7" s="90" customFormat="1" ht="14" x14ac:dyDescent="0.3">
      <c r="A22" s="316">
        <v>44317</v>
      </c>
      <c r="B22" s="314">
        <v>1360000</v>
      </c>
      <c r="C22" s="314">
        <v>1290000</v>
      </c>
      <c r="D22" s="314">
        <v>1190000</v>
      </c>
      <c r="E22" s="314">
        <v>1180000</v>
      </c>
      <c r="F22" s="314">
        <v>1160000</v>
      </c>
      <c r="G22" s="315">
        <v>0.99372771920320202</v>
      </c>
    </row>
    <row r="23" spans="1:7" s="90" customFormat="1" ht="14" x14ac:dyDescent="0.3">
      <c r="A23" s="316">
        <v>44287</v>
      </c>
      <c r="B23" s="314">
        <v>1310000</v>
      </c>
      <c r="C23" s="314">
        <v>1230000</v>
      </c>
      <c r="D23" s="314">
        <v>1150000</v>
      </c>
      <c r="E23" s="314">
        <v>1150000</v>
      </c>
      <c r="F23" s="314">
        <v>1130000</v>
      </c>
      <c r="G23" s="315">
        <v>0.99384608190647095</v>
      </c>
    </row>
    <row r="24" spans="1:7" s="90" customFormat="1" ht="14" x14ac:dyDescent="0.3">
      <c r="A24" s="316">
        <v>44256</v>
      </c>
      <c r="B24" s="314">
        <v>1290000</v>
      </c>
      <c r="C24" s="314">
        <v>1200000</v>
      </c>
      <c r="D24" s="314">
        <v>1130000</v>
      </c>
      <c r="E24" s="314">
        <v>1120000</v>
      </c>
      <c r="F24" s="314">
        <v>1120000</v>
      </c>
      <c r="G24" s="315">
        <v>0.99438499471213304</v>
      </c>
    </row>
    <row r="25" spans="1:7" s="90" customFormat="1" ht="14" x14ac:dyDescent="0.3">
      <c r="A25" s="316">
        <v>44228</v>
      </c>
      <c r="B25" s="314">
        <v>1230000</v>
      </c>
      <c r="C25" s="314">
        <v>1140000</v>
      </c>
      <c r="D25" s="314">
        <v>1070000</v>
      </c>
      <c r="E25" s="314">
        <v>1070000</v>
      </c>
      <c r="F25" s="314">
        <v>1060000</v>
      </c>
      <c r="G25" s="315">
        <v>0.993465830914117</v>
      </c>
    </row>
    <row r="26" spans="1:7" s="90" customFormat="1" ht="14" x14ac:dyDescent="0.3">
      <c r="A26" s="316">
        <v>44197</v>
      </c>
      <c r="B26" s="314">
        <v>1230000</v>
      </c>
      <c r="C26" s="314">
        <v>1150000</v>
      </c>
      <c r="D26" s="314">
        <v>1080000</v>
      </c>
      <c r="E26" s="314">
        <v>1060000</v>
      </c>
      <c r="F26" s="314">
        <v>1050000</v>
      </c>
      <c r="G26" s="315">
        <v>0.99185698777745301</v>
      </c>
    </row>
    <row r="27" spans="1:7" s="90" customFormat="1" ht="14" x14ac:dyDescent="0.3">
      <c r="A27" s="316">
        <v>44166</v>
      </c>
      <c r="B27" s="314">
        <v>1260000</v>
      </c>
      <c r="C27" s="314">
        <v>1150000</v>
      </c>
      <c r="D27" s="314">
        <v>1070000</v>
      </c>
      <c r="E27" s="314">
        <v>970000</v>
      </c>
      <c r="F27" s="314">
        <v>1080000</v>
      </c>
      <c r="G27" s="315">
        <v>0.99187814180812495</v>
      </c>
    </row>
    <row r="28" spans="1:7" s="90" customFormat="1" ht="14" x14ac:dyDescent="0.3">
      <c r="A28" s="316">
        <v>44136</v>
      </c>
      <c r="B28" s="314">
        <v>1290000</v>
      </c>
      <c r="C28" s="314">
        <v>1210000</v>
      </c>
      <c r="D28" s="314">
        <v>1130000</v>
      </c>
      <c r="E28" s="314">
        <v>1120000</v>
      </c>
      <c r="F28" s="314">
        <v>1100000</v>
      </c>
      <c r="G28" s="315">
        <v>0.99201798611173797</v>
      </c>
    </row>
    <row r="29" spans="1:7" s="90" customFormat="1" ht="14" x14ac:dyDescent="0.3">
      <c r="A29" s="316">
        <v>44105</v>
      </c>
      <c r="B29" s="314">
        <v>1310000</v>
      </c>
      <c r="C29" s="314">
        <v>1240000</v>
      </c>
      <c r="D29" s="314">
        <v>1170000</v>
      </c>
      <c r="E29" s="314">
        <v>1160000</v>
      </c>
      <c r="F29" s="314">
        <v>1110000</v>
      </c>
      <c r="G29" s="315">
        <v>0.99136959474854802</v>
      </c>
    </row>
    <row r="30" spans="1:7" s="90" customFormat="1" ht="14" x14ac:dyDescent="0.3">
      <c r="A30" s="316">
        <v>44075</v>
      </c>
      <c r="B30" s="314">
        <v>1280000</v>
      </c>
      <c r="C30" s="314">
        <v>1200000</v>
      </c>
      <c r="D30" s="314">
        <v>1140000</v>
      </c>
      <c r="E30" s="314">
        <v>1110000</v>
      </c>
      <c r="F30" s="314">
        <v>1080000</v>
      </c>
      <c r="G30" s="315">
        <v>0.990838356904712</v>
      </c>
    </row>
    <row r="31" spans="1:7" s="90" customFormat="1" ht="14" x14ac:dyDescent="0.3">
      <c r="A31" s="164">
        <v>44044</v>
      </c>
      <c r="B31" s="83">
        <v>1120000</v>
      </c>
      <c r="C31" s="83">
        <v>1050000</v>
      </c>
      <c r="D31" s="317">
        <v>990000</v>
      </c>
      <c r="E31" s="317">
        <v>970000</v>
      </c>
      <c r="F31" s="317">
        <v>950000</v>
      </c>
      <c r="G31" s="313">
        <v>0.98677798346484802</v>
      </c>
    </row>
    <row r="32" spans="1:7" s="90" customFormat="1" ht="14" x14ac:dyDescent="0.3">
      <c r="A32" s="164">
        <v>44013</v>
      </c>
      <c r="B32" s="83">
        <v>1110000</v>
      </c>
      <c r="C32" s="83">
        <v>1030000</v>
      </c>
      <c r="D32" s="317">
        <v>960000</v>
      </c>
      <c r="E32" s="317">
        <v>950000</v>
      </c>
      <c r="F32" s="317">
        <v>920000</v>
      </c>
      <c r="G32" s="313">
        <v>0.98713926620166603</v>
      </c>
    </row>
    <row r="33" spans="1:7" s="90" customFormat="1" ht="14" x14ac:dyDescent="0.3">
      <c r="A33" s="164">
        <v>43983</v>
      </c>
      <c r="B33" s="83">
        <v>1080000</v>
      </c>
      <c r="C33" s="83">
        <v>1000000</v>
      </c>
      <c r="D33" s="317">
        <v>920000</v>
      </c>
      <c r="E33" s="317">
        <v>900000</v>
      </c>
      <c r="F33" s="317">
        <v>890000</v>
      </c>
      <c r="G33" s="313">
        <v>0.97047303374184501</v>
      </c>
    </row>
    <row r="34" spans="1:7" s="90" customFormat="1" ht="14" x14ac:dyDescent="0.3">
      <c r="A34" s="164">
        <v>43952</v>
      </c>
      <c r="B34" s="83">
        <v>990000</v>
      </c>
      <c r="C34" s="83">
        <v>930000</v>
      </c>
      <c r="D34" s="317">
        <v>850000</v>
      </c>
      <c r="E34" s="317">
        <v>840000</v>
      </c>
      <c r="F34" s="317">
        <v>810000</v>
      </c>
      <c r="G34" s="313">
        <v>0.96487133491403199</v>
      </c>
    </row>
    <row r="35" spans="1:7" s="90" customFormat="1" ht="14" x14ac:dyDescent="0.3">
      <c r="A35" s="164">
        <v>43922</v>
      </c>
      <c r="B35" s="83">
        <v>920000</v>
      </c>
      <c r="C35" s="83">
        <v>820000</v>
      </c>
      <c r="D35" s="317">
        <v>760000</v>
      </c>
      <c r="E35" s="317">
        <v>750000</v>
      </c>
      <c r="F35" s="317">
        <v>740000</v>
      </c>
      <c r="G35" s="313">
        <v>0.96419092520553595</v>
      </c>
    </row>
    <row r="36" spans="1:7" s="90" customFormat="1" ht="14" x14ac:dyDescent="0.3">
      <c r="A36" s="164">
        <v>43891</v>
      </c>
      <c r="B36" s="83">
        <v>1240000</v>
      </c>
      <c r="C36" s="83">
        <v>1120000</v>
      </c>
      <c r="D36" s="317">
        <v>1090000</v>
      </c>
      <c r="E36" s="317">
        <v>1060000</v>
      </c>
      <c r="F36" s="317">
        <v>1030000</v>
      </c>
      <c r="G36" s="313">
        <v>0.97531154346850402</v>
      </c>
    </row>
    <row r="37" spans="1:7" s="90" customFormat="1" ht="14" x14ac:dyDescent="0.3">
      <c r="A37" s="164">
        <v>43862</v>
      </c>
      <c r="B37" s="83">
        <v>1380000</v>
      </c>
      <c r="C37" s="83">
        <v>1260000</v>
      </c>
      <c r="D37" s="317">
        <v>1180000</v>
      </c>
      <c r="E37" s="317">
        <v>1160000</v>
      </c>
      <c r="F37" s="317">
        <v>1150000</v>
      </c>
      <c r="G37" s="313">
        <v>0.97442366347231302</v>
      </c>
    </row>
    <row r="38" spans="1:7" s="90" customFormat="1" ht="14" x14ac:dyDescent="0.3">
      <c r="A38" s="164">
        <v>43831</v>
      </c>
      <c r="B38" s="83">
        <v>1430000</v>
      </c>
      <c r="C38" s="83">
        <v>1300000</v>
      </c>
      <c r="D38" s="317">
        <v>1220000</v>
      </c>
      <c r="E38" s="317">
        <v>1190000</v>
      </c>
      <c r="F38" s="317">
        <v>1200000</v>
      </c>
      <c r="G38" s="313">
        <v>0.97623030364909402</v>
      </c>
    </row>
    <row r="39" spans="1:7" s="90" customFormat="1" ht="14" x14ac:dyDescent="0.3">
      <c r="A39" s="164">
        <v>43800</v>
      </c>
      <c r="B39" s="83">
        <v>1340000</v>
      </c>
      <c r="C39" s="83">
        <v>1130000</v>
      </c>
      <c r="D39" s="317">
        <v>1210000</v>
      </c>
      <c r="E39" s="317">
        <v>1190000</v>
      </c>
      <c r="F39" s="317">
        <v>1100000</v>
      </c>
      <c r="G39" s="313">
        <v>0.97617641408421996</v>
      </c>
    </row>
    <row r="40" spans="1:7" s="90" customFormat="1" ht="14" x14ac:dyDescent="0.3">
      <c r="A40" s="164">
        <v>43770</v>
      </c>
      <c r="B40" s="83">
        <v>1450000</v>
      </c>
      <c r="C40" s="83">
        <v>1330000</v>
      </c>
      <c r="D40" s="317">
        <v>1240000</v>
      </c>
      <c r="E40" s="317">
        <v>1220000</v>
      </c>
      <c r="F40" s="317">
        <v>1190000</v>
      </c>
      <c r="G40" s="313">
        <v>0.97633528492877597</v>
      </c>
    </row>
    <row r="41" spans="1:7" s="90" customFormat="1" ht="14" x14ac:dyDescent="0.3">
      <c r="A41" s="164">
        <v>43739</v>
      </c>
      <c r="B41" s="83">
        <v>1430000</v>
      </c>
      <c r="C41" s="83">
        <v>1330000</v>
      </c>
      <c r="D41" s="317">
        <v>1250000</v>
      </c>
      <c r="E41" s="317">
        <v>1210000</v>
      </c>
      <c r="F41" s="317">
        <v>1210000</v>
      </c>
      <c r="G41" s="313">
        <v>0.97518505955200996</v>
      </c>
    </row>
    <row r="42" spans="1:7" s="90" customFormat="1" ht="14" x14ac:dyDescent="0.3">
      <c r="A42" s="164">
        <v>43709</v>
      </c>
      <c r="B42" s="83">
        <v>1360000</v>
      </c>
      <c r="C42" s="83">
        <v>1230000</v>
      </c>
      <c r="D42" s="317">
        <v>1150000</v>
      </c>
      <c r="E42" s="317">
        <v>1150000</v>
      </c>
      <c r="F42" s="317">
        <v>1140000</v>
      </c>
      <c r="G42" s="313">
        <v>0.97610711358338798</v>
      </c>
    </row>
    <row r="43" spans="1:7" s="90" customFormat="1" ht="14" x14ac:dyDescent="0.3">
      <c r="A43" s="164">
        <v>43678</v>
      </c>
      <c r="B43" s="83">
        <v>1230000</v>
      </c>
      <c r="C43" s="83">
        <v>1170000</v>
      </c>
      <c r="D43" s="317">
        <v>1090000</v>
      </c>
      <c r="E43" s="317">
        <v>1070000</v>
      </c>
      <c r="F43" s="317">
        <v>1030000</v>
      </c>
      <c r="G43" s="313">
        <v>0.97483821997710995</v>
      </c>
    </row>
    <row r="44" spans="1:7" s="90" customFormat="1" ht="14" x14ac:dyDescent="0.3">
      <c r="A44" s="164"/>
      <c r="B44" s="56"/>
      <c r="C44" s="56"/>
      <c r="D44" s="52"/>
      <c r="E44" s="52"/>
      <c r="F44" s="52"/>
      <c r="G44" s="236"/>
    </row>
    <row r="45" spans="1:7" s="90" customFormat="1" ht="14" x14ac:dyDescent="0.3">
      <c r="A45" s="94" t="s">
        <v>88</v>
      </c>
      <c r="B45" s="96"/>
      <c r="C45" s="96"/>
      <c r="D45" s="97"/>
      <c r="E45" s="97"/>
      <c r="F45" s="97"/>
      <c r="G45" s="97"/>
    </row>
    <row r="46" spans="1:7" s="90" customFormat="1" ht="16.5" x14ac:dyDescent="0.3">
      <c r="A46" s="99"/>
      <c r="B46" s="99"/>
      <c r="C46" s="99"/>
      <c r="D46" s="100"/>
      <c r="E46" s="99"/>
      <c r="F46" s="99"/>
      <c r="G46" s="68"/>
    </row>
    <row r="47" spans="1:7" s="90" customFormat="1" ht="14" x14ac:dyDescent="0.3">
      <c r="A47" s="101" t="s">
        <v>80</v>
      </c>
      <c r="B47" s="68"/>
      <c r="C47" s="68"/>
      <c r="D47" s="69"/>
      <c r="E47" s="68"/>
      <c r="F47" s="68"/>
      <c r="G47" s="68"/>
    </row>
    <row r="48" spans="1:7" s="90" customFormat="1" ht="42" customHeight="1" x14ac:dyDescent="0.3">
      <c r="A48" s="2">
        <v>1</v>
      </c>
      <c r="B48" s="373" t="s">
        <v>140</v>
      </c>
      <c r="C48" s="373"/>
      <c r="D48" s="373"/>
      <c r="E48" s="373"/>
      <c r="F48" s="373"/>
      <c r="G48" s="373"/>
    </row>
    <row r="49" spans="1:7" s="90" customFormat="1" ht="31.5" customHeight="1" x14ac:dyDescent="0.25">
      <c r="A49" s="2">
        <v>2</v>
      </c>
      <c r="B49" s="384" t="s">
        <v>141</v>
      </c>
      <c r="C49" s="384"/>
      <c r="D49" s="384"/>
      <c r="E49" s="384"/>
      <c r="F49" s="384"/>
      <c r="G49" s="384"/>
    </row>
    <row r="50" spans="1:7" s="90" customFormat="1" ht="14.25" customHeight="1" x14ac:dyDescent="0.3">
      <c r="A50" s="105" t="s">
        <v>0</v>
      </c>
      <c r="B50" s="338" t="s">
        <v>145</v>
      </c>
      <c r="C50" s="338"/>
      <c r="D50" s="338"/>
      <c r="E50" s="338"/>
      <c r="F50" s="30"/>
    </row>
    <row r="51" spans="1:7" s="90" customFormat="1" ht="14.25" customHeight="1" x14ac:dyDescent="0.3">
      <c r="A51" s="105"/>
      <c r="B51" s="237"/>
      <c r="C51" s="237"/>
      <c r="D51" s="237"/>
      <c r="E51" s="237"/>
      <c r="F51" s="30"/>
    </row>
    <row r="52" spans="1:7" s="90" customFormat="1" ht="14" x14ac:dyDescent="0.3">
      <c r="A52" s="49"/>
      <c r="B52" s="49"/>
      <c r="C52" s="47"/>
      <c r="D52" s="30"/>
      <c r="E52" s="30"/>
      <c r="F52" s="30"/>
    </row>
    <row r="53" spans="1:7" s="267" customFormat="1" ht="14" x14ac:dyDescent="0.3">
      <c r="A53" s="266" t="s">
        <v>0</v>
      </c>
      <c r="B53" s="65"/>
      <c r="C53" s="65"/>
      <c r="D53" s="65"/>
      <c r="E53" s="65"/>
      <c r="F53" s="65"/>
    </row>
    <row r="54" spans="1:7" s="90" customFormat="1" ht="14" x14ac:dyDescent="0.3">
      <c r="A54" s="49" t="s">
        <v>170</v>
      </c>
      <c r="B54" s="65"/>
      <c r="C54" s="65"/>
      <c r="D54" s="65"/>
      <c r="E54" s="65"/>
      <c r="F54" s="65"/>
    </row>
    <row r="55" spans="1:7" s="90" customFormat="1" ht="14" x14ac:dyDescent="0.3">
      <c r="A55" s="49"/>
      <c r="B55" s="65"/>
      <c r="C55" s="65"/>
      <c r="D55" s="65"/>
      <c r="E55" s="65"/>
      <c r="F55" s="65"/>
    </row>
    <row r="56" spans="1:7" s="90" customFormat="1" ht="14" x14ac:dyDescent="0.3">
      <c r="A56" s="49"/>
      <c r="B56" s="65"/>
      <c r="C56" s="65"/>
      <c r="D56" s="65"/>
      <c r="E56" s="65"/>
      <c r="F56" s="65"/>
    </row>
    <row r="57" spans="1:7" s="90" customFormat="1" ht="14" x14ac:dyDescent="0.3">
      <c r="A57" s="49"/>
      <c r="B57" s="65"/>
      <c r="C57" s="65"/>
      <c r="D57" s="65"/>
      <c r="E57" s="65"/>
      <c r="F57" s="65"/>
    </row>
    <row r="58" spans="1:7" s="90" customFormat="1" ht="14" x14ac:dyDescent="0.3">
      <c r="A58" s="49"/>
      <c r="B58" s="65"/>
      <c r="C58" s="65"/>
      <c r="D58" s="65"/>
      <c r="E58" s="65"/>
      <c r="F58" s="65"/>
    </row>
    <row r="59" spans="1:7" s="90" customFormat="1" ht="14" x14ac:dyDescent="0.3">
      <c r="A59" s="49"/>
      <c r="B59" s="65"/>
      <c r="C59" s="65"/>
      <c r="D59" s="65"/>
      <c r="E59" s="65"/>
      <c r="F59" s="65"/>
    </row>
    <row r="60" spans="1:7" s="90" customFormat="1" ht="14" x14ac:dyDescent="0.3">
      <c r="A60" s="49"/>
      <c r="B60" s="65"/>
      <c r="C60" s="65"/>
      <c r="D60" s="65"/>
      <c r="E60" s="65"/>
      <c r="F60" s="65"/>
    </row>
    <row r="61" spans="1:7" s="90" customFormat="1" ht="14" x14ac:dyDescent="0.3">
      <c r="A61" s="49"/>
      <c r="B61" s="65"/>
      <c r="C61" s="65"/>
      <c r="D61" s="65"/>
      <c r="E61" s="65"/>
      <c r="F61" s="65"/>
    </row>
    <row r="62" spans="1:7" s="90" customFormat="1" ht="14" x14ac:dyDescent="0.3">
      <c r="A62" s="49"/>
      <c r="B62" s="65"/>
      <c r="C62" s="65"/>
      <c r="D62" s="65"/>
      <c r="E62" s="65"/>
      <c r="F62" s="65"/>
    </row>
    <row r="63" spans="1:7" s="90" customFormat="1" ht="14" x14ac:dyDescent="0.3">
      <c r="A63" s="49"/>
      <c r="B63" s="65"/>
      <c r="C63" s="65"/>
      <c r="D63" s="65"/>
      <c r="E63" s="65"/>
      <c r="F63" s="65"/>
    </row>
    <row r="64" spans="1:7" s="90" customFormat="1" ht="14" x14ac:dyDescent="0.3">
      <c r="A64" s="49"/>
      <c r="B64" s="65"/>
      <c r="C64" s="65"/>
      <c r="D64" s="65"/>
      <c r="E64" s="65"/>
      <c r="F64" s="65"/>
    </row>
    <row r="65" spans="1:6" s="90" customFormat="1" ht="14" x14ac:dyDescent="0.3">
      <c r="A65" s="49"/>
      <c r="B65" s="65"/>
      <c r="C65" s="65"/>
      <c r="D65" s="65"/>
      <c r="E65" s="65"/>
      <c r="F65" s="65"/>
    </row>
    <row r="66" spans="1:6" s="90" customFormat="1" ht="14" x14ac:dyDescent="0.3">
      <c r="A66" s="49"/>
      <c r="B66" s="65"/>
      <c r="C66" s="65"/>
      <c r="D66" s="65"/>
      <c r="E66" s="65"/>
      <c r="F66" s="65"/>
    </row>
    <row r="67" spans="1:6" s="90" customFormat="1" ht="14" x14ac:dyDescent="0.3">
      <c r="A67" s="49"/>
      <c r="B67" s="65"/>
      <c r="C67" s="65"/>
      <c r="D67" s="65"/>
      <c r="E67" s="65"/>
      <c r="F67" s="65"/>
    </row>
    <row r="68" spans="1:6" s="90" customFormat="1" ht="14" x14ac:dyDescent="0.3">
      <c r="A68" s="49"/>
      <c r="B68" s="65"/>
      <c r="C68" s="65"/>
      <c r="D68" s="65"/>
      <c r="E68" s="65"/>
      <c r="F68" s="65"/>
    </row>
    <row r="69" spans="1:6" s="90" customFormat="1" ht="14" x14ac:dyDescent="0.3">
      <c r="A69" s="49"/>
      <c r="B69" s="65"/>
      <c r="C69" s="65"/>
      <c r="D69" s="65"/>
      <c r="E69" s="65"/>
      <c r="F69" s="65"/>
    </row>
    <row r="70" spans="1:6" s="90" customFormat="1" ht="14" x14ac:dyDescent="0.3">
      <c r="A70" s="49"/>
      <c r="B70" s="65"/>
      <c r="C70" s="65"/>
      <c r="D70" s="65"/>
      <c r="E70" s="65"/>
      <c r="F70" s="65"/>
    </row>
    <row r="71" spans="1:6" s="90" customFormat="1" ht="14" x14ac:dyDescent="0.3">
      <c r="A71" s="49"/>
      <c r="B71" s="49"/>
      <c r="C71" s="49"/>
      <c r="D71" s="49"/>
      <c r="E71" s="49"/>
      <c r="F71" s="49"/>
    </row>
    <row r="72" spans="1:6" s="90" customFormat="1" ht="14" x14ac:dyDescent="0.3">
      <c r="A72" s="49"/>
      <c r="B72" s="49"/>
      <c r="C72" s="49"/>
      <c r="D72" s="49"/>
      <c r="E72" s="49"/>
      <c r="F72" s="49"/>
    </row>
    <row r="73" spans="1:6" s="90" customFormat="1" ht="14" x14ac:dyDescent="0.3">
      <c r="A73" s="49"/>
      <c r="B73" s="49"/>
      <c r="C73" s="49"/>
      <c r="D73" s="49"/>
      <c r="E73" s="49"/>
      <c r="F73" s="49"/>
    </row>
    <row r="74" spans="1:6" s="90" customFormat="1" ht="14" x14ac:dyDescent="0.3">
      <c r="A74" s="49"/>
      <c r="B74" s="49"/>
      <c r="C74" s="49"/>
      <c r="D74" s="49"/>
      <c r="E74" s="49"/>
      <c r="F74" s="49"/>
    </row>
    <row r="75" spans="1:6" s="90" customFormat="1" ht="14" x14ac:dyDescent="0.3">
      <c r="A75" s="49"/>
      <c r="B75" s="49"/>
      <c r="C75" s="49"/>
      <c r="D75" s="49"/>
      <c r="E75" s="49"/>
      <c r="F75" s="49"/>
    </row>
    <row r="76" spans="1:6" s="90" customFormat="1" ht="14" x14ac:dyDescent="0.3">
      <c r="A76" s="49"/>
      <c r="B76" s="49"/>
      <c r="C76" s="49"/>
      <c r="D76" s="49"/>
      <c r="E76" s="49"/>
      <c r="F76" s="49"/>
    </row>
    <row r="77" spans="1:6" s="90" customFormat="1" ht="14" x14ac:dyDescent="0.3">
      <c r="A77" s="49"/>
      <c r="B77" s="49"/>
      <c r="C77" s="47"/>
      <c r="D77" s="30"/>
      <c r="E77" s="30"/>
      <c r="F77" s="30"/>
    </row>
    <row r="78" spans="1:6" s="90" customFormat="1" ht="14" x14ac:dyDescent="0.3">
      <c r="A78" s="49"/>
      <c r="B78" s="49"/>
      <c r="C78" s="47"/>
      <c r="D78" s="30"/>
      <c r="E78" s="30"/>
      <c r="F78" s="30"/>
    </row>
    <row r="79" spans="1:6" s="90" customFormat="1" ht="14" x14ac:dyDescent="0.3">
      <c r="A79" s="49"/>
      <c r="B79" s="49"/>
      <c r="C79" s="47"/>
      <c r="D79" s="30"/>
      <c r="E79" s="30"/>
      <c r="F79" s="30"/>
    </row>
    <row r="80" spans="1:6" s="90" customFormat="1" ht="14" x14ac:dyDescent="0.3">
      <c r="A80" s="49"/>
      <c r="B80" s="49"/>
      <c r="C80" s="47"/>
      <c r="D80" s="30"/>
      <c r="E80" s="30"/>
      <c r="F80" s="30"/>
    </row>
    <row r="81" spans="1:6" s="90" customFormat="1" ht="14" x14ac:dyDescent="0.3">
      <c r="A81" s="49"/>
      <c r="B81" s="49"/>
      <c r="C81" s="47"/>
      <c r="D81" s="30"/>
      <c r="E81" s="30"/>
      <c r="F81" s="30"/>
    </row>
    <row r="82" spans="1:6" s="90" customFormat="1" ht="14" x14ac:dyDescent="0.3">
      <c r="A82" s="49"/>
      <c r="B82" s="49"/>
      <c r="C82" s="47"/>
      <c r="D82" s="30"/>
      <c r="E82" s="30"/>
      <c r="F82" s="30"/>
    </row>
    <row r="83" spans="1:6" s="90" customFormat="1" ht="14" x14ac:dyDescent="0.3">
      <c r="A83" s="49"/>
      <c r="B83" s="49"/>
      <c r="C83" s="47"/>
      <c r="D83" s="30"/>
      <c r="E83" s="30"/>
      <c r="F83" s="30"/>
    </row>
    <row r="84" spans="1:6" s="90" customFormat="1" ht="14" x14ac:dyDescent="0.3">
      <c r="A84" s="49"/>
      <c r="B84" s="49"/>
      <c r="C84" s="47"/>
      <c r="D84" s="30"/>
      <c r="E84" s="30"/>
      <c r="F84" s="30"/>
    </row>
    <row r="85" spans="1:6" s="90" customFormat="1" ht="14" x14ac:dyDescent="0.3">
      <c r="A85" s="49"/>
      <c r="B85" s="49"/>
      <c r="C85" s="47"/>
      <c r="D85" s="30"/>
      <c r="E85" s="30"/>
      <c r="F85" s="30"/>
    </row>
    <row r="86" spans="1:6" s="90" customFormat="1" ht="14" x14ac:dyDescent="0.3">
      <c r="A86" s="49"/>
      <c r="B86" s="49"/>
      <c r="C86" s="47"/>
      <c r="D86" s="30"/>
      <c r="E86" s="30"/>
      <c r="F86" s="30"/>
    </row>
    <row r="87" spans="1:6" s="90" customFormat="1" ht="14" x14ac:dyDescent="0.3">
      <c r="A87" s="49"/>
      <c r="B87" s="49"/>
      <c r="C87" s="47"/>
      <c r="D87" s="30"/>
      <c r="E87" s="30"/>
      <c r="F87" s="30"/>
    </row>
    <row r="88" spans="1:6" s="90" customFormat="1" ht="14" x14ac:dyDescent="0.3">
      <c r="A88" s="49"/>
      <c r="B88" s="49"/>
      <c r="C88" s="47"/>
      <c r="D88" s="30"/>
      <c r="E88" s="30"/>
      <c r="F88" s="30"/>
    </row>
    <row r="89" spans="1:6" s="90" customFormat="1" ht="14" x14ac:dyDescent="0.3">
      <c r="A89" s="49"/>
      <c r="B89" s="49"/>
      <c r="C89" s="47"/>
      <c r="D89" s="30"/>
      <c r="E89" s="30"/>
      <c r="F89" s="30"/>
    </row>
    <row r="90" spans="1:6" s="90" customFormat="1" ht="14" x14ac:dyDescent="0.3">
      <c r="A90" s="49"/>
      <c r="B90" s="49"/>
      <c r="C90" s="47"/>
      <c r="D90" s="30"/>
      <c r="E90" s="30"/>
      <c r="F90" s="30"/>
    </row>
    <row r="91" spans="1:6" s="90" customFormat="1" ht="14" x14ac:dyDescent="0.3">
      <c r="A91" s="49"/>
      <c r="B91" s="49"/>
      <c r="C91" s="47"/>
      <c r="D91" s="30"/>
      <c r="E91" s="30"/>
      <c r="F91" s="30"/>
    </row>
    <row r="92" spans="1:6" s="90" customFormat="1" ht="14" x14ac:dyDescent="0.3">
      <c r="A92" s="49"/>
      <c r="B92" s="49"/>
      <c r="C92" s="47"/>
      <c r="D92" s="30"/>
      <c r="E92" s="30"/>
      <c r="F92" s="30"/>
    </row>
    <row r="93" spans="1:6" s="90" customFormat="1" ht="14" x14ac:dyDescent="0.3">
      <c r="A93" s="49"/>
      <c r="B93" s="49"/>
      <c r="C93" s="47"/>
      <c r="D93" s="30"/>
      <c r="E93" s="30"/>
      <c r="F93" s="30"/>
    </row>
    <row r="94" spans="1:6" s="90" customFormat="1" ht="14" x14ac:dyDescent="0.3">
      <c r="A94" s="49"/>
      <c r="B94" s="49"/>
      <c r="C94" s="47"/>
      <c r="D94" s="30"/>
      <c r="E94" s="30"/>
      <c r="F94" s="30"/>
    </row>
    <row r="95" spans="1:6" s="90" customFormat="1" ht="14" x14ac:dyDescent="0.3">
      <c r="A95" s="49"/>
      <c r="B95" s="49"/>
      <c r="C95" s="47"/>
      <c r="D95" s="30"/>
      <c r="E95" s="30"/>
      <c r="F95" s="30"/>
    </row>
    <row r="96" spans="1:6" s="90" customFormat="1" ht="14" x14ac:dyDescent="0.3">
      <c r="A96" s="49"/>
      <c r="B96" s="49"/>
      <c r="C96" s="47"/>
      <c r="D96" s="30"/>
      <c r="E96" s="30"/>
      <c r="F96" s="30"/>
    </row>
    <row r="97" spans="1:6" s="90" customFormat="1" ht="14" x14ac:dyDescent="0.3">
      <c r="A97" s="49"/>
      <c r="B97" s="49"/>
      <c r="C97" s="47"/>
      <c r="D97" s="30"/>
      <c r="E97" s="30"/>
      <c r="F97" s="30"/>
    </row>
    <row r="98" spans="1:6" s="90" customFormat="1" ht="14" x14ac:dyDescent="0.3">
      <c r="A98" s="49"/>
      <c r="B98" s="49"/>
      <c r="C98" s="47"/>
      <c r="D98" s="30"/>
      <c r="E98" s="30"/>
      <c r="F98" s="30"/>
    </row>
    <row r="99" spans="1:6" s="90" customFormat="1" ht="14" x14ac:dyDescent="0.3">
      <c r="A99" s="49"/>
      <c r="B99" s="49"/>
      <c r="C99" s="47"/>
      <c r="D99" s="30"/>
      <c r="E99" s="30"/>
      <c r="F99" s="30"/>
    </row>
    <row r="100" spans="1:6" s="90" customFormat="1" ht="14" x14ac:dyDescent="0.3">
      <c r="A100" s="49"/>
      <c r="B100" s="49"/>
      <c r="C100" s="47"/>
      <c r="D100" s="30"/>
      <c r="E100" s="30"/>
      <c r="F100" s="30"/>
    </row>
    <row r="101" spans="1:6" s="90" customFormat="1" ht="14" x14ac:dyDescent="0.3">
      <c r="A101" s="49"/>
      <c r="B101" s="49"/>
      <c r="C101" s="47"/>
      <c r="D101" s="30"/>
      <c r="E101" s="30"/>
      <c r="F101" s="30"/>
    </row>
    <row r="102" spans="1:6" s="90" customFormat="1" ht="14" x14ac:dyDescent="0.3">
      <c r="A102" s="49"/>
      <c r="B102" s="49"/>
      <c r="C102" s="47"/>
      <c r="D102" s="30"/>
      <c r="E102" s="30"/>
      <c r="F102" s="30"/>
    </row>
    <row r="103" spans="1:6" s="90" customFormat="1" ht="14" x14ac:dyDescent="0.3">
      <c r="A103" s="49"/>
      <c r="B103" s="49"/>
      <c r="C103" s="47"/>
      <c r="D103" s="30"/>
      <c r="E103" s="30"/>
      <c r="F103" s="30"/>
    </row>
    <row r="104" spans="1:6" s="90" customFormat="1" ht="14" x14ac:dyDescent="0.3">
      <c r="A104" s="49"/>
      <c r="B104" s="49"/>
      <c r="C104" s="47"/>
      <c r="D104" s="30"/>
      <c r="E104" s="30"/>
      <c r="F104" s="30"/>
    </row>
    <row r="105" spans="1:6" s="90" customFormat="1" ht="14" x14ac:dyDescent="0.3">
      <c r="A105" s="49"/>
      <c r="B105" s="49"/>
      <c r="C105" s="47"/>
      <c r="D105" s="30"/>
      <c r="E105" s="30"/>
      <c r="F105" s="30"/>
    </row>
    <row r="106" spans="1:6" s="90" customFormat="1" ht="14" x14ac:dyDescent="0.3">
      <c r="A106" s="49"/>
      <c r="B106" s="49"/>
      <c r="C106" s="47"/>
      <c r="D106" s="30"/>
      <c r="E106" s="30"/>
      <c r="F106" s="30"/>
    </row>
    <row r="107" spans="1:6" s="90" customFormat="1" ht="14" x14ac:dyDescent="0.3">
      <c r="A107" s="49"/>
      <c r="B107" s="49"/>
      <c r="C107" s="47"/>
      <c r="D107" s="30"/>
      <c r="E107" s="30"/>
      <c r="F107" s="30"/>
    </row>
    <row r="108" spans="1:6" s="90" customFormat="1" ht="14" x14ac:dyDescent="0.3">
      <c r="A108" s="49"/>
      <c r="B108" s="49"/>
      <c r="C108" s="47"/>
      <c r="D108" s="30"/>
      <c r="E108" s="30"/>
      <c r="F108" s="30"/>
    </row>
    <row r="109" spans="1:6" s="90" customFormat="1" ht="14" x14ac:dyDescent="0.3">
      <c r="A109" s="49"/>
      <c r="B109" s="49"/>
      <c r="C109" s="47"/>
      <c r="D109" s="30"/>
      <c r="E109" s="30"/>
      <c r="F109" s="30"/>
    </row>
    <row r="110" spans="1:6" s="90" customFormat="1" ht="14" x14ac:dyDescent="0.3">
      <c r="A110" s="49"/>
      <c r="B110" s="49"/>
      <c r="C110" s="47"/>
      <c r="D110" s="30"/>
      <c r="E110" s="30"/>
      <c r="F110" s="30"/>
    </row>
    <row r="111" spans="1:6" s="90" customFormat="1" ht="14" x14ac:dyDescent="0.3">
      <c r="A111" s="49"/>
      <c r="B111" s="49"/>
      <c r="C111" s="47"/>
      <c r="D111" s="30"/>
      <c r="E111" s="30"/>
      <c r="F111" s="30"/>
    </row>
    <row r="112" spans="1:6" s="90" customFormat="1" ht="14" x14ac:dyDescent="0.3">
      <c r="A112" s="49"/>
      <c r="B112" s="49"/>
      <c r="C112" s="47"/>
      <c r="D112" s="30"/>
      <c r="E112" s="30"/>
      <c r="F112" s="30"/>
    </row>
    <row r="113" spans="1:6" s="90" customFormat="1" ht="14" x14ac:dyDescent="0.3">
      <c r="A113" s="49"/>
      <c r="B113" s="49"/>
      <c r="C113" s="47"/>
      <c r="D113" s="30"/>
      <c r="E113" s="30"/>
      <c r="F113" s="30"/>
    </row>
    <row r="114" spans="1:6" s="90" customFormat="1" ht="14" x14ac:dyDescent="0.3">
      <c r="A114" s="49"/>
      <c r="B114" s="49"/>
      <c r="C114" s="47"/>
      <c r="D114" s="30"/>
      <c r="E114" s="30"/>
      <c r="F114" s="30"/>
    </row>
    <row r="115" spans="1:6" s="90" customFormat="1" ht="14" x14ac:dyDescent="0.3">
      <c r="A115" s="49"/>
      <c r="B115" s="49"/>
      <c r="C115" s="47"/>
      <c r="D115" s="30"/>
      <c r="E115" s="30"/>
      <c r="F115" s="30"/>
    </row>
    <row r="116" spans="1:6" s="90" customFormat="1" ht="14" x14ac:dyDescent="0.3">
      <c r="A116" s="49"/>
      <c r="B116" s="49"/>
      <c r="C116" s="47"/>
      <c r="D116" s="30"/>
      <c r="E116" s="30"/>
      <c r="F116" s="30"/>
    </row>
    <row r="117" spans="1:6" s="90" customFormat="1" ht="14" x14ac:dyDescent="0.3">
      <c r="A117" s="49"/>
      <c r="B117" s="49"/>
      <c r="C117" s="47"/>
      <c r="D117" s="30"/>
      <c r="E117" s="30"/>
      <c r="F117" s="30"/>
    </row>
    <row r="118" spans="1:6" s="90" customFormat="1" ht="14" x14ac:dyDescent="0.3">
      <c r="A118" s="49"/>
      <c r="B118" s="49"/>
      <c r="C118" s="47"/>
      <c r="D118" s="30"/>
      <c r="E118" s="30"/>
      <c r="F118" s="30"/>
    </row>
    <row r="119" spans="1:6" s="90" customFormat="1" ht="14" x14ac:dyDescent="0.3">
      <c r="A119" s="49"/>
      <c r="B119" s="49"/>
      <c r="C119" s="47"/>
      <c r="D119" s="30"/>
      <c r="E119" s="30"/>
      <c r="F119" s="30"/>
    </row>
    <row r="120" spans="1:6" s="90" customFormat="1" ht="14" x14ac:dyDescent="0.3">
      <c r="A120" s="49"/>
      <c r="B120" s="49"/>
      <c r="C120" s="47"/>
      <c r="D120" s="30"/>
      <c r="E120" s="30"/>
      <c r="F120" s="30"/>
    </row>
    <row r="121" spans="1:6" s="90" customFormat="1" ht="14" x14ac:dyDescent="0.3">
      <c r="A121" s="49"/>
      <c r="B121" s="49"/>
      <c r="C121" s="47"/>
      <c r="D121" s="30"/>
      <c r="E121" s="30"/>
      <c r="F121" s="30"/>
    </row>
    <row r="122" spans="1:6" s="90" customFormat="1" ht="14" x14ac:dyDescent="0.3">
      <c r="A122" s="49"/>
      <c r="B122" s="49"/>
      <c r="C122" s="47"/>
      <c r="D122" s="30"/>
      <c r="E122" s="30"/>
      <c r="F122" s="30"/>
    </row>
    <row r="123" spans="1:6" s="90" customFormat="1" ht="14" x14ac:dyDescent="0.3">
      <c r="A123" s="49"/>
      <c r="B123" s="49"/>
      <c r="C123" s="47"/>
      <c r="D123" s="30"/>
      <c r="E123" s="30"/>
      <c r="F123" s="30"/>
    </row>
    <row r="124" spans="1:6" s="90" customFormat="1" ht="14" x14ac:dyDescent="0.3">
      <c r="A124" s="49"/>
      <c r="B124" s="49"/>
      <c r="C124" s="47"/>
      <c r="D124" s="30"/>
      <c r="E124" s="30"/>
      <c r="F124" s="30"/>
    </row>
    <row r="125" spans="1:6" s="90" customFormat="1" ht="14" x14ac:dyDescent="0.3">
      <c r="A125" s="49"/>
      <c r="B125" s="49"/>
      <c r="C125" s="47"/>
      <c r="D125" s="30"/>
      <c r="E125" s="30"/>
      <c r="F125" s="30"/>
    </row>
    <row r="126" spans="1:6" s="90" customFormat="1" ht="14" x14ac:dyDescent="0.3">
      <c r="A126" s="49"/>
      <c r="B126" s="49"/>
      <c r="C126" s="47"/>
      <c r="D126" s="30"/>
      <c r="E126" s="30"/>
      <c r="F126" s="30"/>
    </row>
    <row r="127" spans="1:6" s="90" customFormat="1" ht="14" x14ac:dyDescent="0.3">
      <c r="A127" s="49"/>
      <c r="B127" s="49"/>
      <c r="C127" s="47"/>
      <c r="D127" s="30"/>
      <c r="E127" s="30"/>
      <c r="F127" s="30"/>
    </row>
    <row r="128" spans="1:6" s="90" customFormat="1" ht="14" x14ac:dyDescent="0.3">
      <c r="A128" s="49"/>
      <c r="B128" s="49"/>
      <c r="C128" s="47"/>
      <c r="D128" s="30"/>
      <c r="E128" s="30"/>
      <c r="F128" s="30"/>
    </row>
    <row r="129" spans="1:6" s="90" customFormat="1" ht="14" x14ac:dyDescent="0.3">
      <c r="A129" s="49"/>
      <c r="B129" s="49"/>
      <c r="C129" s="47"/>
      <c r="D129" s="30"/>
      <c r="E129" s="30"/>
      <c r="F129" s="30"/>
    </row>
    <row r="130" spans="1:6" s="90" customFormat="1" ht="14" x14ac:dyDescent="0.3">
      <c r="A130" s="49"/>
      <c r="B130" s="49"/>
      <c r="C130" s="47"/>
      <c r="D130" s="30"/>
      <c r="E130" s="30"/>
      <c r="F130" s="30"/>
    </row>
    <row r="131" spans="1:6" s="90" customFormat="1" ht="14" x14ac:dyDescent="0.3">
      <c r="A131" s="49"/>
      <c r="B131" s="49"/>
      <c r="C131" s="47"/>
      <c r="D131" s="30"/>
      <c r="E131" s="30"/>
      <c r="F131" s="30"/>
    </row>
    <row r="132" spans="1:6" s="90" customFormat="1" ht="14" x14ac:dyDescent="0.3">
      <c r="A132" s="49"/>
      <c r="B132" s="49"/>
      <c r="C132" s="47"/>
      <c r="D132" s="30"/>
      <c r="E132" s="30"/>
      <c r="F132" s="30"/>
    </row>
    <row r="133" spans="1:6" s="90" customFormat="1" ht="14" x14ac:dyDescent="0.3">
      <c r="A133" s="49"/>
      <c r="B133" s="49"/>
      <c r="C133" s="47"/>
      <c r="D133" s="30"/>
      <c r="E133" s="30"/>
      <c r="F133" s="30"/>
    </row>
    <row r="134" spans="1:6" s="90" customFormat="1" ht="14" x14ac:dyDescent="0.3">
      <c r="A134" s="49"/>
      <c r="B134" s="49"/>
      <c r="C134" s="47"/>
      <c r="D134" s="30"/>
      <c r="E134" s="30"/>
      <c r="F134" s="30"/>
    </row>
    <row r="135" spans="1:6" s="90" customFormat="1" ht="14" x14ac:dyDescent="0.3">
      <c r="A135" s="49"/>
      <c r="B135" s="49"/>
      <c r="C135" s="47"/>
      <c r="D135" s="30"/>
      <c r="E135" s="30"/>
      <c r="F135" s="30"/>
    </row>
    <row r="136" spans="1:6" s="90" customFormat="1" ht="14" x14ac:dyDescent="0.3">
      <c r="A136" s="49"/>
      <c r="B136" s="49"/>
      <c r="C136" s="47"/>
      <c r="D136" s="30"/>
      <c r="E136" s="30"/>
      <c r="F136" s="30"/>
    </row>
    <row r="137" spans="1:6" s="90" customFormat="1" ht="14" x14ac:dyDescent="0.3">
      <c r="A137" s="49"/>
      <c r="B137" s="49"/>
      <c r="C137" s="47"/>
      <c r="D137" s="30"/>
      <c r="E137" s="30"/>
      <c r="F137" s="30"/>
    </row>
    <row r="138" spans="1:6" s="90" customFormat="1" ht="14" x14ac:dyDescent="0.3">
      <c r="A138" s="49"/>
      <c r="B138" s="49"/>
      <c r="C138" s="47"/>
      <c r="D138" s="30"/>
      <c r="E138" s="30"/>
      <c r="F138" s="30"/>
    </row>
    <row r="139" spans="1:6" s="90" customFormat="1" ht="14" x14ac:dyDescent="0.3">
      <c r="A139" s="49"/>
      <c r="B139" s="49"/>
      <c r="C139" s="47"/>
      <c r="D139" s="30"/>
      <c r="E139" s="30"/>
      <c r="F139" s="30"/>
    </row>
    <row r="140" spans="1:6" s="90" customFormat="1" ht="14" x14ac:dyDescent="0.3">
      <c r="A140" s="49"/>
      <c r="B140" s="49"/>
      <c r="C140" s="47"/>
      <c r="D140" s="30"/>
      <c r="E140" s="30"/>
      <c r="F140" s="30"/>
    </row>
    <row r="141" spans="1:6" s="90" customFormat="1" ht="14" x14ac:dyDescent="0.3">
      <c r="A141" s="49"/>
      <c r="B141" s="49"/>
      <c r="C141" s="47"/>
      <c r="D141" s="30"/>
      <c r="E141" s="30"/>
      <c r="F141" s="30"/>
    </row>
    <row r="142" spans="1:6" s="90" customFormat="1" ht="14" x14ac:dyDescent="0.3">
      <c r="A142" s="49"/>
      <c r="B142" s="49"/>
      <c r="C142" s="47"/>
      <c r="D142" s="30"/>
      <c r="E142" s="30"/>
      <c r="F142" s="30"/>
    </row>
    <row r="143" spans="1:6" s="90" customFormat="1" ht="14" x14ac:dyDescent="0.3">
      <c r="A143" s="49"/>
      <c r="B143" s="49"/>
      <c r="C143" s="47"/>
      <c r="D143" s="30"/>
      <c r="E143" s="30"/>
      <c r="F143" s="30"/>
    </row>
    <row r="144" spans="1:6" s="90" customFormat="1" ht="14" x14ac:dyDescent="0.3">
      <c r="A144" s="49"/>
      <c r="B144" s="49"/>
      <c r="C144" s="47"/>
      <c r="D144" s="30"/>
      <c r="E144" s="30"/>
      <c r="F144" s="30"/>
    </row>
    <row r="145" spans="1:6" s="90" customFormat="1" ht="14" x14ac:dyDescent="0.3">
      <c r="A145" s="49"/>
      <c r="B145" s="49"/>
      <c r="C145" s="47"/>
      <c r="D145" s="30"/>
      <c r="E145" s="30"/>
      <c r="F145" s="30"/>
    </row>
    <row r="146" spans="1:6" s="90" customFormat="1" ht="14" x14ac:dyDescent="0.3">
      <c r="A146" s="49"/>
      <c r="B146" s="49"/>
      <c r="C146" s="47"/>
      <c r="D146" s="30"/>
      <c r="E146" s="30"/>
      <c r="F146" s="30"/>
    </row>
    <row r="147" spans="1:6" s="90" customFormat="1" ht="14" x14ac:dyDescent="0.3">
      <c r="A147" s="49"/>
      <c r="B147" s="49"/>
      <c r="C147" s="47"/>
      <c r="D147" s="30"/>
      <c r="E147" s="30"/>
      <c r="F147" s="30"/>
    </row>
    <row r="148" spans="1:6" s="90" customFormat="1" ht="14" x14ac:dyDescent="0.3">
      <c r="A148" s="49"/>
      <c r="B148" s="49"/>
      <c r="C148" s="47"/>
      <c r="D148" s="30"/>
      <c r="E148" s="30"/>
      <c r="F148" s="30"/>
    </row>
    <row r="149" spans="1:6" s="90" customFormat="1" ht="14" x14ac:dyDescent="0.3">
      <c r="A149" s="49"/>
      <c r="B149" s="49"/>
      <c r="C149" s="47"/>
      <c r="D149" s="30"/>
      <c r="E149" s="30"/>
      <c r="F149" s="30"/>
    </row>
    <row r="150" spans="1:6" s="90" customFormat="1" ht="14" x14ac:dyDescent="0.3">
      <c r="A150" s="49"/>
      <c r="B150" s="49"/>
      <c r="C150" s="47"/>
      <c r="D150" s="30"/>
      <c r="E150" s="30"/>
      <c r="F150" s="30"/>
    </row>
    <row r="151" spans="1:6" s="90" customFormat="1" ht="14" x14ac:dyDescent="0.3">
      <c r="A151" s="49"/>
      <c r="B151" s="49"/>
      <c r="C151" s="47"/>
      <c r="D151" s="30"/>
      <c r="E151" s="30"/>
      <c r="F151" s="30"/>
    </row>
    <row r="152" spans="1:6" s="90" customFormat="1" ht="14" x14ac:dyDescent="0.3">
      <c r="A152" s="49"/>
      <c r="B152" s="49"/>
      <c r="C152" s="47"/>
      <c r="D152" s="30"/>
      <c r="E152" s="30"/>
      <c r="F152" s="30"/>
    </row>
    <row r="153" spans="1:6" s="90" customFormat="1" ht="14" x14ac:dyDescent="0.3">
      <c r="A153" s="49"/>
      <c r="B153" s="49"/>
      <c r="C153" s="47"/>
      <c r="D153" s="30"/>
      <c r="E153" s="30"/>
      <c r="F153" s="30"/>
    </row>
    <row r="154" spans="1:6" s="90" customFormat="1" ht="14" x14ac:dyDescent="0.3">
      <c r="A154" s="49"/>
      <c r="B154" s="49"/>
      <c r="C154" s="47"/>
      <c r="D154" s="30"/>
      <c r="E154" s="30"/>
      <c r="F154" s="30"/>
    </row>
    <row r="155" spans="1:6" s="90" customFormat="1" ht="14" x14ac:dyDescent="0.3">
      <c r="A155" s="49"/>
      <c r="B155" s="49"/>
      <c r="C155" s="47"/>
      <c r="D155" s="30"/>
      <c r="E155" s="30"/>
      <c r="F155" s="30"/>
    </row>
    <row r="156" spans="1:6" s="90" customFormat="1" ht="14" x14ac:dyDescent="0.3">
      <c r="A156" s="49"/>
      <c r="B156" s="49"/>
      <c r="C156" s="47"/>
      <c r="D156" s="30"/>
      <c r="E156" s="30"/>
      <c r="F156" s="30"/>
    </row>
    <row r="157" spans="1:6" s="90" customFormat="1" ht="14" x14ac:dyDescent="0.3">
      <c r="A157" s="49"/>
      <c r="B157" s="49"/>
      <c r="C157" s="47"/>
      <c r="D157" s="30"/>
      <c r="E157" s="30"/>
      <c r="F157" s="30"/>
    </row>
    <row r="158" spans="1:6" s="90" customFormat="1" ht="14" x14ac:dyDescent="0.3">
      <c r="A158" s="49"/>
      <c r="B158" s="49"/>
      <c r="C158" s="47"/>
      <c r="D158" s="30"/>
      <c r="E158" s="30"/>
      <c r="F158" s="30"/>
    </row>
    <row r="159" spans="1:6" s="90" customFormat="1" ht="14" x14ac:dyDescent="0.3">
      <c r="A159" s="49"/>
      <c r="B159" s="49"/>
      <c r="C159" s="47"/>
      <c r="D159" s="30"/>
      <c r="E159" s="30"/>
      <c r="F159" s="30"/>
    </row>
    <row r="160" spans="1:6" s="90" customFormat="1" ht="14" x14ac:dyDescent="0.3">
      <c r="A160" s="49"/>
      <c r="B160" s="49"/>
      <c r="C160" s="47"/>
      <c r="D160" s="30"/>
      <c r="E160" s="30"/>
      <c r="F160" s="30"/>
    </row>
    <row r="161" spans="1:6" s="90" customFormat="1" ht="14" x14ac:dyDescent="0.3">
      <c r="A161" s="49"/>
      <c r="B161" s="49"/>
      <c r="C161" s="47"/>
      <c r="D161" s="30"/>
      <c r="E161" s="30"/>
      <c r="F161" s="30"/>
    </row>
    <row r="162" spans="1:6" s="90" customFormat="1" ht="14" x14ac:dyDescent="0.3">
      <c r="A162" s="49"/>
      <c r="B162" s="49"/>
      <c r="C162" s="47"/>
      <c r="D162" s="30"/>
      <c r="E162" s="30"/>
      <c r="F162" s="30"/>
    </row>
    <row r="163" spans="1:6" s="90" customFormat="1" ht="14" x14ac:dyDescent="0.3">
      <c r="A163" s="49"/>
      <c r="B163" s="49"/>
      <c r="C163" s="47"/>
      <c r="D163" s="30"/>
      <c r="E163" s="30"/>
      <c r="F163" s="30"/>
    </row>
    <row r="164" spans="1:6" s="90" customFormat="1" ht="14" x14ac:dyDescent="0.3">
      <c r="A164" s="49"/>
      <c r="B164" s="49"/>
      <c r="C164" s="47"/>
      <c r="D164" s="30"/>
      <c r="E164" s="30"/>
      <c r="F164" s="30"/>
    </row>
    <row r="165" spans="1:6" s="90" customFormat="1" ht="14" x14ac:dyDescent="0.3">
      <c r="A165" s="49"/>
      <c r="B165" s="49"/>
      <c r="C165" s="47"/>
      <c r="D165" s="30"/>
      <c r="E165" s="30"/>
      <c r="F165" s="30"/>
    </row>
    <row r="166" spans="1:6" s="90" customFormat="1" ht="14" x14ac:dyDescent="0.3">
      <c r="A166" s="49"/>
      <c r="B166" s="49"/>
      <c r="C166" s="47"/>
      <c r="D166" s="30"/>
      <c r="E166" s="30"/>
      <c r="F166" s="30"/>
    </row>
    <row r="167" spans="1:6" s="90" customFormat="1" ht="14" x14ac:dyDescent="0.3">
      <c r="A167" s="49"/>
      <c r="B167" s="49"/>
      <c r="C167" s="47"/>
      <c r="D167" s="30"/>
      <c r="E167" s="30"/>
      <c r="F167" s="30"/>
    </row>
    <row r="168" spans="1:6" s="90" customFormat="1" ht="14" x14ac:dyDescent="0.3">
      <c r="A168" s="49"/>
      <c r="B168" s="49"/>
      <c r="C168" s="47"/>
      <c r="D168" s="30"/>
      <c r="E168" s="30"/>
      <c r="F168" s="30"/>
    </row>
    <row r="169" spans="1:6" s="90" customFormat="1" ht="14" x14ac:dyDescent="0.3">
      <c r="A169" s="49"/>
      <c r="B169" s="49"/>
      <c r="C169" s="47"/>
      <c r="D169" s="30"/>
      <c r="E169" s="30"/>
      <c r="F169" s="30"/>
    </row>
    <row r="170" spans="1:6" s="90" customFormat="1" ht="14" x14ac:dyDescent="0.3">
      <c r="A170" s="49"/>
      <c r="B170" s="49"/>
      <c r="C170" s="47"/>
      <c r="D170" s="30"/>
      <c r="E170" s="30"/>
      <c r="F170" s="30"/>
    </row>
    <row r="171" spans="1:6" s="90" customFormat="1" ht="14" x14ac:dyDescent="0.3">
      <c r="A171" s="49"/>
      <c r="B171" s="49"/>
      <c r="C171" s="47"/>
      <c r="D171" s="30"/>
      <c r="E171" s="30"/>
      <c r="F171" s="30"/>
    </row>
    <row r="172" spans="1:6" s="90" customFormat="1" ht="14" x14ac:dyDescent="0.3">
      <c r="A172" s="49"/>
      <c r="B172" s="49"/>
      <c r="C172" s="47"/>
      <c r="D172" s="30"/>
      <c r="E172" s="30"/>
      <c r="F172" s="30"/>
    </row>
    <row r="173" spans="1:6" s="90" customFormat="1" ht="14" x14ac:dyDescent="0.3">
      <c r="A173" s="49"/>
      <c r="B173" s="49"/>
      <c r="C173" s="47"/>
      <c r="D173" s="30"/>
      <c r="E173" s="30"/>
      <c r="F173" s="30"/>
    </row>
    <row r="174" spans="1:6" s="90" customFormat="1" ht="14" x14ac:dyDescent="0.3">
      <c r="A174" s="49"/>
      <c r="B174" s="49"/>
      <c r="C174" s="47"/>
      <c r="D174" s="30"/>
      <c r="E174" s="30"/>
      <c r="F174" s="30"/>
    </row>
    <row r="175" spans="1:6" s="90" customFormat="1" ht="14" x14ac:dyDescent="0.3">
      <c r="A175" s="49"/>
      <c r="B175" s="49"/>
      <c r="C175" s="47"/>
      <c r="D175" s="30"/>
      <c r="E175" s="30"/>
      <c r="F175" s="30"/>
    </row>
    <row r="176" spans="1:6" s="90" customFormat="1" ht="14" x14ac:dyDescent="0.3">
      <c r="A176" s="49"/>
      <c r="B176" s="49"/>
      <c r="C176" s="47"/>
      <c r="D176" s="30"/>
      <c r="E176" s="30"/>
      <c r="F176" s="30"/>
    </row>
    <row r="177" spans="1:6" s="90" customFormat="1" ht="14" x14ac:dyDescent="0.3">
      <c r="A177" s="49"/>
      <c r="B177" s="49"/>
      <c r="C177" s="47"/>
      <c r="D177" s="30"/>
      <c r="E177" s="30"/>
      <c r="F177" s="30"/>
    </row>
    <row r="178" spans="1:6" s="90" customFormat="1" ht="14" x14ac:dyDescent="0.3">
      <c r="A178" s="49"/>
      <c r="B178" s="49"/>
      <c r="C178" s="47"/>
      <c r="D178" s="30"/>
      <c r="E178" s="30"/>
      <c r="F178" s="30"/>
    </row>
    <row r="179" spans="1:6" s="90" customFormat="1" ht="14" x14ac:dyDescent="0.3">
      <c r="A179" s="49"/>
      <c r="B179" s="49"/>
      <c r="C179" s="47"/>
      <c r="D179" s="30"/>
      <c r="E179" s="30"/>
      <c r="F179" s="30"/>
    </row>
    <row r="180" spans="1:6" s="90" customFormat="1" ht="14" x14ac:dyDescent="0.3">
      <c r="A180" s="49"/>
      <c r="B180" s="49"/>
      <c r="C180" s="47"/>
      <c r="D180" s="30"/>
      <c r="E180" s="30"/>
      <c r="F180" s="30"/>
    </row>
    <row r="181" spans="1:6" s="90" customFormat="1" ht="14" x14ac:dyDescent="0.3">
      <c r="A181" s="49"/>
      <c r="B181" s="49"/>
      <c r="C181" s="47"/>
      <c r="D181" s="30"/>
      <c r="E181" s="30"/>
      <c r="F181" s="30"/>
    </row>
    <row r="182" spans="1:6" s="90" customFormat="1" ht="14" x14ac:dyDescent="0.3">
      <c r="A182" s="49"/>
      <c r="B182" s="49"/>
      <c r="C182" s="47"/>
      <c r="D182" s="30"/>
      <c r="E182" s="30"/>
      <c r="F182" s="30"/>
    </row>
    <row r="183" spans="1:6" s="90" customFormat="1" ht="14" x14ac:dyDescent="0.3">
      <c r="A183" s="49"/>
      <c r="B183" s="49"/>
      <c r="C183" s="47"/>
      <c r="D183" s="30"/>
      <c r="E183" s="30"/>
      <c r="F183" s="30"/>
    </row>
    <row r="184" spans="1:6" s="90" customFormat="1" ht="14" x14ac:dyDescent="0.3">
      <c r="A184" s="49"/>
      <c r="B184" s="49"/>
      <c r="C184" s="47"/>
      <c r="D184" s="30"/>
      <c r="E184" s="30"/>
      <c r="F184" s="30"/>
    </row>
    <row r="185" spans="1:6" s="90" customFormat="1" ht="14" x14ac:dyDescent="0.3">
      <c r="A185" s="49"/>
      <c r="B185" s="49"/>
      <c r="C185" s="47"/>
      <c r="D185" s="30"/>
      <c r="E185" s="30"/>
      <c r="F185" s="30"/>
    </row>
    <row r="186" spans="1:6" s="90" customFormat="1" ht="14" x14ac:dyDescent="0.3">
      <c r="A186" s="49"/>
      <c r="B186" s="49"/>
      <c r="C186" s="47"/>
      <c r="D186" s="30"/>
      <c r="E186" s="30"/>
      <c r="F186" s="30"/>
    </row>
    <row r="187" spans="1:6" s="90" customFormat="1" ht="14" x14ac:dyDescent="0.3">
      <c r="A187" s="49"/>
      <c r="B187" s="49"/>
      <c r="C187" s="47"/>
      <c r="D187" s="30"/>
      <c r="E187" s="30"/>
      <c r="F187" s="30"/>
    </row>
    <row r="188" spans="1:6" s="90" customFormat="1" ht="14" x14ac:dyDescent="0.3">
      <c r="A188" s="49"/>
      <c r="B188" s="49"/>
      <c r="C188" s="47"/>
      <c r="D188" s="30"/>
      <c r="E188" s="30"/>
      <c r="F188" s="30"/>
    </row>
    <row r="189" spans="1:6" s="90" customFormat="1" ht="14" x14ac:dyDescent="0.3">
      <c r="A189" s="49"/>
      <c r="B189" s="49"/>
      <c r="C189" s="47"/>
      <c r="D189" s="30"/>
      <c r="E189" s="30"/>
      <c r="F189" s="30"/>
    </row>
    <row r="190" spans="1:6" s="90" customFormat="1" ht="14" x14ac:dyDescent="0.3">
      <c r="A190" s="49"/>
      <c r="B190" s="49"/>
      <c r="C190" s="47"/>
      <c r="D190" s="30"/>
      <c r="E190" s="30"/>
      <c r="F190" s="30"/>
    </row>
    <row r="191" spans="1:6" s="90" customFormat="1" ht="14" x14ac:dyDescent="0.3">
      <c r="A191" s="49"/>
      <c r="B191" s="49"/>
      <c r="C191" s="47"/>
      <c r="D191" s="30"/>
      <c r="E191" s="30"/>
      <c r="F191" s="30"/>
    </row>
    <row r="192" spans="1:6" s="90" customFormat="1" ht="14" x14ac:dyDescent="0.3">
      <c r="A192" s="49"/>
      <c r="B192" s="49"/>
      <c r="C192" s="47"/>
      <c r="D192" s="30"/>
      <c r="E192" s="30"/>
      <c r="F192" s="30"/>
    </row>
    <row r="193" spans="1:6" s="90" customFormat="1" ht="14" x14ac:dyDescent="0.3">
      <c r="A193" s="49"/>
      <c r="B193" s="49"/>
      <c r="C193" s="47"/>
      <c r="D193" s="30"/>
      <c r="E193" s="30"/>
      <c r="F193" s="30"/>
    </row>
    <row r="194" spans="1:6" s="90" customFormat="1" ht="14" x14ac:dyDescent="0.3">
      <c r="A194" s="49"/>
      <c r="B194" s="49"/>
      <c r="C194" s="47"/>
      <c r="D194" s="30"/>
      <c r="E194" s="30"/>
      <c r="F194" s="30"/>
    </row>
    <row r="195" spans="1:6" s="90" customFormat="1" ht="14" x14ac:dyDescent="0.3">
      <c r="A195" s="49"/>
      <c r="B195" s="49"/>
      <c r="C195" s="47"/>
      <c r="D195" s="30"/>
      <c r="E195" s="30"/>
      <c r="F195" s="30"/>
    </row>
    <row r="196" spans="1:6" s="90" customFormat="1" ht="14" x14ac:dyDescent="0.3">
      <c r="A196" s="49"/>
      <c r="B196" s="49"/>
      <c r="C196" s="47"/>
      <c r="D196" s="30"/>
      <c r="E196" s="30"/>
      <c r="F196" s="30"/>
    </row>
    <row r="197" spans="1:6" s="90" customFormat="1" ht="14" x14ac:dyDescent="0.3">
      <c r="A197" s="49"/>
      <c r="B197" s="49"/>
      <c r="C197" s="47"/>
      <c r="D197" s="30"/>
      <c r="E197" s="30"/>
      <c r="F197" s="30"/>
    </row>
    <row r="198" spans="1:6" s="90" customFormat="1" ht="14" x14ac:dyDescent="0.3">
      <c r="A198" s="49"/>
      <c r="B198" s="49"/>
      <c r="C198" s="47"/>
      <c r="D198" s="30"/>
      <c r="E198" s="30"/>
      <c r="F198" s="30"/>
    </row>
    <row r="199" spans="1:6" s="90" customFormat="1" ht="14" x14ac:dyDescent="0.3">
      <c r="A199" s="49"/>
      <c r="B199" s="49"/>
      <c r="C199" s="47"/>
      <c r="D199" s="30"/>
      <c r="E199" s="30"/>
      <c r="F199" s="30"/>
    </row>
    <row r="200" spans="1:6" s="90" customFormat="1" ht="14" x14ac:dyDescent="0.3">
      <c r="A200" s="49"/>
      <c r="B200" s="49"/>
      <c r="C200" s="47"/>
      <c r="D200" s="30"/>
      <c r="E200" s="30"/>
      <c r="F200" s="30"/>
    </row>
    <row r="201" spans="1:6" s="90" customFormat="1" ht="14" x14ac:dyDescent="0.3">
      <c r="A201" s="49"/>
      <c r="B201" s="49"/>
      <c r="C201" s="47"/>
      <c r="D201" s="30"/>
      <c r="E201" s="30"/>
      <c r="F201" s="30"/>
    </row>
    <row r="202" spans="1:6" s="90" customFormat="1" ht="14" x14ac:dyDescent="0.3">
      <c r="A202" s="49"/>
      <c r="B202" s="49"/>
      <c r="C202" s="47"/>
      <c r="D202" s="30"/>
      <c r="E202" s="30"/>
      <c r="F202" s="30"/>
    </row>
    <row r="203" spans="1:6" s="90" customFormat="1" ht="14" x14ac:dyDescent="0.3">
      <c r="A203" s="49"/>
      <c r="B203" s="49"/>
      <c r="C203" s="47"/>
      <c r="D203" s="30"/>
      <c r="E203" s="30"/>
      <c r="F203" s="30"/>
    </row>
    <row r="204" spans="1:6" s="90" customFormat="1" ht="14" x14ac:dyDescent="0.3">
      <c r="A204" s="49"/>
      <c r="B204" s="49"/>
      <c r="C204" s="47"/>
      <c r="D204" s="30"/>
      <c r="E204" s="30"/>
      <c r="F204" s="30"/>
    </row>
    <row r="205" spans="1:6" s="90" customFormat="1" ht="14" x14ac:dyDescent="0.3">
      <c r="A205" s="49"/>
      <c r="B205" s="49"/>
      <c r="C205" s="47"/>
      <c r="D205" s="30"/>
      <c r="E205" s="30"/>
      <c r="F205" s="30"/>
    </row>
    <row r="206" spans="1:6" s="90" customFormat="1" ht="14" x14ac:dyDescent="0.3">
      <c r="A206" s="49"/>
      <c r="B206" s="49"/>
      <c r="C206" s="47"/>
      <c r="D206" s="30"/>
      <c r="E206" s="30"/>
      <c r="F206" s="30"/>
    </row>
    <row r="207" spans="1:6" s="90" customFormat="1" ht="14" x14ac:dyDescent="0.3">
      <c r="A207" s="49"/>
      <c r="B207" s="49"/>
      <c r="C207" s="47"/>
      <c r="D207" s="30"/>
      <c r="E207" s="30"/>
      <c r="F207" s="30"/>
    </row>
    <row r="208" spans="1:6" s="90" customFormat="1" ht="14" x14ac:dyDescent="0.3">
      <c r="A208" s="49"/>
      <c r="B208" s="49"/>
      <c r="C208" s="47"/>
      <c r="D208" s="30"/>
      <c r="E208" s="30"/>
      <c r="F208" s="30"/>
    </row>
    <row r="209" spans="1:6" s="90" customFormat="1" ht="14" x14ac:dyDescent="0.3">
      <c r="A209" s="49"/>
      <c r="B209" s="49"/>
      <c r="C209" s="47"/>
      <c r="D209" s="30"/>
      <c r="E209" s="30"/>
      <c r="F209" s="30"/>
    </row>
    <row r="210" spans="1:6" s="90" customFormat="1" ht="14" x14ac:dyDescent="0.3">
      <c r="A210" s="49"/>
      <c r="B210" s="49"/>
      <c r="C210" s="47"/>
      <c r="D210" s="30"/>
      <c r="E210" s="30"/>
      <c r="F210" s="30"/>
    </row>
    <row r="211" spans="1:6" s="90" customFormat="1" ht="14" x14ac:dyDescent="0.3">
      <c r="A211" s="49"/>
      <c r="B211" s="49"/>
      <c r="C211" s="47"/>
      <c r="D211" s="30"/>
      <c r="E211" s="30"/>
      <c r="F211" s="30"/>
    </row>
    <row r="212" spans="1:6" s="90" customFormat="1" ht="14" x14ac:dyDescent="0.3">
      <c r="A212" s="49"/>
      <c r="B212" s="49"/>
      <c r="C212" s="47"/>
      <c r="D212" s="30"/>
      <c r="E212" s="30"/>
      <c r="F212" s="30"/>
    </row>
    <row r="213" spans="1:6" s="90" customFormat="1" ht="14" x14ac:dyDescent="0.3">
      <c r="A213" s="49"/>
      <c r="B213" s="49"/>
      <c r="C213" s="47"/>
      <c r="D213" s="30"/>
      <c r="E213" s="30"/>
      <c r="F213" s="30"/>
    </row>
    <row r="214" spans="1:6" s="90" customFormat="1" ht="14" x14ac:dyDescent="0.3">
      <c r="A214" s="49"/>
      <c r="B214" s="49"/>
      <c r="C214" s="47"/>
      <c r="D214" s="30"/>
      <c r="E214" s="30"/>
      <c r="F214" s="30"/>
    </row>
    <row r="215" spans="1:6" s="90" customFormat="1" ht="14" x14ac:dyDescent="0.3">
      <c r="A215" s="49"/>
      <c r="B215" s="49"/>
      <c r="C215" s="47"/>
      <c r="D215" s="30"/>
      <c r="E215" s="30"/>
      <c r="F215" s="30"/>
    </row>
    <row r="216" spans="1:6" s="90" customFormat="1" ht="14" x14ac:dyDescent="0.3">
      <c r="A216" s="49"/>
      <c r="B216" s="49"/>
      <c r="C216" s="47"/>
      <c r="D216" s="30"/>
      <c r="E216" s="30"/>
      <c r="F216" s="30"/>
    </row>
    <row r="217" spans="1:6" s="90" customFormat="1" ht="14" x14ac:dyDescent="0.3">
      <c r="A217" s="49"/>
      <c r="B217" s="49"/>
      <c r="C217" s="47"/>
      <c r="D217" s="30"/>
      <c r="E217" s="30"/>
      <c r="F217" s="30"/>
    </row>
    <row r="218" spans="1:6" s="90" customFormat="1" ht="14" x14ac:dyDescent="0.3">
      <c r="A218" s="49"/>
      <c r="B218" s="49"/>
      <c r="C218" s="47"/>
      <c r="D218" s="30"/>
      <c r="E218" s="30"/>
      <c r="F218" s="30"/>
    </row>
    <row r="219" spans="1:6" s="90" customFormat="1" ht="14" x14ac:dyDescent="0.3">
      <c r="A219" s="49"/>
      <c r="B219" s="49"/>
      <c r="C219" s="47"/>
      <c r="D219" s="30"/>
      <c r="E219" s="30"/>
      <c r="F219" s="30"/>
    </row>
    <row r="220" spans="1:6" s="90" customFormat="1" ht="14" x14ac:dyDescent="0.3">
      <c r="A220" s="49"/>
      <c r="B220" s="49"/>
      <c r="C220" s="47"/>
      <c r="D220" s="30"/>
      <c r="E220" s="30"/>
      <c r="F220" s="30"/>
    </row>
    <row r="221" spans="1:6" s="90" customFormat="1" ht="14" x14ac:dyDescent="0.3">
      <c r="A221" s="49"/>
      <c r="B221" s="49"/>
      <c r="C221" s="47"/>
      <c r="D221" s="30"/>
      <c r="E221" s="30"/>
      <c r="F221" s="30"/>
    </row>
    <row r="222" spans="1:6" s="90" customFormat="1" ht="14" x14ac:dyDescent="0.3">
      <c r="A222" s="49"/>
      <c r="B222" s="49"/>
      <c r="C222" s="47"/>
      <c r="D222" s="30"/>
      <c r="E222" s="30"/>
      <c r="F222" s="30"/>
    </row>
    <row r="223" spans="1:6" s="90" customFormat="1" ht="14" x14ac:dyDescent="0.3">
      <c r="A223" s="49"/>
      <c r="B223" s="49"/>
      <c r="C223" s="47"/>
      <c r="D223" s="30"/>
      <c r="E223" s="30"/>
      <c r="F223" s="30"/>
    </row>
    <row r="224" spans="1:6" s="90" customFormat="1" ht="14" x14ac:dyDescent="0.3">
      <c r="A224" s="49"/>
      <c r="B224" s="49"/>
      <c r="C224" s="47"/>
      <c r="D224" s="30"/>
      <c r="E224" s="30"/>
      <c r="F224" s="30"/>
    </row>
    <row r="225" spans="1:6" s="90" customFormat="1" ht="14" x14ac:dyDescent="0.3">
      <c r="A225" s="49"/>
      <c r="B225" s="49"/>
      <c r="C225" s="47"/>
      <c r="D225" s="30"/>
      <c r="E225" s="30"/>
      <c r="F225" s="30"/>
    </row>
    <row r="226" spans="1:6" s="90" customFormat="1" ht="14" x14ac:dyDescent="0.3">
      <c r="A226" s="49"/>
      <c r="B226" s="49"/>
      <c r="C226" s="47"/>
      <c r="D226" s="30"/>
      <c r="E226" s="30"/>
      <c r="F226" s="30"/>
    </row>
    <row r="227" spans="1:6" s="90" customFormat="1" ht="14" x14ac:dyDescent="0.3">
      <c r="A227" s="49"/>
      <c r="B227" s="49"/>
      <c r="C227" s="47"/>
      <c r="D227" s="30"/>
      <c r="E227" s="30"/>
      <c r="F227" s="30"/>
    </row>
    <row r="228" spans="1:6" s="90" customFormat="1" ht="14" x14ac:dyDescent="0.3">
      <c r="A228" s="49"/>
      <c r="B228" s="49"/>
      <c r="C228" s="47"/>
      <c r="D228" s="30"/>
      <c r="E228" s="30"/>
      <c r="F228" s="30"/>
    </row>
    <row r="229" spans="1:6" s="90" customFormat="1" ht="14" x14ac:dyDescent="0.3">
      <c r="A229" s="49"/>
      <c r="B229" s="49"/>
      <c r="C229" s="47"/>
      <c r="D229" s="30"/>
      <c r="E229" s="30"/>
      <c r="F229" s="30"/>
    </row>
    <row r="230" spans="1:6" s="90" customFormat="1" ht="14" x14ac:dyDescent="0.3">
      <c r="A230" s="49"/>
      <c r="B230" s="49"/>
      <c r="C230" s="47"/>
      <c r="D230" s="30"/>
      <c r="E230" s="30"/>
      <c r="F230" s="30"/>
    </row>
    <row r="231" spans="1:6" s="90" customFormat="1" ht="14" x14ac:dyDescent="0.3">
      <c r="A231" s="49"/>
      <c r="B231" s="49"/>
      <c r="C231" s="47"/>
      <c r="D231" s="30"/>
      <c r="E231" s="30"/>
      <c r="F231" s="30"/>
    </row>
    <row r="232" spans="1:6" s="90" customFormat="1" ht="14" x14ac:dyDescent="0.3">
      <c r="A232" s="49"/>
      <c r="B232" s="49"/>
      <c r="C232" s="47"/>
      <c r="D232" s="30"/>
      <c r="E232" s="30"/>
      <c r="F232" s="30"/>
    </row>
    <row r="233" spans="1:6" s="90" customFormat="1" ht="14" x14ac:dyDescent="0.3">
      <c r="A233" s="49"/>
      <c r="B233" s="49"/>
      <c r="C233" s="47"/>
      <c r="D233" s="30"/>
      <c r="E233" s="30"/>
      <c r="F233" s="30"/>
    </row>
    <row r="234" spans="1:6" s="90" customFormat="1" ht="14" x14ac:dyDescent="0.3">
      <c r="A234" s="49"/>
      <c r="B234" s="49"/>
      <c r="C234" s="47"/>
      <c r="D234" s="30"/>
      <c r="E234" s="30"/>
      <c r="F234" s="30"/>
    </row>
    <row r="235" spans="1:6" s="90" customFormat="1" ht="14" x14ac:dyDescent="0.3">
      <c r="A235" s="49"/>
      <c r="B235" s="49"/>
      <c r="C235" s="47"/>
      <c r="D235" s="30"/>
      <c r="E235" s="30"/>
      <c r="F235" s="30"/>
    </row>
    <row r="236" spans="1:6" s="90" customFormat="1" ht="14" x14ac:dyDescent="0.3">
      <c r="A236" s="49"/>
      <c r="B236" s="49"/>
      <c r="C236" s="47"/>
      <c r="D236" s="30"/>
      <c r="E236" s="30"/>
      <c r="F236" s="30"/>
    </row>
    <row r="237" spans="1:6" s="90" customFormat="1" ht="14" x14ac:dyDescent="0.3">
      <c r="A237" s="49"/>
      <c r="B237" s="49"/>
      <c r="C237" s="47"/>
      <c r="D237" s="30"/>
      <c r="E237" s="30"/>
      <c r="F237" s="30"/>
    </row>
    <row r="238" spans="1:6" s="90" customFormat="1" ht="14" x14ac:dyDescent="0.3">
      <c r="A238" s="49"/>
      <c r="B238" s="49"/>
      <c r="C238" s="47"/>
      <c r="D238" s="30"/>
      <c r="E238" s="30"/>
      <c r="F238" s="30"/>
    </row>
    <row r="239" spans="1:6" s="90" customFormat="1" ht="14" x14ac:dyDescent="0.3">
      <c r="A239" s="49"/>
      <c r="B239" s="49"/>
      <c r="C239" s="47"/>
      <c r="D239" s="30"/>
      <c r="E239" s="30"/>
      <c r="F239" s="30"/>
    </row>
    <row r="240" spans="1:6" s="90" customFormat="1" ht="14" x14ac:dyDescent="0.3">
      <c r="A240" s="49"/>
      <c r="B240" s="49"/>
      <c r="C240" s="47"/>
      <c r="D240" s="30"/>
      <c r="E240" s="30"/>
      <c r="F240" s="30"/>
    </row>
    <row r="241" spans="1:6" s="90" customFormat="1" ht="14" x14ac:dyDescent="0.3">
      <c r="A241" s="49"/>
      <c r="B241" s="49"/>
      <c r="C241" s="47"/>
      <c r="D241" s="30"/>
      <c r="E241" s="30"/>
      <c r="F241" s="30"/>
    </row>
    <row r="242" spans="1:6" s="90" customFormat="1" ht="14" x14ac:dyDescent="0.3">
      <c r="A242" s="49"/>
      <c r="B242" s="49"/>
      <c r="C242" s="47"/>
      <c r="D242" s="30"/>
      <c r="E242" s="30"/>
      <c r="F242" s="30"/>
    </row>
    <row r="243" spans="1:6" s="90" customFormat="1" ht="14" x14ac:dyDescent="0.3">
      <c r="A243" s="49"/>
      <c r="B243" s="49"/>
      <c r="C243" s="47"/>
      <c r="D243" s="30"/>
      <c r="E243" s="30"/>
      <c r="F243" s="30"/>
    </row>
    <row r="244" spans="1:6" s="90" customFormat="1" ht="14" x14ac:dyDescent="0.3">
      <c r="A244" s="49"/>
      <c r="B244" s="49"/>
      <c r="C244" s="47"/>
      <c r="D244" s="30"/>
      <c r="E244" s="30"/>
      <c r="F244" s="30"/>
    </row>
    <row r="245" spans="1:6" s="90" customFormat="1" ht="14" x14ac:dyDescent="0.3">
      <c r="A245" s="49"/>
      <c r="B245" s="49"/>
      <c r="C245" s="47"/>
      <c r="D245" s="30"/>
      <c r="E245" s="30"/>
      <c r="F245" s="30"/>
    </row>
    <row r="246" spans="1:6" s="90" customFormat="1" ht="14" x14ac:dyDescent="0.3">
      <c r="A246" s="49"/>
      <c r="B246" s="49"/>
      <c r="C246" s="47"/>
      <c r="D246" s="30"/>
      <c r="E246" s="30"/>
      <c r="F246" s="30"/>
    </row>
    <row r="247" spans="1:6" s="90" customFormat="1" ht="14" x14ac:dyDescent="0.3">
      <c r="A247" s="49"/>
      <c r="B247" s="49"/>
      <c r="C247" s="47"/>
      <c r="D247" s="30"/>
      <c r="E247" s="30"/>
      <c r="F247" s="30"/>
    </row>
    <row r="248" spans="1:6" s="90" customFormat="1" ht="14" x14ac:dyDescent="0.3">
      <c r="A248" s="49"/>
      <c r="B248" s="49"/>
      <c r="C248" s="47"/>
      <c r="D248" s="30"/>
      <c r="E248" s="30"/>
      <c r="F248" s="30"/>
    </row>
    <row r="249" spans="1:6" s="90" customFormat="1" ht="14" x14ac:dyDescent="0.3">
      <c r="A249" s="49"/>
      <c r="B249" s="49"/>
      <c r="C249" s="47"/>
      <c r="D249" s="30"/>
      <c r="E249" s="30"/>
      <c r="F249" s="30"/>
    </row>
    <row r="250" spans="1:6" s="90" customFormat="1" ht="14" x14ac:dyDescent="0.3">
      <c r="A250" s="49"/>
      <c r="B250" s="49"/>
      <c r="C250" s="47"/>
      <c r="D250" s="30"/>
      <c r="E250" s="30"/>
      <c r="F250" s="30"/>
    </row>
    <row r="251" spans="1:6" s="90" customFormat="1" ht="14" x14ac:dyDescent="0.3">
      <c r="A251" s="49"/>
      <c r="B251" s="49"/>
      <c r="C251" s="47"/>
      <c r="D251" s="30"/>
      <c r="E251" s="30"/>
      <c r="F251" s="30"/>
    </row>
    <row r="252" spans="1:6" s="90" customFormat="1" ht="14" x14ac:dyDescent="0.3">
      <c r="A252" s="49"/>
      <c r="B252" s="49"/>
      <c r="C252" s="47"/>
      <c r="D252" s="30"/>
      <c r="E252" s="30"/>
      <c r="F252" s="30"/>
    </row>
    <row r="253" spans="1:6" s="90" customFormat="1" ht="14" x14ac:dyDescent="0.3">
      <c r="A253" s="49"/>
      <c r="B253" s="49"/>
      <c r="C253" s="47"/>
      <c r="D253" s="30"/>
      <c r="E253" s="30"/>
      <c r="F253" s="30"/>
    </row>
    <row r="254" spans="1:6" s="90" customFormat="1" ht="14" x14ac:dyDescent="0.3">
      <c r="A254" s="49"/>
      <c r="B254" s="49"/>
      <c r="C254" s="47"/>
      <c r="D254" s="30"/>
      <c r="E254" s="30"/>
      <c r="F254" s="30"/>
    </row>
    <row r="255" spans="1:6" s="90" customFormat="1" ht="14" x14ac:dyDescent="0.3">
      <c r="A255" s="49"/>
      <c r="B255" s="49"/>
      <c r="C255" s="47"/>
      <c r="D255" s="30"/>
      <c r="E255" s="30"/>
      <c r="F255" s="30"/>
    </row>
    <row r="256" spans="1:6" s="90" customFormat="1" ht="14" x14ac:dyDescent="0.3">
      <c r="A256" s="49"/>
      <c r="B256" s="49"/>
      <c r="C256" s="47"/>
      <c r="D256" s="30"/>
      <c r="E256" s="30"/>
      <c r="F256" s="30"/>
    </row>
    <row r="257" spans="1:6" s="90" customFormat="1" ht="14" x14ac:dyDescent="0.3">
      <c r="A257" s="49"/>
      <c r="B257" s="49"/>
      <c r="C257" s="47"/>
      <c r="D257" s="30"/>
      <c r="E257" s="30"/>
      <c r="F257" s="30"/>
    </row>
    <row r="258" spans="1:6" s="90" customFormat="1" ht="14" x14ac:dyDescent="0.3">
      <c r="A258" s="49"/>
      <c r="B258" s="49"/>
      <c r="C258" s="47"/>
      <c r="D258" s="30"/>
      <c r="E258" s="30"/>
      <c r="F258" s="30"/>
    </row>
    <row r="259" spans="1:6" s="90" customFormat="1" ht="14" x14ac:dyDescent="0.3">
      <c r="A259" s="49"/>
      <c r="B259" s="49"/>
      <c r="C259" s="47"/>
      <c r="D259" s="30"/>
      <c r="E259" s="30"/>
      <c r="F259" s="30"/>
    </row>
    <row r="260" spans="1:6" s="90" customFormat="1" ht="14" x14ac:dyDescent="0.3">
      <c r="A260" s="49"/>
      <c r="B260" s="49"/>
      <c r="C260" s="47"/>
      <c r="D260" s="30"/>
      <c r="E260" s="30"/>
      <c r="F260" s="30"/>
    </row>
    <row r="261" spans="1:6" s="90" customFormat="1" ht="14" x14ac:dyDescent="0.3">
      <c r="A261" s="49"/>
      <c r="B261" s="49"/>
      <c r="C261" s="47"/>
      <c r="D261" s="30"/>
      <c r="E261" s="30"/>
      <c r="F261" s="30"/>
    </row>
    <row r="262" spans="1:6" s="90" customFormat="1" ht="14" x14ac:dyDescent="0.3">
      <c r="A262" s="49"/>
      <c r="B262" s="49"/>
      <c r="C262" s="47"/>
      <c r="D262" s="30"/>
      <c r="E262" s="30"/>
      <c r="F262" s="30"/>
    </row>
    <row r="263" spans="1:6" s="90" customFormat="1" ht="14" x14ac:dyDescent="0.3">
      <c r="A263" s="49"/>
      <c r="B263" s="49"/>
      <c r="C263" s="47"/>
      <c r="D263" s="30"/>
      <c r="E263" s="30"/>
      <c r="F263" s="30"/>
    </row>
    <row r="264" spans="1:6" s="90" customFormat="1" ht="14" x14ac:dyDescent="0.3">
      <c r="A264" s="49"/>
      <c r="B264" s="49"/>
      <c r="C264" s="47"/>
      <c r="D264" s="30"/>
      <c r="E264" s="30"/>
      <c r="F264" s="30"/>
    </row>
    <row r="265" spans="1:6" s="90" customFormat="1" ht="14" x14ac:dyDescent="0.3">
      <c r="A265" s="49"/>
      <c r="B265" s="49"/>
      <c r="C265" s="47"/>
      <c r="D265" s="30"/>
      <c r="E265" s="30"/>
      <c r="F265" s="30"/>
    </row>
    <row r="266" spans="1:6" s="90" customFormat="1" ht="14" x14ac:dyDescent="0.3">
      <c r="A266" s="49"/>
      <c r="B266" s="49"/>
      <c r="C266" s="47"/>
      <c r="D266" s="30"/>
      <c r="E266" s="30"/>
      <c r="F266" s="30"/>
    </row>
    <row r="267" spans="1:6" s="90" customFormat="1" ht="14" x14ac:dyDescent="0.3">
      <c r="A267" s="49"/>
      <c r="B267" s="49"/>
      <c r="C267" s="47"/>
      <c r="D267" s="30"/>
      <c r="E267" s="30"/>
      <c r="F267" s="30"/>
    </row>
    <row r="268" spans="1:6" s="90" customFormat="1" ht="14" x14ac:dyDescent="0.3">
      <c r="A268" s="49"/>
      <c r="B268" s="49"/>
      <c r="C268" s="47"/>
      <c r="D268" s="30"/>
      <c r="E268" s="30"/>
      <c r="F268" s="30"/>
    </row>
    <row r="269" spans="1:6" s="90" customFormat="1" ht="14" x14ac:dyDescent="0.3">
      <c r="A269" s="49"/>
      <c r="B269" s="49"/>
      <c r="C269" s="47"/>
      <c r="D269" s="30"/>
      <c r="E269" s="30"/>
      <c r="F269" s="30"/>
    </row>
    <row r="270" spans="1:6" s="90" customFormat="1" ht="14" x14ac:dyDescent="0.3">
      <c r="A270" s="49"/>
      <c r="B270" s="49"/>
      <c r="C270" s="47"/>
      <c r="D270" s="30"/>
      <c r="E270" s="30"/>
      <c r="F270" s="30"/>
    </row>
    <row r="271" spans="1:6" s="90" customFormat="1" ht="14" x14ac:dyDescent="0.3">
      <c r="A271" s="49"/>
      <c r="B271" s="49"/>
      <c r="C271" s="47"/>
      <c r="D271" s="30"/>
      <c r="E271" s="30"/>
      <c r="F271" s="30"/>
    </row>
    <row r="272" spans="1:6" s="90" customFormat="1" ht="14" x14ac:dyDescent="0.3">
      <c r="A272" s="49"/>
      <c r="B272" s="49"/>
      <c r="C272" s="47"/>
      <c r="D272" s="30"/>
      <c r="E272" s="30"/>
      <c r="F272" s="30"/>
    </row>
    <row r="273" spans="1:6" s="90" customFormat="1" ht="14" x14ac:dyDescent="0.3">
      <c r="A273" s="49"/>
      <c r="B273" s="49"/>
      <c r="C273" s="47"/>
      <c r="D273" s="30"/>
      <c r="E273" s="30"/>
      <c r="F273" s="30"/>
    </row>
    <row r="274" spans="1:6" ht="13" x14ac:dyDescent="0.3">
      <c r="A274" s="137" t="s">
        <v>88</v>
      </c>
      <c r="B274" s="137"/>
      <c r="C274" s="137"/>
      <c r="D274" s="165"/>
      <c r="E274" s="165"/>
      <c r="F274" s="166"/>
    </row>
    <row r="275" spans="1:6" ht="13" x14ac:dyDescent="0.3">
      <c r="A275" s="138"/>
      <c r="B275" s="138"/>
      <c r="C275" s="138"/>
    </row>
    <row r="276" spans="1:6" ht="13" x14ac:dyDescent="0.3">
      <c r="A276" s="139" t="s">
        <v>80</v>
      </c>
      <c r="B276" s="140"/>
      <c r="D276" s="140"/>
      <c r="E276" s="167"/>
      <c r="F276" s="141"/>
    </row>
    <row r="277" spans="1:6" ht="15.75" customHeight="1" x14ac:dyDescent="0.25">
      <c r="A277" s="2">
        <v>1</v>
      </c>
      <c r="B277" s="119"/>
      <c r="C277" s="119"/>
      <c r="D277" s="119"/>
      <c r="E277" s="119"/>
      <c r="F277" s="120"/>
    </row>
    <row r="278" spans="1:6" ht="13.5" customHeight="1" x14ac:dyDescent="0.25">
      <c r="A278" s="2"/>
      <c r="B278" s="119"/>
      <c r="C278" s="119"/>
      <c r="D278" s="119"/>
      <c r="E278" s="119"/>
      <c r="F278" s="120"/>
    </row>
    <row r="279" spans="1:6" ht="30" customHeight="1" x14ac:dyDescent="0.25">
      <c r="A279" s="168" t="s">
        <v>142</v>
      </c>
      <c r="B279" s="168"/>
      <c r="C279" s="168"/>
      <c r="D279" s="168"/>
      <c r="E279" s="168"/>
      <c r="F279" s="168"/>
    </row>
    <row r="280" spans="1:6" s="90" customFormat="1" ht="14" x14ac:dyDescent="0.3">
      <c r="A280" s="23"/>
      <c r="B280" s="23"/>
      <c r="C280" s="23"/>
      <c r="D280" s="169"/>
      <c r="E280" s="169"/>
      <c r="F280" s="169"/>
    </row>
    <row r="281" spans="1:6" s="90" customFormat="1" ht="14" x14ac:dyDescent="0.3">
      <c r="A281" s="23"/>
      <c r="B281" s="23"/>
      <c r="C281" s="23"/>
      <c r="D281" s="169"/>
      <c r="E281" s="169"/>
      <c r="F281" s="169"/>
    </row>
  </sheetData>
  <mergeCells count="5">
    <mergeCell ref="A4:E5"/>
    <mergeCell ref="B11:F11"/>
    <mergeCell ref="B48:G48"/>
    <mergeCell ref="B49:G49"/>
    <mergeCell ref="B50:E50"/>
  </mergeCells>
  <hyperlinks>
    <hyperlink ref="A8" location="'Title sheet'!A1" display="Return to Contents" xr:uid="{00000000-0004-0000-0E00-000000000000}"/>
    <hyperlink ref="B50:E50" location="'Coronavirus Impact'!A1" display="See 'Coronavirus Impact' tab for further information" xr:uid="{00000000-0004-0000-0E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R177"/>
  <sheetViews>
    <sheetView showGridLines="0" zoomScaleNormal="100" workbookViewId="0">
      <pane ySplit="13" topLeftCell="A14" activePane="bottomLeft" state="frozen"/>
      <selection pane="bottomLeft"/>
    </sheetView>
  </sheetViews>
  <sheetFormatPr defaultColWidth="9" defaultRowHeight="14" x14ac:dyDescent="0.3"/>
  <cols>
    <col min="1" max="1" width="18.33203125" style="279" customWidth="1"/>
    <col min="2" max="2" width="15.58203125" style="279" customWidth="1"/>
    <col min="3" max="3" width="11.08203125" style="279" customWidth="1"/>
    <col min="4" max="4" width="61" style="279" bestFit="1" customWidth="1"/>
    <col min="5" max="17" width="10.75" style="279" customWidth="1"/>
    <col min="18" max="16384" width="9" style="279"/>
  </cols>
  <sheetData>
    <row r="1" spans="1:18" ht="12" customHeight="1" x14ac:dyDescent="0.3"/>
    <row r="2" spans="1:18" ht="12" customHeight="1" x14ac:dyDescent="0.3"/>
    <row r="3" spans="1:18" ht="12" customHeight="1" x14ac:dyDescent="0.3">
      <c r="A3" s="280"/>
    </row>
    <row r="4" spans="1:18" ht="12" customHeight="1" x14ac:dyDescent="0.3">
      <c r="A4" s="388"/>
      <c r="B4" s="388"/>
      <c r="C4" s="388"/>
      <c r="D4" s="388"/>
    </row>
    <row r="5" spans="1:18" ht="12" customHeight="1" x14ac:dyDescent="0.3">
      <c r="A5" s="388"/>
      <c r="B5" s="388"/>
      <c r="C5" s="388"/>
      <c r="D5" s="388"/>
    </row>
    <row r="6" spans="1:18" ht="12" customHeight="1" x14ac:dyDescent="0.3">
      <c r="A6" s="280"/>
    </row>
    <row r="7" spans="1:18" ht="12" customHeight="1" x14ac:dyDescent="0.3"/>
    <row r="8" spans="1:18" ht="26.25" customHeight="1" x14ac:dyDescent="0.3">
      <c r="A8" s="271" t="s">
        <v>54</v>
      </c>
      <c r="B8" s="271"/>
      <c r="C8" s="271"/>
      <c r="D8" s="271"/>
      <c r="E8" s="281"/>
      <c r="F8" s="281"/>
      <c r="G8" s="281"/>
      <c r="H8" s="281"/>
      <c r="I8" s="281"/>
      <c r="J8" s="281"/>
      <c r="K8" s="281"/>
      <c r="L8" s="281"/>
      <c r="M8" s="281"/>
      <c r="N8" s="281"/>
      <c r="O8" s="281"/>
      <c r="P8" s="281"/>
    </row>
    <row r="9" spans="1:18" ht="3" customHeight="1" x14ac:dyDescent="0.3">
      <c r="A9" s="270" t="s">
        <v>0</v>
      </c>
      <c r="B9" s="271"/>
      <c r="C9" s="271"/>
      <c r="D9" s="271"/>
    </row>
    <row r="10" spans="1:18" ht="26.25" customHeight="1" x14ac:dyDescent="0.3">
      <c r="A10" s="282" t="s">
        <v>699</v>
      </c>
      <c r="B10" s="283"/>
      <c r="C10" s="283"/>
      <c r="D10" s="282"/>
      <c r="R10" s="302"/>
    </row>
    <row r="11" spans="1:18" s="286" customFormat="1" ht="33.75" customHeight="1" x14ac:dyDescent="0.3">
      <c r="A11" s="272"/>
      <c r="B11" s="272"/>
      <c r="C11" s="272"/>
      <c r="D11" s="272"/>
      <c r="E11" s="284" t="s">
        <v>99</v>
      </c>
      <c r="F11" s="308"/>
      <c r="G11" s="308"/>
      <c r="H11" s="308"/>
      <c r="I11" s="308"/>
      <c r="J11" s="308"/>
      <c r="K11" s="308"/>
      <c r="L11" s="308"/>
      <c r="M11" s="308"/>
      <c r="N11" s="285"/>
      <c r="O11" s="285"/>
      <c r="P11" s="285"/>
      <c r="Q11" s="285"/>
      <c r="R11" s="285"/>
    </row>
    <row r="12" spans="1:18" s="286" customFormat="1" ht="26.25" customHeight="1" x14ac:dyDescent="0.3">
      <c r="A12" s="329" t="s">
        <v>101</v>
      </c>
      <c r="B12" s="330" t="s">
        <v>102</v>
      </c>
      <c r="C12" s="329" t="s">
        <v>103</v>
      </c>
      <c r="D12" s="329" t="s">
        <v>104</v>
      </c>
      <c r="E12" s="331">
        <v>44562</v>
      </c>
      <c r="F12" s="331">
        <v>44531</v>
      </c>
      <c r="G12" s="331">
        <v>44501</v>
      </c>
      <c r="H12" s="331">
        <v>44470</v>
      </c>
      <c r="I12" s="331">
        <v>44440</v>
      </c>
      <c r="J12" s="331">
        <v>44409</v>
      </c>
      <c r="K12" s="331">
        <v>44378</v>
      </c>
      <c r="L12" s="331">
        <v>44348</v>
      </c>
      <c r="M12" s="331">
        <v>44317</v>
      </c>
      <c r="N12" s="331">
        <v>44287</v>
      </c>
      <c r="O12" s="331">
        <v>44256</v>
      </c>
      <c r="P12" s="331">
        <v>44228</v>
      </c>
      <c r="Q12" s="331">
        <v>44197</v>
      </c>
      <c r="R12" s="331">
        <v>44166</v>
      </c>
    </row>
    <row r="13" spans="1:18" s="287" customFormat="1" ht="2.5" customHeight="1" x14ac:dyDescent="0.3">
      <c r="A13" s="298" t="s">
        <v>101</v>
      </c>
      <c r="B13" s="299" t="s">
        <v>102</v>
      </c>
      <c r="C13" s="298" t="s">
        <v>103</v>
      </c>
      <c r="D13" s="298" t="s">
        <v>104</v>
      </c>
      <c r="E13" s="300" t="s">
        <v>105</v>
      </c>
      <c r="F13" s="300" t="s">
        <v>105</v>
      </c>
      <c r="G13" s="300" t="s">
        <v>105</v>
      </c>
      <c r="H13" s="300" t="s">
        <v>105</v>
      </c>
      <c r="I13" s="300" t="s">
        <v>105</v>
      </c>
      <c r="J13" s="300" t="s">
        <v>105</v>
      </c>
      <c r="K13" s="300" t="s">
        <v>105</v>
      </c>
      <c r="L13" s="300" t="s">
        <v>105</v>
      </c>
      <c r="M13" s="300" t="s">
        <v>105</v>
      </c>
      <c r="N13" s="300" t="s">
        <v>105</v>
      </c>
      <c r="O13" s="301"/>
      <c r="P13" s="301"/>
      <c r="Q13" s="301"/>
      <c r="R13" s="301"/>
    </row>
    <row r="14" spans="1:18" s="297" customFormat="1" x14ac:dyDescent="0.3">
      <c r="A14" s="288" t="s">
        <v>191</v>
      </c>
      <c r="B14" s="288" t="s">
        <v>192</v>
      </c>
      <c r="C14" s="288" t="s">
        <v>192</v>
      </c>
      <c r="D14" s="289" t="s">
        <v>193</v>
      </c>
      <c r="E14" s="30">
        <v>1257275</v>
      </c>
      <c r="F14" s="30">
        <v>6534903</v>
      </c>
      <c r="G14" s="30">
        <v>4341602</v>
      </c>
      <c r="H14" s="30">
        <v>3753098</v>
      </c>
      <c r="I14" s="30">
        <v>1022776</v>
      </c>
      <c r="J14" s="30">
        <v>1529509</v>
      </c>
      <c r="K14" s="30">
        <v>2170297</v>
      </c>
      <c r="L14" s="30">
        <v>4250520</v>
      </c>
      <c r="M14" s="30">
        <v>8051280</v>
      </c>
      <c r="N14" s="30">
        <v>7649859</v>
      </c>
      <c r="O14" s="30">
        <v>7034477</v>
      </c>
      <c r="P14" s="30">
        <v>6589402</v>
      </c>
      <c r="Q14" s="30">
        <v>5424024</v>
      </c>
      <c r="R14" s="30">
        <v>798280</v>
      </c>
    </row>
    <row r="15" spans="1:18" s="297" customFormat="1" x14ac:dyDescent="0.3">
      <c r="A15" s="288" t="s">
        <v>194</v>
      </c>
      <c r="B15" s="288" t="s">
        <v>195</v>
      </c>
      <c r="C15" s="288" t="s">
        <v>196</v>
      </c>
      <c r="D15" s="289" t="s">
        <v>197</v>
      </c>
      <c r="E15" s="30">
        <v>193783</v>
      </c>
      <c r="F15" s="30">
        <v>787987</v>
      </c>
      <c r="G15" s="30">
        <v>485645</v>
      </c>
      <c r="H15" s="30">
        <v>469848</v>
      </c>
      <c r="I15" s="30">
        <v>140152</v>
      </c>
      <c r="J15" s="30">
        <v>199644</v>
      </c>
      <c r="K15" s="30">
        <v>361349</v>
      </c>
      <c r="L15" s="30">
        <v>632396</v>
      </c>
      <c r="M15" s="30">
        <v>996004</v>
      </c>
      <c r="N15" s="30">
        <v>926422</v>
      </c>
      <c r="O15" s="30">
        <v>797823</v>
      </c>
      <c r="P15" s="30">
        <v>854440</v>
      </c>
      <c r="Q15" s="30">
        <v>644913</v>
      </c>
      <c r="R15" s="30">
        <v>83162</v>
      </c>
    </row>
    <row r="16" spans="1:18" s="297" customFormat="1" x14ac:dyDescent="0.3">
      <c r="A16" s="288" t="s">
        <v>194</v>
      </c>
      <c r="B16" s="288" t="s">
        <v>198</v>
      </c>
      <c r="C16" s="288" t="s">
        <v>199</v>
      </c>
      <c r="D16" s="289" t="s">
        <v>200</v>
      </c>
      <c r="E16" s="30">
        <v>130772</v>
      </c>
      <c r="F16" s="30">
        <v>860144</v>
      </c>
      <c r="G16" s="30">
        <v>535554</v>
      </c>
      <c r="H16" s="30">
        <v>429628</v>
      </c>
      <c r="I16" s="30">
        <v>120517</v>
      </c>
      <c r="J16" s="30">
        <v>175454</v>
      </c>
      <c r="K16" s="30">
        <v>204603</v>
      </c>
      <c r="L16" s="30">
        <v>453328</v>
      </c>
      <c r="M16" s="30">
        <v>905354</v>
      </c>
      <c r="N16" s="30">
        <v>862255</v>
      </c>
      <c r="O16" s="30">
        <v>802966</v>
      </c>
      <c r="P16" s="30">
        <v>789113</v>
      </c>
      <c r="Q16" s="30">
        <v>628373</v>
      </c>
      <c r="R16" s="30">
        <v>95307</v>
      </c>
    </row>
    <row r="17" spans="1:18" s="286" customFormat="1" x14ac:dyDescent="0.3">
      <c r="A17" s="288" t="s">
        <v>194</v>
      </c>
      <c r="B17" s="288" t="s">
        <v>201</v>
      </c>
      <c r="C17" s="288" t="s">
        <v>202</v>
      </c>
      <c r="D17" s="289" t="s">
        <v>203</v>
      </c>
      <c r="E17" s="30">
        <v>305153</v>
      </c>
      <c r="F17" s="30">
        <v>1443762</v>
      </c>
      <c r="G17" s="30">
        <v>909163</v>
      </c>
      <c r="H17" s="30">
        <v>750830</v>
      </c>
      <c r="I17" s="30">
        <v>203732</v>
      </c>
      <c r="J17" s="30">
        <v>348096</v>
      </c>
      <c r="K17" s="30">
        <v>424148</v>
      </c>
      <c r="L17" s="30">
        <v>778407</v>
      </c>
      <c r="M17" s="30">
        <v>1372890</v>
      </c>
      <c r="N17" s="30">
        <v>1246435</v>
      </c>
      <c r="O17" s="30">
        <v>1159964</v>
      </c>
      <c r="P17" s="30">
        <v>1066454</v>
      </c>
      <c r="Q17" s="30">
        <v>892407</v>
      </c>
      <c r="R17" s="30">
        <v>140605</v>
      </c>
    </row>
    <row r="18" spans="1:18" s="286" customFormat="1" x14ac:dyDescent="0.3">
      <c r="A18" s="288" t="s">
        <v>194</v>
      </c>
      <c r="B18" s="288" t="s">
        <v>204</v>
      </c>
      <c r="C18" s="288" t="s">
        <v>205</v>
      </c>
      <c r="D18" s="289" t="s">
        <v>206</v>
      </c>
      <c r="E18" s="30">
        <v>200747</v>
      </c>
      <c r="F18" s="30">
        <v>1161196</v>
      </c>
      <c r="G18" s="30">
        <v>853025</v>
      </c>
      <c r="H18" s="30">
        <v>691485</v>
      </c>
      <c r="I18" s="30">
        <v>206072</v>
      </c>
      <c r="J18" s="30">
        <v>310340</v>
      </c>
      <c r="K18" s="30">
        <v>406556</v>
      </c>
      <c r="L18" s="30">
        <v>805511</v>
      </c>
      <c r="M18" s="30">
        <v>1579042</v>
      </c>
      <c r="N18" s="30">
        <v>1417235</v>
      </c>
      <c r="O18" s="30">
        <v>1333546</v>
      </c>
      <c r="P18" s="30">
        <v>1285208</v>
      </c>
      <c r="Q18" s="30">
        <v>997834</v>
      </c>
      <c r="R18" s="30">
        <v>134735</v>
      </c>
    </row>
    <row r="19" spans="1:18" s="286" customFormat="1" x14ac:dyDescent="0.3">
      <c r="A19" s="288" t="s">
        <v>194</v>
      </c>
      <c r="B19" s="288" t="s">
        <v>207</v>
      </c>
      <c r="C19" s="288" t="s">
        <v>208</v>
      </c>
      <c r="D19" s="289" t="s">
        <v>209</v>
      </c>
      <c r="E19" s="30">
        <v>92740</v>
      </c>
      <c r="F19" s="30">
        <v>568074</v>
      </c>
      <c r="G19" s="30">
        <v>359929</v>
      </c>
      <c r="H19" s="30">
        <v>302031</v>
      </c>
      <c r="I19" s="30">
        <v>61349</v>
      </c>
      <c r="J19" s="30">
        <v>106855</v>
      </c>
      <c r="K19" s="30">
        <v>189531</v>
      </c>
      <c r="L19" s="30">
        <v>376584</v>
      </c>
      <c r="M19" s="30">
        <v>885457</v>
      </c>
      <c r="N19" s="30">
        <v>955070</v>
      </c>
      <c r="O19" s="30">
        <v>713400</v>
      </c>
      <c r="P19" s="30">
        <v>726375</v>
      </c>
      <c r="Q19" s="30">
        <v>677143</v>
      </c>
      <c r="R19" s="30">
        <v>73138</v>
      </c>
    </row>
    <row r="20" spans="1:18" s="286" customFormat="1" x14ac:dyDescent="0.3">
      <c r="A20" s="288" t="s">
        <v>194</v>
      </c>
      <c r="B20" s="288" t="s">
        <v>210</v>
      </c>
      <c r="C20" s="288" t="s">
        <v>211</v>
      </c>
      <c r="D20" s="289" t="s">
        <v>212</v>
      </c>
      <c r="E20" s="30">
        <v>141342</v>
      </c>
      <c r="F20" s="30">
        <v>691120</v>
      </c>
      <c r="G20" s="30">
        <v>499914</v>
      </c>
      <c r="H20" s="30">
        <v>468003</v>
      </c>
      <c r="I20" s="30">
        <v>115674</v>
      </c>
      <c r="J20" s="30">
        <v>151875</v>
      </c>
      <c r="K20" s="30">
        <v>241440</v>
      </c>
      <c r="L20" s="30">
        <v>450518</v>
      </c>
      <c r="M20" s="30">
        <v>993393</v>
      </c>
      <c r="N20" s="30">
        <v>979911</v>
      </c>
      <c r="O20" s="30">
        <v>868891</v>
      </c>
      <c r="P20" s="30">
        <v>786269</v>
      </c>
      <c r="Q20" s="30">
        <v>737540</v>
      </c>
      <c r="R20" s="30">
        <v>105172</v>
      </c>
    </row>
    <row r="21" spans="1:18" s="286" customFormat="1" x14ac:dyDescent="0.3">
      <c r="A21" s="288" t="s">
        <v>194</v>
      </c>
      <c r="B21" s="288" t="s">
        <v>213</v>
      </c>
      <c r="C21" s="288" t="s">
        <v>214</v>
      </c>
      <c r="D21" s="289" t="s">
        <v>215</v>
      </c>
      <c r="E21" s="30">
        <v>192738</v>
      </c>
      <c r="F21" s="30">
        <v>1022620</v>
      </c>
      <c r="G21" s="30">
        <v>698372</v>
      </c>
      <c r="H21" s="30">
        <v>641273</v>
      </c>
      <c r="I21" s="30">
        <v>175280</v>
      </c>
      <c r="J21" s="30">
        <v>237245</v>
      </c>
      <c r="K21" s="30">
        <v>342670</v>
      </c>
      <c r="L21" s="30">
        <v>753776</v>
      </c>
      <c r="M21" s="30">
        <v>1319140</v>
      </c>
      <c r="N21" s="30">
        <v>1262531</v>
      </c>
      <c r="O21" s="30">
        <v>1357887</v>
      </c>
      <c r="P21" s="30">
        <v>1081543</v>
      </c>
      <c r="Q21" s="30">
        <v>845814</v>
      </c>
      <c r="R21" s="30">
        <v>166161</v>
      </c>
    </row>
    <row r="22" spans="1:18" s="286" customFormat="1" x14ac:dyDescent="0.3">
      <c r="A22" s="288" t="s">
        <v>216</v>
      </c>
      <c r="B22" s="288" t="s">
        <v>217</v>
      </c>
      <c r="C22" s="288" t="s">
        <v>218</v>
      </c>
      <c r="D22" s="289" t="s">
        <v>219</v>
      </c>
      <c r="E22" s="30">
        <v>28982</v>
      </c>
      <c r="F22" s="30">
        <v>171709</v>
      </c>
      <c r="G22" s="30">
        <v>142285</v>
      </c>
      <c r="H22" s="30">
        <v>152402</v>
      </c>
      <c r="I22" s="30">
        <v>29707</v>
      </c>
      <c r="J22" s="30">
        <v>26518</v>
      </c>
      <c r="K22" s="30">
        <v>40953</v>
      </c>
      <c r="L22" s="30">
        <v>95663</v>
      </c>
      <c r="M22" s="30">
        <v>218962</v>
      </c>
      <c r="N22" s="30">
        <v>228421</v>
      </c>
      <c r="O22" s="30">
        <v>255875</v>
      </c>
      <c r="P22" s="30">
        <v>177178</v>
      </c>
      <c r="Q22" s="30">
        <v>181711</v>
      </c>
      <c r="R22" s="30">
        <v>40199</v>
      </c>
    </row>
    <row r="23" spans="1:18" s="286" customFormat="1" x14ac:dyDescent="0.3">
      <c r="A23" s="288" t="s">
        <v>216</v>
      </c>
      <c r="B23" s="288" t="s">
        <v>220</v>
      </c>
      <c r="C23" s="288" t="s">
        <v>221</v>
      </c>
      <c r="D23" s="289" t="s">
        <v>222</v>
      </c>
      <c r="E23" s="30">
        <v>42884</v>
      </c>
      <c r="F23" s="30">
        <v>229767</v>
      </c>
      <c r="G23" s="30">
        <v>145976</v>
      </c>
      <c r="H23" s="30">
        <v>118280</v>
      </c>
      <c r="I23" s="30">
        <v>33319</v>
      </c>
      <c r="J23" s="30">
        <v>51757</v>
      </c>
      <c r="K23" s="30">
        <v>87461</v>
      </c>
      <c r="L23" s="30">
        <v>169205</v>
      </c>
      <c r="M23" s="30">
        <v>243084</v>
      </c>
      <c r="N23" s="30">
        <v>250861</v>
      </c>
      <c r="O23" s="30">
        <v>268209</v>
      </c>
      <c r="P23" s="30">
        <v>176082</v>
      </c>
      <c r="Q23" s="30">
        <v>157237</v>
      </c>
      <c r="R23" s="30">
        <v>24916</v>
      </c>
    </row>
    <row r="24" spans="1:18" s="286" customFormat="1" x14ac:dyDescent="0.3">
      <c r="A24" s="288" t="s">
        <v>216</v>
      </c>
      <c r="B24" s="288" t="s">
        <v>223</v>
      </c>
      <c r="C24" s="288" t="s">
        <v>224</v>
      </c>
      <c r="D24" s="289" t="s">
        <v>225</v>
      </c>
      <c r="E24" s="30">
        <v>14677</v>
      </c>
      <c r="F24" s="30">
        <v>103487</v>
      </c>
      <c r="G24" s="30">
        <v>73677</v>
      </c>
      <c r="H24" s="30">
        <v>59345</v>
      </c>
      <c r="I24" s="30">
        <v>22592</v>
      </c>
      <c r="J24" s="30">
        <v>19396</v>
      </c>
      <c r="K24" s="30">
        <v>26874</v>
      </c>
      <c r="L24" s="30">
        <v>43936</v>
      </c>
      <c r="M24" s="30">
        <v>126853</v>
      </c>
      <c r="N24" s="30">
        <v>127623</v>
      </c>
      <c r="O24" s="30">
        <v>132884</v>
      </c>
      <c r="P24" s="30">
        <v>119131</v>
      </c>
      <c r="Q24" s="30">
        <v>99124</v>
      </c>
      <c r="R24" s="30">
        <v>18281</v>
      </c>
    </row>
    <row r="25" spans="1:18" s="286" customFormat="1" x14ac:dyDescent="0.3">
      <c r="A25" s="288" t="s">
        <v>216</v>
      </c>
      <c r="B25" s="288" t="s">
        <v>226</v>
      </c>
      <c r="C25" s="288" t="s">
        <v>227</v>
      </c>
      <c r="D25" s="289" t="s">
        <v>228</v>
      </c>
      <c r="E25" s="30">
        <v>16946</v>
      </c>
      <c r="F25" s="30">
        <v>103896</v>
      </c>
      <c r="G25" s="30">
        <v>79706</v>
      </c>
      <c r="H25" s="30">
        <v>73219</v>
      </c>
      <c r="I25" s="30">
        <v>20026</v>
      </c>
      <c r="J25" s="30">
        <v>23534</v>
      </c>
      <c r="K25" s="30">
        <v>37225</v>
      </c>
      <c r="L25" s="30">
        <v>70256</v>
      </c>
      <c r="M25" s="30">
        <v>166884</v>
      </c>
      <c r="N25" s="30">
        <v>169758</v>
      </c>
      <c r="O25" s="30">
        <v>152652</v>
      </c>
      <c r="P25" s="30">
        <v>123997</v>
      </c>
      <c r="Q25" s="30">
        <v>121443</v>
      </c>
      <c r="R25" s="30">
        <v>16763</v>
      </c>
    </row>
    <row r="26" spans="1:18" s="286" customFormat="1" x14ac:dyDescent="0.3">
      <c r="A26" s="288" t="s">
        <v>216</v>
      </c>
      <c r="B26" s="288" t="s">
        <v>229</v>
      </c>
      <c r="C26" s="288" t="s">
        <v>230</v>
      </c>
      <c r="D26" s="289" t="s">
        <v>231</v>
      </c>
      <c r="E26" s="30">
        <v>4581</v>
      </c>
      <c r="F26" s="30">
        <v>32232</v>
      </c>
      <c r="G26" s="30">
        <v>11097</v>
      </c>
      <c r="H26" s="30">
        <v>12508</v>
      </c>
      <c r="I26" s="30">
        <v>1913</v>
      </c>
      <c r="J26" s="30">
        <v>4218</v>
      </c>
      <c r="K26" s="30">
        <v>9205</v>
      </c>
      <c r="L26" s="30">
        <v>42653</v>
      </c>
      <c r="M26" s="30">
        <v>92153</v>
      </c>
      <c r="N26" s="30">
        <v>92792</v>
      </c>
      <c r="O26" s="30">
        <v>77708</v>
      </c>
      <c r="P26" s="30">
        <v>77949</v>
      </c>
      <c r="Q26" s="30">
        <v>72286</v>
      </c>
      <c r="R26" s="30">
        <v>6358</v>
      </c>
    </row>
    <row r="27" spans="1:18" s="286" customFormat="1" x14ac:dyDescent="0.3">
      <c r="A27" s="288" t="s">
        <v>216</v>
      </c>
      <c r="B27" s="288" t="s">
        <v>232</v>
      </c>
      <c r="C27" s="288" t="s">
        <v>233</v>
      </c>
      <c r="D27" s="289" t="s">
        <v>234</v>
      </c>
      <c r="E27" s="30">
        <v>31456</v>
      </c>
      <c r="F27" s="30">
        <v>131051</v>
      </c>
      <c r="G27" s="30">
        <v>90681</v>
      </c>
      <c r="H27" s="30">
        <v>73608</v>
      </c>
      <c r="I27" s="30">
        <v>29797</v>
      </c>
      <c r="J27" s="30">
        <v>31472</v>
      </c>
      <c r="K27" s="30">
        <v>56404</v>
      </c>
      <c r="L27" s="30">
        <v>96809</v>
      </c>
      <c r="M27" s="30">
        <v>169853</v>
      </c>
      <c r="N27" s="30">
        <v>127114</v>
      </c>
      <c r="O27" s="30">
        <v>160485</v>
      </c>
      <c r="P27" s="30">
        <v>119537</v>
      </c>
      <c r="Q27" s="30">
        <v>111589</v>
      </c>
      <c r="R27" s="30">
        <v>18868</v>
      </c>
    </row>
    <row r="28" spans="1:18" s="286" customFormat="1" x14ac:dyDescent="0.3">
      <c r="A28" s="288" t="s">
        <v>216</v>
      </c>
      <c r="B28" s="288" t="s">
        <v>235</v>
      </c>
      <c r="C28" s="288" t="s">
        <v>236</v>
      </c>
      <c r="D28" s="289" t="s">
        <v>237</v>
      </c>
      <c r="E28" s="30">
        <v>64021</v>
      </c>
      <c r="F28" s="30">
        <v>324268</v>
      </c>
      <c r="G28" s="30">
        <v>239970</v>
      </c>
      <c r="H28" s="30">
        <v>234275</v>
      </c>
      <c r="I28" s="30">
        <v>64347</v>
      </c>
      <c r="J28" s="30">
        <v>78076</v>
      </c>
      <c r="K28" s="30">
        <v>111506</v>
      </c>
      <c r="L28" s="30">
        <v>268488</v>
      </c>
      <c r="M28" s="30">
        <v>489224</v>
      </c>
      <c r="N28" s="30">
        <v>445691</v>
      </c>
      <c r="O28" s="30">
        <v>491807</v>
      </c>
      <c r="P28" s="30">
        <v>401909</v>
      </c>
      <c r="Q28" s="30">
        <v>289498</v>
      </c>
      <c r="R28" s="30">
        <v>66134</v>
      </c>
    </row>
    <row r="29" spans="1:18" s="286" customFormat="1" x14ac:dyDescent="0.3">
      <c r="A29" s="288" t="s">
        <v>216</v>
      </c>
      <c r="B29" s="288" t="s">
        <v>238</v>
      </c>
      <c r="C29" s="288" t="s">
        <v>239</v>
      </c>
      <c r="D29" s="289" t="s">
        <v>240</v>
      </c>
      <c r="E29" s="30">
        <v>20450</v>
      </c>
      <c r="F29" s="30">
        <v>111561</v>
      </c>
      <c r="G29" s="30">
        <v>89616</v>
      </c>
      <c r="H29" s="30">
        <v>72720</v>
      </c>
      <c r="I29" s="30">
        <v>11791</v>
      </c>
      <c r="J29" s="30">
        <v>32839</v>
      </c>
      <c r="K29" s="30">
        <v>50344</v>
      </c>
      <c r="L29" s="30">
        <v>109494</v>
      </c>
      <c r="M29" s="30">
        <v>170052</v>
      </c>
      <c r="N29" s="30">
        <v>192254</v>
      </c>
      <c r="O29" s="30">
        <v>136322</v>
      </c>
      <c r="P29" s="30">
        <v>122458</v>
      </c>
      <c r="Q29" s="30">
        <v>122004</v>
      </c>
      <c r="R29" s="30">
        <v>6612</v>
      </c>
    </row>
    <row r="30" spans="1:18" s="286" customFormat="1" x14ac:dyDescent="0.3">
      <c r="A30" s="288" t="s">
        <v>216</v>
      </c>
      <c r="B30" s="288" t="s">
        <v>241</v>
      </c>
      <c r="C30" s="288" t="s">
        <v>242</v>
      </c>
      <c r="D30" s="289" t="s">
        <v>243</v>
      </c>
      <c r="E30" s="30">
        <v>11985</v>
      </c>
      <c r="F30" s="30">
        <v>95623</v>
      </c>
      <c r="G30" s="30">
        <v>63472</v>
      </c>
      <c r="H30" s="30">
        <v>49949</v>
      </c>
      <c r="I30" s="30">
        <v>8239</v>
      </c>
      <c r="J30" s="30">
        <v>15465</v>
      </c>
      <c r="K30" s="30">
        <v>30140</v>
      </c>
      <c r="L30" s="30">
        <v>49433</v>
      </c>
      <c r="M30" s="30">
        <v>158401</v>
      </c>
      <c r="N30" s="30">
        <v>178020</v>
      </c>
      <c r="O30" s="30">
        <v>101032</v>
      </c>
      <c r="P30" s="30">
        <v>165576</v>
      </c>
      <c r="Q30" s="30">
        <v>112963</v>
      </c>
      <c r="R30" s="30">
        <v>6000</v>
      </c>
    </row>
    <row r="31" spans="1:18" s="286" customFormat="1" x14ac:dyDescent="0.3">
      <c r="A31" s="288" t="s">
        <v>216</v>
      </c>
      <c r="B31" s="288" t="s">
        <v>244</v>
      </c>
      <c r="C31" s="288" t="s">
        <v>245</v>
      </c>
      <c r="D31" s="289" t="s">
        <v>246</v>
      </c>
      <c r="E31" s="30">
        <v>23374</v>
      </c>
      <c r="F31" s="30">
        <v>137041</v>
      </c>
      <c r="G31" s="30">
        <v>109713</v>
      </c>
      <c r="H31" s="30">
        <v>79515</v>
      </c>
      <c r="I31" s="30">
        <v>15337</v>
      </c>
      <c r="J31" s="30">
        <v>23389</v>
      </c>
      <c r="K31" s="30">
        <v>25184</v>
      </c>
      <c r="L31" s="30">
        <v>58948</v>
      </c>
      <c r="M31" s="30">
        <v>189014</v>
      </c>
      <c r="N31" s="30">
        <v>178290</v>
      </c>
      <c r="O31" s="30">
        <v>146646</v>
      </c>
      <c r="P31" s="30">
        <v>174001</v>
      </c>
      <c r="Q31" s="30">
        <v>132193</v>
      </c>
      <c r="R31" s="30">
        <v>21894</v>
      </c>
    </row>
    <row r="32" spans="1:18" s="286" customFormat="1" x14ac:dyDescent="0.3">
      <c r="A32" s="288" t="s">
        <v>216</v>
      </c>
      <c r="B32" s="288" t="s">
        <v>247</v>
      </c>
      <c r="C32" s="288" t="s">
        <v>248</v>
      </c>
      <c r="D32" s="289" t="s">
        <v>249</v>
      </c>
      <c r="E32" s="30">
        <v>16916</v>
      </c>
      <c r="F32" s="30">
        <v>106466</v>
      </c>
      <c r="G32" s="30">
        <v>72928</v>
      </c>
      <c r="H32" s="30">
        <v>57564</v>
      </c>
      <c r="I32" s="30">
        <v>14376</v>
      </c>
      <c r="J32" s="30">
        <v>24125</v>
      </c>
      <c r="K32" s="30">
        <v>22143</v>
      </c>
      <c r="L32" s="30">
        <v>69863</v>
      </c>
      <c r="M32" s="30">
        <v>126249</v>
      </c>
      <c r="N32" s="30">
        <v>123256</v>
      </c>
      <c r="O32" s="30">
        <v>114636</v>
      </c>
      <c r="P32" s="30">
        <v>103986</v>
      </c>
      <c r="Q32" s="30">
        <v>86580</v>
      </c>
      <c r="R32" s="30">
        <v>7634</v>
      </c>
    </row>
    <row r="33" spans="1:18" s="286" customFormat="1" x14ac:dyDescent="0.3">
      <c r="A33" s="288" t="s">
        <v>216</v>
      </c>
      <c r="B33" s="288" t="s">
        <v>250</v>
      </c>
      <c r="C33" s="288" t="s">
        <v>251</v>
      </c>
      <c r="D33" s="289" t="s">
        <v>252</v>
      </c>
      <c r="E33" s="30">
        <v>18904</v>
      </c>
      <c r="F33" s="30">
        <v>112211</v>
      </c>
      <c r="G33" s="30">
        <v>79879</v>
      </c>
      <c r="H33" s="30">
        <v>64908</v>
      </c>
      <c r="I33" s="30">
        <v>17680</v>
      </c>
      <c r="J33" s="30">
        <v>33067</v>
      </c>
      <c r="K33" s="30">
        <v>42970</v>
      </c>
      <c r="L33" s="30">
        <v>101818</v>
      </c>
      <c r="M33" s="30">
        <v>150170</v>
      </c>
      <c r="N33" s="30">
        <v>151349</v>
      </c>
      <c r="O33" s="30">
        <v>136157</v>
      </c>
      <c r="P33" s="30">
        <v>124884</v>
      </c>
      <c r="Q33" s="30">
        <v>93662</v>
      </c>
      <c r="R33" s="30">
        <v>15041</v>
      </c>
    </row>
    <row r="34" spans="1:18" s="286" customFormat="1" x14ac:dyDescent="0.3">
      <c r="A34" s="288" t="s">
        <v>216</v>
      </c>
      <c r="B34" s="288" t="s">
        <v>253</v>
      </c>
      <c r="C34" s="288" t="s">
        <v>254</v>
      </c>
      <c r="D34" s="289" t="s">
        <v>255</v>
      </c>
      <c r="E34" s="30">
        <v>37044</v>
      </c>
      <c r="F34" s="30">
        <v>179279</v>
      </c>
      <c r="G34" s="30">
        <v>94464</v>
      </c>
      <c r="H34" s="30">
        <v>95365</v>
      </c>
      <c r="I34" s="30">
        <v>35019</v>
      </c>
      <c r="J34" s="30">
        <v>50982</v>
      </c>
      <c r="K34" s="30">
        <v>73682</v>
      </c>
      <c r="L34" s="30">
        <v>148287</v>
      </c>
      <c r="M34" s="30">
        <v>216702</v>
      </c>
      <c r="N34" s="30">
        <v>186731</v>
      </c>
      <c r="O34" s="30">
        <v>156309</v>
      </c>
      <c r="P34" s="30">
        <v>156047</v>
      </c>
      <c r="Q34" s="30">
        <v>122684</v>
      </c>
      <c r="R34" s="30">
        <v>11495</v>
      </c>
    </row>
    <row r="35" spans="1:18" s="286" customFormat="1" x14ac:dyDescent="0.3">
      <c r="A35" s="288" t="s">
        <v>216</v>
      </c>
      <c r="B35" s="288" t="s">
        <v>256</v>
      </c>
      <c r="C35" s="288" t="s">
        <v>257</v>
      </c>
      <c r="D35" s="289" t="s">
        <v>258</v>
      </c>
      <c r="E35" s="30">
        <v>71880</v>
      </c>
      <c r="F35" s="30">
        <v>336537</v>
      </c>
      <c r="G35" s="30">
        <v>206150</v>
      </c>
      <c r="H35" s="30">
        <v>162533</v>
      </c>
      <c r="I35" s="30">
        <v>54832</v>
      </c>
      <c r="J35" s="30">
        <v>74583</v>
      </c>
      <c r="K35" s="30">
        <v>79402</v>
      </c>
      <c r="L35" s="30">
        <v>144166</v>
      </c>
      <c r="M35" s="30">
        <v>233272</v>
      </c>
      <c r="N35" s="30">
        <v>242385</v>
      </c>
      <c r="O35" s="30">
        <v>188537</v>
      </c>
      <c r="P35" s="30">
        <v>229724</v>
      </c>
      <c r="Q35" s="30">
        <v>177753</v>
      </c>
      <c r="R35" s="30">
        <v>32907</v>
      </c>
    </row>
    <row r="36" spans="1:18" s="286" customFormat="1" x14ac:dyDescent="0.3">
      <c r="A36" s="288" t="s">
        <v>216</v>
      </c>
      <c r="B36" s="288" t="s">
        <v>259</v>
      </c>
      <c r="C36" s="288" t="s">
        <v>260</v>
      </c>
      <c r="D36" s="289" t="s">
        <v>261</v>
      </c>
      <c r="E36" s="30">
        <v>30501</v>
      </c>
      <c r="F36" s="30">
        <v>165412</v>
      </c>
      <c r="G36" s="30">
        <v>106026</v>
      </c>
      <c r="H36" s="30">
        <v>91228</v>
      </c>
      <c r="I36" s="30">
        <v>22627</v>
      </c>
      <c r="J36" s="30">
        <v>33680</v>
      </c>
      <c r="K36" s="30">
        <v>55607</v>
      </c>
      <c r="L36" s="30">
        <v>101293</v>
      </c>
      <c r="M36" s="30">
        <v>192603</v>
      </c>
      <c r="N36" s="30">
        <v>189695</v>
      </c>
      <c r="O36" s="30">
        <v>162913</v>
      </c>
      <c r="P36" s="30">
        <v>133675</v>
      </c>
      <c r="Q36" s="30">
        <v>138403</v>
      </c>
      <c r="R36" s="30">
        <v>28614</v>
      </c>
    </row>
    <row r="37" spans="1:18" s="286" customFormat="1" x14ac:dyDescent="0.3">
      <c r="A37" s="288" t="s">
        <v>216</v>
      </c>
      <c r="B37" s="288" t="s">
        <v>262</v>
      </c>
      <c r="C37" s="288" t="s">
        <v>263</v>
      </c>
      <c r="D37" s="289" t="s">
        <v>264</v>
      </c>
      <c r="E37" s="30">
        <v>57170</v>
      </c>
      <c r="F37" s="30">
        <v>170141</v>
      </c>
      <c r="G37" s="30">
        <v>102182</v>
      </c>
      <c r="H37" s="30">
        <v>94432</v>
      </c>
      <c r="I37" s="30">
        <v>32690</v>
      </c>
      <c r="J37" s="30">
        <v>51509</v>
      </c>
      <c r="K37" s="30">
        <v>89869</v>
      </c>
      <c r="L37" s="30">
        <v>149605</v>
      </c>
      <c r="M37" s="30">
        <v>204326</v>
      </c>
      <c r="N37" s="30">
        <v>166271</v>
      </c>
      <c r="O37" s="30">
        <v>158996</v>
      </c>
      <c r="P37" s="30">
        <v>157039</v>
      </c>
      <c r="Q37" s="30">
        <v>115846</v>
      </c>
      <c r="R37" s="30">
        <v>16583</v>
      </c>
    </row>
    <row r="38" spans="1:18" s="286" customFormat="1" x14ac:dyDescent="0.3">
      <c r="A38" s="288" t="s">
        <v>216</v>
      </c>
      <c r="B38" s="288" t="s">
        <v>265</v>
      </c>
      <c r="C38" s="288" t="s">
        <v>266</v>
      </c>
      <c r="D38" s="289" t="s">
        <v>267</v>
      </c>
      <c r="E38" s="30">
        <v>38759</v>
      </c>
      <c r="F38" s="30">
        <v>143521</v>
      </c>
      <c r="G38" s="30">
        <v>87999</v>
      </c>
      <c r="H38" s="30">
        <v>84617</v>
      </c>
      <c r="I38" s="30">
        <v>30231</v>
      </c>
      <c r="J38" s="30">
        <v>36222</v>
      </c>
      <c r="K38" s="30">
        <v>64732</v>
      </c>
      <c r="L38" s="30">
        <v>120956</v>
      </c>
      <c r="M38" s="30">
        <v>156947</v>
      </c>
      <c r="N38" s="30">
        <v>164500</v>
      </c>
      <c r="O38" s="30">
        <v>156548</v>
      </c>
      <c r="P38" s="30">
        <v>153117</v>
      </c>
      <c r="Q38" s="30">
        <v>114536</v>
      </c>
      <c r="R38" s="30">
        <v>22729</v>
      </c>
    </row>
    <row r="39" spans="1:18" s="286" customFormat="1" x14ac:dyDescent="0.3">
      <c r="A39" s="288" t="s">
        <v>216</v>
      </c>
      <c r="B39" s="288" t="s">
        <v>268</v>
      </c>
      <c r="C39" s="288" t="s">
        <v>269</v>
      </c>
      <c r="D39" s="289" t="s">
        <v>270</v>
      </c>
      <c r="E39" s="30">
        <v>13873</v>
      </c>
      <c r="F39" s="30">
        <v>110369</v>
      </c>
      <c r="G39" s="30">
        <v>68324</v>
      </c>
      <c r="H39" s="30">
        <v>53212</v>
      </c>
      <c r="I39" s="30">
        <v>7011</v>
      </c>
      <c r="J39" s="30">
        <v>20608</v>
      </c>
      <c r="K39" s="30">
        <v>32668</v>
      </c>
      <c r="L39" s="30">
        <v>63602</v>
      </c>
      <c r="M39" s="30">
        <v>161942</v>
      </c>
      <c r="N39" s="30">
        <v>180896</v>
      </c>
      <c r="O39" s="30">
        <v>120186</v>
      </c>
      <c r="P39" s="30">
        <v>142780</v>
      </c>
      <c r="Q39" s="30">
        <v>126026</v>
      </c>
      <c r="R39" s="30">
        <v>11532</v>
      </c>
    </row>
    <row r="40" spans="1:18" s="286" customFormat="1" x14ac:dyDescent="0.3">
      <c r="A40" s="288" t="s">
        <v>216</v>
      </c>
      <c r="B40" s="288" t="s">
        <v>271</v>
      </c>
      <c r="C40" s="288" t="s">
        <v>272</v>
      </c>
      <c r="D40" s="289" t="s">
        <v>273</v>
      </c>
      <c r="E40" s="30">
        <v>23141</v>
      </c>
      <c r="F40" s="30">
        <v>155059</v>
      </c>
      <c r="G40" s="30">
        <v>120218</v>
      </c>
      <c r="H40" s="30">
        <v>91901</v>
      </c>
      <c r="I40" s="30">
        <v>21886</v>
      </c>
      <c r="J40" s="30">
        <v>24363</v>
      </c>
      <c r="K40" s="30">
        <v>33048</v>
      </c>
      <c r="L40" s="30">
        <v>60393</v>
      </c>
      <c r="M40" s="30">
        <v>168108</v>
      </c>
      <c r="N40" s="30">
        <v>164312</v>
      </c>
      <c r="O40" s="30">
        <v>150645</v>
      </c>
      <c r="P40" s="30">
        <v>147876</v>
      </c>
      <c r="Q40" s="30">
        <v>121189</v>
      </c>
      <c r="R40" s="30">
        <v>20766</v>
      </c>
    </row>
    <row r="41" spans="1:18" s="286" customFormat="1" x14ac:dyDescent="0.3">
      <c r="A41" s="288" t="s">
        <v>216</v>
      </c>
      <c r="B41" s="288" t="s">
        <v>274</v>
      </c>
      <c r="C41" s="288" t="s">
        <v>275</v>
      </c>
      <c r="D41" s="289" t="s">
        <v>276</v>
      </c>
      <c r="E41" s="30">
        <v>32885</v>
      </c>
      <c r="F41" s="30">
        <v>155222</v>
      </c>
      <c r="G41" s="30">
        <v>93301</v>
      </c>
      <c r="H41" s="30">
        <v>76185</v>
      </c>
      <c r="I41" s="30">
        <v>32702</v>
      </c>
      <c r="J41" s="30">
        <v>53285</v>
      </c>
      <c r="K41" s="30">
        <v>56569</v>
      </c>
      <c r="L41" s="30">
        <v>110282</v>
      </c>
      <c r="M41" s="30">
        <v>144282</v>
      </c>
      <c r="N41" s="30">
        <v>111215</v>
      </c>
      <c r="O41" s="30">
        <v>126129</v>
      </c>
      <c r="P41" s="30">
        <v>78266</v>
      </c>
      <c r="Q41" s="30">
        <v>68725</v>
      </c>
      <c r="R41" s="30">
        <v>7805</v>
      </c>
    </row>
    <row r="42" spans="1:18" s="286" customFormat="1" x14ac:dyDescent="0.3">
      <c r="A42" s="288" t="s">
        <v>216</v>
      </c>
      <c r="B42" s="288" t="s">
        <v>277</v>
      </c>
      <c r="C42" s="288" t="s">
        <v>278</v>
      </c>
      <c r="D42" s="289" t="s">
        <v>696</v>
      </c>
      <c r="E42" s="30">
        <v>69128</v>
      </c>
      <c r="F42" s="30">
        <v>304339</v>
      </c>
      <c r="G42" s="30">
        <v>207649</v>
      </c>
      <c r="H42" s="30">
        <v>156525</v>
      </c>
      <c r="I42" s="30">
        <v>47666</v>
      </c>
      <c r="J42" s="30">
        <v>73558</v>
      </c>
      <c r="K42" s="30">
        <v>102466</v>
      </c>
      <c r="L42" s="30">
        <v>139538</v>
      </c>
      <c r="M42" s="30">
        <v>278672</v>
      </c>
      <c r="N42" s="30">
        <v>272565</v>
      </c>
      <c r="O42" s="30">
        <v>207489</v>
      </c>
      <c r="P42" s="30">
        <v>226658</v>
      </c>
      <c r="Q42" s="30">
        <v>185835</v>
      </c>
      <c r="R42" s="30">
        <v>19763</v>
      </c>
    </row>
    <row r="43" spans="1:18" s="286" customFormat="1" x14ac:dyDescent="0.3">
      <c r="A43" s="288" t="s">
        <v>216</v>
      </c>
      <c r="B43" s="288" t="s">
        <v>280</v>
      </c>
      <c r="C43" s="288" t="s">
        <v>281</v>
      </c>
      <c r="D43" s="289" t="s">
        <v>282</v>
      </c>
      <c r="E43" s="30">
        <v>4074</v>
      </c>
      <c r="F43" s="30">
        <v>46803</v>
      </c>
      <c r="G43" s="30">
        <v>46451</v>
      </c>
      <c r="H43" s="30">
        <v>34678</v>
      </c>
      <c r="I43" s="30">
        <v>4905</v>
      </c>
      <c r="J43" s="30">
        <v>6826</v>
      </c>
      <c r="K43" s="30">
        <v>7132</v>
      </c>
      <c r="L43" s="30">
        <v>11819</v>
      </c>
      <c r="M43" s="30">
        <v>54347</v>
      </c>
      <c r="N43" s="30">
        <v>54790</v>
      </c>
      <c r="O43" s="30">
        <v>33367</v>
      </c>
      <c r="P43" s="30">
        <v>61801</v>
      </c>
      <c r="Q43" s="30">
        <v>23259</v>
      </c>
      <c r="R43" s="30">
        <v>3196</v>
      </c>
    </row>
    <row r="44" spans="1:18" s="286" customFormat="1" x14ac:dyDescent="0.3">
      <c r="A44" s="288" t="s">
        <v>216</v>
      </c>
      <c r="B44" s="288" t="s">
        <v>283</v>
      </c>
      <c r="C44" s="288" t="s">
        <v>284</v>
      </c>
      <c r="D44" s="289" t="s">
        <v>285</v>
      </c>
      <c r="E44" s="30">
        <v>63686</v>
      </c>
      <c r="F44" s="30">
        <v>291835</v>
      </c>
      <c r="G44" s="30">
        <v>182051</v>
      </c>
      <c r="H44" s="30">
        <v>160067</v>
      </c>
      <c r="I44" s="30">
        <v>48815</v>
      </c>
      <c r="J44" s="30">
        <v>80024</v>
      </c>
      <c r="K44" s="30">
        <v>136988</v>
      </c>
      <c r="L44" s="30">
        <v>222654</v>
      </c>
      <c r="M44" s="30">
        <v>449059</v>
      </c>
      <c r="N44" s="30">
        <v>400746</v>
      </c>
      <c r="O44" s="30">
        <v>330805</v>
      </c>
      <c r="P44" s="30">
        <v>302876</v>
      </c>
      <c r="Q44" s="30">
        <v>290041</v>
      </c>
      <c r="R44" s="30">
        <v>35948</v>
      </c>
    </row>
    <row r="45" spans="1:18" s="286" customFormat="1" x14ac:dyDescent="0.3">
      <c r="A45" s="288" t="s">
        <v>216</v>
      </c>
      <c r="B45" s="288" t="s">
        <v>286</v>
      </c>
      <c r="C45" s="288" t="s">
        <v>287</v>
      </c>
      <c r="D45" s="289" t="s">
        <v>288</v>
      </c>
      <c r="E45" s="30">
        <v>35757</v>
      </c>
      <c r="F45" s="30">
        <v>230732</v>
      </c>
      <c r="G45" s="30">
        <v>141789</v>
      </c>
      <c r="H45" s="30">
        <v>131647</v>
      </c>
      <c r="I45" s="30">
        <v>33816</v>
      </c>
      <c r="J45" s="30">
        <v>54015</v>
      </c>
      <c r="K45" s="30">
        <v>70202</v>
      </c>
      <c r="L45" s="30">
        <v>144956</v>
      </c>
      <c r="M45" s="30">
        <v>273541</v>
      </c>
      <c r="N45" s="30">
        <v>266710</v>
      </c>
      <c r="O45" s="30">
        <v>260758</v>
      </c>
      <c r="P45" s="30">
        <v>238316</v>
      </c>
      <c r="Q45" s="30">
        <v>189633</v>
      </c>
      <c r="R45" s="30">
        <v>35919</v>
      </c>
    </row>
    <row r="46" spans="1:18" s="286" customFormat="1" x14ac:dyDescent="0.3">
      <c r="A46" s="288" t="s">
        <v>216</v>
      </c>
      <c r="B46" s="288" t="s">
        <v>289</v>
      </c>
      <c r="C46" s="288" t="s">
        <v>290</v>
      </c>
      <c r="D46" s="289" t="s">
        <v>291</v>
      </c>
      <c r="E46" s="30">
        <v>35044</v>
      </c>
      <c r="F46" s="30">
        <v>163460</v>
      </c>
      <c r="G46" s="30">
        <v>96420</v>
      </c>
      <c r="H46" s="30">
        <v>73950</v>
      </c>
      <c r="I46" s="30">
        <v>29482</v>
      </c>
      <c r="J46" s="30">
        <v>36153</v>
      </c>
      <c r="K46" s="30">
        <v>36576</v>
      </c>
      <c r="L46" s="30">
        <v>78255</v>
      </c>
      <c r="M46" s="30">
        <v>140191</v>
      </c>
      <c r="N46" s="30">
        <v>145950</v>
      </c>
      <c r="O46" s="30">
        <v>119170</v>
      </c>
      <c r="P46" s="30">
        <v>126586</v>
      </c>
      <c r="Q46" s="30">
        <v>97411</v>
      </c>
      <c r="R46" s="30">
        <v>7997</v>
      </c>
    </row>
    <row r="47" spans="1:18" s="286" customFormat="1" x14ac:dyDescent="0.3">
      <c r="A47" s="288" t="s">
        <v>216</v>
      </c>
      <c r="B47" s="288" t="s">
        <v>292</v>
      </c>
      <c r="C47" s="288" t="s">
        <v>293</v>
      </c>
      <c r="D47" s="289" t="s">
        <v>294</v>
      </c>
      <c r="E47" s="30">
        <v>15487</v>
      </c>
      <c r="F47" s="30">
        <v>90005</v>
      </c>
      <c r="G47" s="30">
        <v>52728</v>
      </c>
      <c r="H47" s="30">
        <v>41950</v>
      </c>
      <c r="I47" s="30">
        <v>18082</v>
      </c>
      <c r="J47" s="30">
        <v>17218</v>
      </c>
      <c r="K47" s="30">
        <v>31270</v>
      </c>
      <c r="L47" s="30">
        <v>57556</v>
      </c>
      <c r="M47" s="30">
        <v>110295</v>
      </c>
      <c r="N47" s="30">
        <v>81004</v>
      </c>
      <c r="O47" s="30">
        <v>98438</v>
      </c>
      <c r="P47" s="30">
        <v>86563</v>
      </c>
      <c r="Q47" s="30">
        <v>64324</v>
      </c>
      <c r="R47" s="30">
        <v>15202</v>
      </c>
    </row>
    <row r="48" spans="1:18" s="286" customFormat="1" x14ac:dyDescent="0.3">
      <c r="A48" s="288" t="s">
        <v>216</v>
      </c>
      <c r="B48" s="288" t="s">
        <v>295</v>
      </c>
      <c r="C48" s="288" t="s">
        <v>296</v>
      </c>
      <c r="D48" s="289" t="s">
        <v>297</v>
      </c>
      <c r="E48" s="30">
        <v>14409</v>
      </c>
      <c r="F48" s="30">
        <v>162106</v>
      </c>
      <c r="G48" s="30">
        <v>92130</v>
      </c>
      <c r="H48" s="30">
        <v>73810</v>
      </c>
      <c r="I48" s="30">
        <v>21494</v>
      </c>
      <c r="J48" s="30">
        <v>37055</v>
      </c>
      <c r="K48" s="30">
        <v>47934</v>
      </c>
      <c r="L48" s="30">
        <v>93989</v>
      </c>
      <c r="M48" s="30">
        <v>138652</v>
      </c>
      <c r="N48" s="30">
        <v>98182</v>
      </c>
      <c r="O48" s="30">
        <v>140554</v>
      </c>
      <c r="P48" s="30">
        <v>99056</v>
      </c>
      <c r="Q48" s="30">
        <v>60516</v>
      </c>
      <c r="R48" s="30">
        <v>19492</v>
      </c>
    </row>
    <row r="49" spans="1:18" s="286" customFormat="1" x14ac:dyDescent="0.3">
      <c r="A49" s="288" t="s">
        <v>216</v>
      </c>
      <c r="B49" s="288" t="s">
        <v>298</v>
      </c>
      <c r="C49" s="288" t="s">
        <v>299</v>
      </c>
      <c r="D49" s="289" t="s">
        <v>300</v>
      </c>
      <c r="E49" s="30">
        <v>60652</v>
      </c>
      <c r="F49" s="30">
        <v>301469</v>
      </c>
      <c r="G49" s="30">
        <v>171328</v>
      </c>
      <c r="H49" s="30">
        <v>150270</v>
      </c>
      <c r="I49" s="30">
        <v>30079</v>
      </c>
      <c r="J49" s="30">
        <v>65743</v>
      </c>
      <c r="K49" s="30">
        <v>81224</v>
      </c>
      <c r="L49" s="30">
        <v>171991</v>
      </c>
      <c r="M49" s="30">
        <v>276520</v>
      </c>
      <c r="N49" s="30">
        <v>244375</v>
      </c>
      <c r="O49" s="30">
        <v>282979</v>
      </c>
      <c r="P49" s="30">
        <v>212981</v>
      </c>
      <c r="Q49" s="30">
        <v>192436</v>
      </c>
      <c r="R49" s="30">
        <v>44763</v>
      </c>
    </row>
    <row r="50" spans="1:18" s="286" customFormat="1" x14ac:dyDescent="0.3">
      <c r="A50" s="288" t="s">
        <v>216</v>
      </c>
      <c r="B50" s="288" t="s">
        <v>301</v>
      </c>
      <c r="C50" s="288" t="s">
        <v>302</v>
      </c>
      <c r="D50" s="289" t="s">
        <v>303</v>
      </c>
      <c r="E50" s="30">
        <v>39396</v>
      </c>
      <c r="F50" s="30">
        <v>181012</v>
      </c>
      <c r="G50" s="30">
        <v>127330</v>
      </c>
      <c r="H50" s="30">
        <v>123516</v>
      </c>
      <c r="I50" s="30">
        <v>27257</v>
      </c>
      <c r="J50" s="30">
        <v>36534</v>
      </c>
      <c r="K50" s="30">
        <v>84850</v>
      </c>
      <c r="L50" s="30">
        <v>131861</v>
      </c>
      <c r="M50" s="30">
        <v>238548</v>
      </c>
      <c r="N50" s="30">
        <v>243370</v>
      </c>
      <c r="O50" s="30">
        <v>170941</v>
      </c>
      <c r="P50" s="30">
        <v>246157</v>
      </c>
      <c r="Q50" s="30">
        <v>166401</v>
      </c>
      <c r="R50" s="30">
        <v>15586</v>
      </c>
    </row>
    <row r="51" spans="1:18" s="286" customFormat="1" x14ac:dyDescent="0.3">
      <c r="A51" s="288" t="s">
        <v>216</v>
      </c>
      <c r="B51" s="288" t="s">
        <v>304</v>
      </c>
      <c r="C51" s="288" t="s">
        <v>305</v>
      </c>
      <c r="D51" s="289" t="s">
        <v>306</v>
      </c>
      <c r="E51" s="30">
        <v>7993</v>
      </c>
      <c r="F51" s="30">
        <v>67316</v>
      </c>
      <c r="G51" s="30">
        <v>29977</v>
      </c>
      <c r="H51" s="30">
        <v>29912</v>
      </c>
      <c r="I51" s="30">
        <v>11339</v>
      </c>
      <c r="J51" s="30">
        <v>16314</v>
      </c>
      <c r="K51" s="30">
        <v>14261</v>
      </c>
      <c r="L51" s="30">
        <v>32948</v>
      </c>
      <c r="M51" s="30">
        <v>84085</v>
      </c>
      <c r="N51" s="30">
        <v>100157</v>
      </c>
      <c r="O51" s="30">
        <v>75508</v>
      </c>
      <c r="P51" s="30">
        <v>86812</v>
      </c>
      <c r="Q51" s="30">
        <v>70896</v>
      </c>
      <c r="R51" s="30">
        <v>10052</v>
      </c>
    </row>
    <row r="52" spans="1:18" s="286" customFormat="1" x14ac:dyDescent="0.3">
      <c r="A52" s="288" t="s">
        <v>216</v>
      </c>
      <c r="B52" s="288" t="s">
        <v>307</v>
      </c>
      <c r="C52" s="288" t="s">
        <v>308</v>
      </c>
      <c r="D52" s="289" t="s">
        <v>309</v>
      </c>
      <c r="E52" s="30">
        <v>13748</v>
      </c>
      <c r="F52" s="30">
        <v>70628</v>
      </c>
      <c r="G52" s="30">
        <v>38319</v>
      </c>
      <c r="H52" s="30">
        <v>29937</v>
      </c>
      <c r="I52" s="30">
        <v>17526</v>
      </c>
      <c r="J52" s="30">
        <v>59691</v>
      </c>
      <c r="K52" s="30">
        <v>51295</v>
      </c>
      <c r="L52" s="30">
        <v>109004</v>
      </c>
      <c r="M52" s="30">
        <v>177092</v>
      </c>
      <c r="N52" s="30">
        <v>119955</v>
      </c>
      <c r="O52" s="30">
        <v>104716</v>
      </c>
      <c r="P52" s="30">
        <v>132657</v>
      </c>
      <c r="Q52" s="30">
        <v>61832</v>
      </c>
      <c r="R52" s="30">
        <v>1</v>
      </c>
    </row>
    <row r="53" spans="1:18" s="286" customFormat="1" x14ac:dyDescent="0.3">
      <c r="A53" s="288" t="s">
        <v>216</v>
      </c>
      <c r="B53" s="288" t="s">
        <v>310</v>
      </c>
      <c r="C53" s="288" t="s">
        <v>311</v>
      </c>
      <c r="D53" s="289" t="s">
        <v>312</v>
      </c>
      <c r="E53" s="30">
        <v>8514</v>
      </c>
      <c r="F53" s="30">
        <v>63592</v>
      </c>
      <c r="G53" s="30">
        <v>48679</v>
      </c>
      <c r="H53" s="30">
        <v>45449</v>
      </c>
      <c r="I53" s="30">
        <v>9175</v>
      </c>
      <c r="J53" s="30">
        <v>8869</v>
      </c>
      <c r="K53" s="30">
        <v>7615</v>
      </c>
      <c r="L53" s="30">
        <v>20065</v>
      </c>
      <c r="M53" s="30">
        <v>66962</v>
      </c>
      <c r="N53" s="30">
        <v>91614</v>
      </c>
      <c r="O53" s="30">
        <v>54659</v>
      </c>
      <c r="P53" s="30">
        <v>78590</v>
      </c>
      <c r="Q53" s="30">
        <v>71336</v>
      </c>
      <c r="R53" s="30">
        <v>6414</v>
      </c>
    </row>
    <row r="54" spans="1:18" s="286" customFormat="1" x14ac:dyDescent="0.3">
      <c r="A54" s="288" t="s">
        <v>216</v>
      </c>
      <c r="B54" s="288" t="s">
        <v>313</v>
      </c>
      <c r="C54" s="288" t="s">
        <v>314</v>
      </c>
      <c r="D54" s="289" t="s">
        <v>315</v>
      </c>
      <c r="E54" s="30">
        <v>36448</v>
      </c>
      <c r="F54" s="30">
        <v>201099</v>
      </c>
      <c r="G54" s="30">
        <v>130677</v>
      </c>
      <c r="H54" s="30">
        <v>125008</v>
      </c>
      <c r="I54" s="30">
        <v>20353</v>
      </c>
      <c r="J54" s="30">
        <v>40737</v>
      </c>
      <c r="K54" s="30">
        <v>49615</v>
      </c>
      <c r="L54" s="30">
        <v>122119</v>
      </c>
      <c r="M54" s="30">
        <v>267713</v>
      </c>
      <c r="N54" s="30">
        <v>226408</v>
      </c>
      <c r="O54" s="30">
        <v>242671</v>
      </c>
      <c r="P54" s="30">
        <v>187150</v>
      </c>
      <c r="Q54" s="30">
        <v>168121</v>
      </c>
      <c r="R54" s="30">
        <v>25702</v>
      </c>
    </row>
    <row r="55" spans="1:18" s="286" customFormat="1" x14ac:dyDescent="0.3">
      <c r="A55" s="288" t="s">
        <v>216</v>
      </c>
      <c r="B55" s="288" t="s">
        <v>316</v>
      </c>
      <c r="C55" s="288" t="s">
        <v>317</v>
      </c>
      <c r="D55" s="289" t="s">
        <v>318</v>
      </c>
      <c r="E55" s="30">
        <v>17912</v>
      </c>
      <c r="F55" s="30">
        <v>92923</v>
      </c>
      <c r="G55" s="30">
        <v>75966</v>
      </c>
      <c r="H55" s="30">
        <v>64045</v>
      </c>
      <c r="I55" s="30">
        <v>18750</v>
      </c>
      <c r="J55" s="30">
        <v>23928</v>
      </c>
      <c r="K55" s="30">
        <v>33779</v>
      </c>
      <c r="L55" s="30">
        <v>69493</v>
      </c>
      <c r="M55" s="30">
        <v>167419</v>
      </c>
      <c r="N55" s="30">
        <v>134659</v>
      </c>
      <c r="O55" s="30">
        <v>144840</v>
      </c>
      <c r="P55" s="30">
        <v>141757</v>
      </c>
      <c r="Q55" s="30">
        <v>112730</v>
      </c>
      <c r="R55" s="30">
        <v>16909</v>
      </c>
    </row>
    <row r="56" spans="1:18" s="286" customFormat="1" x14ac:dyDescent="0.3">
      <c r="A56" s="288" t="s">
        <v>216</v>
      </c>
      <c r="B56" s="288" t="s">
        <v>319</v>
      </c>
      <c r="C56" s="288" t="s">
        <v>320</v>
      </c>
      <c r="D56" s="289" t="s">
        <v>321</v>
      </c>
      <c r="E56" s="30">
        <v>14854</v>
      </c>
      <c r="F56" s="30">
        <v>60542</v>
      </c>
      <c r="G56" s="30">
        <v>31304</v>
      </c>
      <c r="H56" s="30">
        <v>21915</v>
      </c>
      <c r="I56" s="30">
        <v>1533</v>
      </c>
      <c r="J56" s="30">
        <v>9350</v>
      </c>
      <c r="K56" s="30">
        <v>24686</v>
      </c>
      <c r="L56" s="30">
        <v>49347</v>
      </c>
      <c r="M56" s="30">
        <v>113474</v>
      </c>
      <c r="N56" s="30">
        <v>143909</v>
      </c>
      <c r="O56" s="30">
        <v>98909</v>
      </c>
      <c r="P56" s="30">
        <v>82398</v>
      </c>
      <c r="Q56" s="30">
        <v>106022</v>
      </c>
      <c r="R56" s="30">
        <v>3871</v>
      </c>
    </row>
    <row r="57" spans="1:18" s="286" customFormat="1" x14ac:dyDescent="0.3">
      <c r="A57" s="288" t="s">
        <v>216</v>
      </c>
      <c r="B57" s="288" t="s">
        <v>322</v>
      </c>
      <c r="C57" s="288" t="s">
        <v>323</v>
      </c>
      <c r="D57" s="289" t="s">
        <v>324</v>
      </c>
      <c r="E57" s="30">
        <v>24371</v>
      </c>
      <c r="F57" s="30">
        <v>145395</v>
      </c>
      <c r="G57" s="30">
        <v>88182</v>
      </c>
      <c r="H57" s="30">
        <v>65774</v>
      </c>
      <c r="I57" s="30">
        <v>25843</v>
      </c>
      <c r="J57" s="30">
        <v>33777</v>
      </c>
      <c r="K57" s="30">
        <v>49357</v>
      </c>
      <c r="L57" s="30">
        <v>88935</v>
      </c>
      <c r="M57" s="30">
        <v>148873</v>
      </c>
      <c r="N57" s="30">
        <v>110101</v>
      </c>
      <c r="O57" s="30">
        <v>132034</v>
      </c>
      <c r="P57" s="30">
        <v>103666</v>
      </c>
      <c r="Q57" s="30">
        <v>90001</v>
      </c>
      <c r="R57" s="30">
        <v>16625</v>
      </c>
    </row>
    <row r="58" spans="1:18" s="286" customFormat="1" x14ac:dyDescent="0.3">
      <c r="A58" s="288" t="s">
        <v>216</v>
      </c>
      <c r="B58" s="288" t="s">
        <v>325</v>
      </c>
      <c r="C58" s="288" t="s">
        <v>326</v>
      </c>
      <c r="D58" s="289" t="s">
        <v>327</v>
      </c>
      <c r="E58" s="30">
        <v>17067</v>
      </c>
      <c r="F58" s="30">
        <v>121234</v>
      </c>
      <c r="G58" s="30">
        <v>70453</v>
      </c>
      <c r="H58" s="30">
        <v>61218</v>
      </c>
      <c r="I58" s="30">
        <v>7847</v>
      </c>
      <c r="J58" s="30">
        <v>19897</v>
      </c>
      <c r="K58" s="30">
        <v>23676</v>
      </c>
      <c r="L58" s="30">
        <v>80188</v>
      </c>
      <c r="M58" s="30">
        <v>137577</v>
      </c>
      <c r="N58" s="30">
        <v>137961</v>
      </c>
      <c r="O58" s="30">
        <v>134395</v>
      </c>
      <c r="P58" s="30">
        <v>120402</v>
      </c>
      <c r="Q58" s="30">
        <v>106020</v>
      </c>
      <c r="R58" s="30">
        <v>12833</v>
      </c>
    </row>
    <row r="59" spans="1:18" s="286" customFormat="1" x14ac:dyDescent="0.3">
      <c r="A59" s="288" t="s">
        <v>216</v>
      </c>
      <c r="B59" s="288" t="s">
        <v>328</v>
      </c>
      <c r="C59" s="288" t="s">
        <v>329</v>
      </c>
      <c r="D59" s="289" t="s">
        <v>330</v>
      </c>
      <c r="E59" s="30">
        <v>21414</v>
      </c>
      <c r="F59" s="30">
        <v>114034</v>
      </c>
      <c r="G59" s="30">
        <v>73670</v>
      </c>
      <c r="H59" s="30">
        <v>71918</v>
      </c>
      <c r="I59" s="30">
        <v>14955</v>
      </c>
      <c r="J59" s="30">
        <v>24397</v>
      </c>
      <c r="K59" s="30">
        <v>48216</v>
      </c>
      <c r="L59" s="30">
        <v>81687</v>
      </c>
      <c r="M59" s="30">
        <v>179481</v>
      </c>
      <c r="N59" s="30">
        <v>165550</v>
      </c>
      <c r="O59" s="30">
        <v>155029</v>
      </c>
      <c r="P59" s="30">
        <v>142080</v>
      </c>
      <c r="Q59" s="30">
        <v>125446</v>
      </c>
      <c r="R59" s="30">
        <v>16769</v>
      </c>
    </row>
    <row r="60" spans="1:18" s="286" customFormat="1" x14ac:dyDescent="0.3">
      <c r="A60" s="288" t="s">
        <v>216</v>
      </c>
      <c r="B60" s="288" t="s">
        <v>331</v>
      </c>
      <c r="C60" s="288" t="s">
        <v>332</v>
      </c>
      <c r="D60" s="289" t="s">
        <v>333</v>
      </c>
      <c r="E60" s="30">
        <v>50076</v>
      </c>
      <c r="F60" s="30">
        <v>237853</v>
      </c>
      <c r="G60" s="30">
        <v>170637</v>
      </c>
      <c r="H60" s="30">
        <v>157071</v>
      </c>
      <c r="I60" s="30">
        <v>43798</v>
      </c>
      <c r="J60" s="30">
        <v>53397</v>
      </c>
      <c r="K60" s="30">
        <v>73501</v>
      </c>
      <c r="L60" s="30">
        <v>171127</v>
      </c>
      <c r="M60" s="30">
        <v>313291</v>
      </c>
      <c r="N60" s="30">
        <v>299269</v>
      </c>
      <c r="O60" s="30">
        <v>337113</v>
      </c>
      <c r="P60" s="30">
        <v>265236</v>
      </c>
      <c r="Q60" s="30">
        <v>209446</v>
      </c>
      <c r="R60" s="30">
        <v>39192</v>
      </c>
    </row>
    <row r="61" spans="1:18" s="286" customFormat="1" x14ac:dyDescent="0.3">
      <c r="A61" s="288" t="s">
        <v>216</v>
      </c>
      <c r="B61" s="288" t="s">
        <v>334</v>
      </c>
      <c r="C61" s="288" t="s">
        <v>335</v>
      </c>
      <c r="D61" s="289" t="s">
        <v>336</v>
      </c>
      <c r="E61" s="30">
        <v>23982</v>
      </c>
      <c r="F61" s="30">
        <v>141002</v>
      </c>
      <c r="G61" s="30">
        <v>112562</v>
      </c>
      <c r="H61" s="30">
        <v>100829</v>
      </c>
      <c r="I61" s="30">
        <v>28687</v>
      </c>
      <c r="J61" s="30">
        <v>37415</v>
      </c>
      <c r="K61" s="30">
        <v>51297</v>
      </c>
      <c r="L61" s="30">
        <v>75326</v>
      </c>
      <c r="M61" s="30">
        <v>158604</v>
      </c>
      <c r="N61" s="30">
        <v>140919</v>
      </c>
      <c r="O61" s="30">
        <v>121056</v>
      </c>
      <c r="P61" s="30">
        <v>124558</v>
      </c>
      <c r="Q61" s="30">
        <v>101541</v>
      </c>
      <c r="R61" s="30">
        <v>12225</v>
      </c>
    </row>
    <row r="62" spans="1:18" s="286" customFormat="1" x14ac:dyDescent="0.3">
      <c r="A62" s="288" t="s">
        <v>216</v>
      </c>
      <c r="B62" s="288" t="s">
        <v>337</v>
      </c>
      <c r="C62" s="288" t="s">
        <v>338</v>
      </c>
      <c r="D62" s="289" t="s">
        <v>339</v>
      </c>
      <c r="E62" s="30">
        <v>34160</v>
      </c>
      <c r="F62" s="30">
        <v>145096</v>
      </c>
      <c r="G62" s="30">
        <v>100058</v>
      </c>
      <c r="H62" s="30">
        <v>80309</v>
      </c>
      <c r="I62" s="30">
        <v>18100</v>
      </c>
      <c r="J62" s="30">
        <v>40190</v>
      </c>
      <c r="K62" s="30">
        <v>54872</v>
      </c>
      <c r="L62" s="30">
        <v>90311</v>
      </c>
      <c r="M62" s="30">
        <v>172431</v>
      </c>
      <c r="N62" s="30">
        <v>149487</v>
      </c>
      <c r="O62" s="30">
        <v>112159</v>
      </c>
      <c r="P62" s="30">
        <v>131675</v>
      </c>
      <c r="Q62" s="30">
        <v>99537</v>
      </c>
      <c r="R62" s="30">
        <v>9665</v>
      </c>
    </row>
    <row r="63" spans="1:18" s="286" customFormat="1" x14ac:dyDescent="0.3">
      <c r="A63" s="288" t="s">
        <v>216</v>
      </c>
      <c r="B63" s="288" t="s">
        <v>340</v>
      </c>
      <c r="C63" s="288" t="s">
        <v>341</v>
      </c>
      <c r="D63" s="289" t="s">
        <v>342</v>
      </c>
      <c r="E63" s="30">
        <v>48674</v>
      </c>
      <c r="F63" s="30">
        <v>227576</v>
      </c>
      <c r="G63" s="30">
        <v>175578</v>
      </c>
      <c r="H63" s="30">
        <v>155534</v>
      </c>
      <c r="I63" s="30">
        <v>37152</v>
      </c>
      <c r="J63" s="30">
        <v>45333</v>
      </c>
      <c r="K63" s="30">
        <v>63499</v>
      </c>
      <c r="L63" s="30">
        <v>132201</v>
      </c>
      <c r="M63" s="30">
        <v>325372</v>
      </c>
      <c r="N63" s="30">
        <v>350744</v>
      </c>
      <c r="O63" s="30">
        <v>282211</v>
      </c>
      <c r="P63" s="30">
        <v>306215</v>
      </c>
      <c r="Q63" s="30">
        <v>265788</v>
      </c>
      <c r="R63" s="30">
        <v>29025</v>
      </c>
    </row>
    <row r="64" spans="1:18" s="286" customFormat="1" x14ac:dyDescent="0.3">
      <c r="A64" s="288" t="s">
        <v>343</v>
      </c>
      <c r="B64" s="288" t="s">
        <v>344</v>
      </c>
      <c r="C64" s="288" t="s">
        <v>345</v>
      </c>
      <c r="D64" s="289" t="s">
        <v>346</v>
      </c>
      <c r="E64" s="30">
        <v>7749</v>
      </c>
      <c r="F64" s="30">
        <v>44831</v>
      </c>
      <c r="G64" s="30">
        <v>35868</v>
      </c>
      <c r="H64" s="30">
        <v>26554</v>
      </c>
      <c r="I64" s="30">
        <v>8375</v>
      </c>
      <c r="J64" s="30">
        <v>8921</v>
      </c>
      <c r="K64" s="30">
        <v>11868</v>
      </c>
      <c r="L64" s="30">
        <v>36540</v>
      </c>
      <c r="M64" s="30">
        <v>65656</v>
      </c>
      <c r="N64" s="30">
        <v>60887</v>
      </c>
      <c r="O64" s="30">
        <v>62743</v>
      </c>
      <c r="P64" s="30">
        <v>47388</v>
      </c>
      <c r="Q64" s="30">
        <v>36488</v>
      </c>
      <c r="R64" s="30">
        <v>12202</v>
      </c>
    </row>
    <row r="65" spans="1:18" s="286" customFormat="1" x14ac:dyDescent="0.3">
      <c r="A65" s="288" t="s">
        <v>343</v>
      </c>
      <c r="B65" s="288" t="s">
        <v>347</v>
      </c>
      <c r="C65" s="288" t="s">
        <v>348</v>
      </c>
      <c r="D65" s="289" t="s">
        <v>349</v>
      </c>
      <c r="E65" s="30">
        <v>3282</v>
      </c>
      <c r="F65" s="30">
        <v>16060</v>
      </c>
      <c r="G65" s="30">
        <v>10865</v>
      </c>
      <c r="H65" s="30">
        <v>12609</v>
      </c>
      <c r="I65" s="30">
        <v>3697</v>
      </c>
      <c r="J65" s="30">
        <v>5483</v>
      </c>
      <c r="K65" s="30">
        <v>9826</v>
      </c>
      <c r="L65" s="30">
        <v>11406</v>
      </c>
      <c r="M65" s="30">
        <v>34224</v>
      </c>
      <c r="N65" s="30">
        <v>28292</v>
      </c>
      <c r="O65" s="30">
        <v>25406</v>
      </c>
      <c r="P65" s="30">
        <v>25206</v>
      </c>
      <c r="Q65" s="30">
        <v>13519</v>
      </c>
      <c r="R65" s="30">
        <v>4814</v>
      </c>
    </row>
    <row r="66" spans="1:18" s="286" customFormat="1" x14ac:dyDescent="0.3">
      <c r="A66" s="288" t="s">
        <v>343</v>
      </c>
      <c r="B66" s="288" t="s">
        <v>350</v>
      </c>
      <c r="C66" s="288" t="s">
        <v>351</v>
      </c>
      <c r="D66" s="289" t="s">
        <v>352</v>
      </c>
      <c r="E66" s="30">
        <v>9168</v>
      </c>
      <c r="F66" s="30">
        <v>36622</v>
      </c>
      <c r="G66" s="30">
        <v>21730</v>
      </c>
      <c r="H66" s="30">
        <v>32339</v>
      </c>
      <c r="I66" s="30">
        <v>4664</v>
      </c>
      <c r="J66" s="30">
        <v>11500</v>
      </c>
      <c r="K66" s="30">
        <v>13142</v>
      </c>
      <c r="L66" s="30">
        <v>27865</v>
      </c>
      <c r="M66" s="30">
        <v>44505</v>
      </c>
      <c r="N66" s="30">
        <v>42503</v>
      </c>
      <c r="O66" s="30">
        <v>50067</v>
      </c>
      <c r="P66" s="30">
        <v>34985</v>
      </c>
      <c r="Q66" s="30">
        <v>28183</v>
      </c>
      <c r="R66" s="30">
        <v>10272</v>
      </c>
    </row>
    <row r="67" spans="1:18" s="286" customFormat="1" x14ac:dyDescent="0.3">
      <c r="A67" s="288" t="s">
        <v>343</v>
      </c>
      <c r="B67" s="288" t="s">
        <v>353</v>
      </c>
      <c r="C67" s="288" t="s">
        <v>354</v>
      </c>
      <c r="D67" s="289" t="s">
        <v>355</v>
      </c>
      <c r="E67" s="30">
        <v>1598</v>
      </c>
      <c r="F67" s="30">
        <v>6316</v>
      </c>
      <c r="G67" s="30">
        <v>9768</v>
      </c>
      <c r="H67" s="30">
        <v>7953</v>
      </c>
      <c r="I67" s="30">
        <v>1277</v>
      </c>
      <c r="J67" s="30">
        <v>39</v>
      </c>
      <c r="K67" s="30">
        <v>266</v>
      </c>
      <c r="L67" s="30">
        <v>4109</v>
      </c>
      <c r="M67" s="30">
        <v>9776</v>
      </c>
      <c r="N67" s="30">
        <v>15323</v>
      </c>
      <c r="O67" s="30">
        <v>17302</v>
      </c>
      <c r="P67" s="30">
        <v>12254</v>
      </c>
      <c r="Q67" s="30">
        <v>11498</v>
      </c>
      <c r="R67" s="30">
        <v>1976</v>
      </c>
    </row>
    <row r="68" spans="1:18" s="286" customFormat="1" x14ac:dyDescent="0.3">
      <c r="A68" s="288" t="s">
        <v>343</v>
      </c>
      <c r="B68" s="288" t="s">
        <v>356</v>
      </c>
      <c r="C68" s="288" t="s">
        <v>357</v>
      </c>
      <c r="D68" s="289" t="s">
        <v>358</v>
      </c>
      <c r="E68" s="30">
        <v>2875</v>
      </c>
      <c r="F68" s="30">
        <v>12801</v>
      </c>
      <c r="G68" s="30">
        <v>13070</v>
      </c>
      <c r="H68" s="30">
        <v>9769</v>
      </c>
      <c r="I68" s="30">
        <v>217</v>
      </c>
      <c r="J68" s="30">
        <v>449</v>
      </c>
      <c r="K68" s="30">
        <v>1834</v>
      </c>
      <c r="L68" s="30">
        <v>5493</v>
      </c>
      <c r="M68" s="30">
        <v>16906</v>
      </c>
      <c r="N68" s="30">
        <v>23650</v>
      </c>
      <c r="O68" s="30">
        <v>22680</v>
      </c>
      <c r="P68" s="30">
        <v>16296</v>
      </c>
      <c r="Q68" s="30">
        <v>17759</v>
      </c>
      <c r="R68" s="30">
        <v>3160</v>
      </c>
    </row>
    <row r="69" spans="1:18" s="286" customFormat="1" x14ac:dyDescent="0.3">
      <c r="A69" s="288" t="s">
        <v>343</v>
      </c>
      <c r="B69" s="288" t="s">
        <v>359</v>
      </c>
      <c r="C69" s="288" t="s">
        <v>360</v>
      </c>
      <c r="D69" s="289" t="s">
        <v>361</v>
      </c>
      <c r="E69" s="30">
        <v>11063</v>
      </c>
      <c r="F69" s="30">
        <v>45036</v>
      </c>
      <c r="G69" s="30">
        <v>33023</v>
      </c>
      <c r="H69" s="30">
        <v>25797</v>
      </c>
      <c r="I69" s="30">
        <v>8303</v>
      </c>
      <c r="J69" s="30">
        <v>13771</v>
      </c>
      <c r="K69" s="30">
        <v>22150</v>
      </c>
      <c r="L69" s="30">
        <v>38656</v>
      </c>
      <c r="M69" s="30">
        <v>75981</v>
      </c>
      <c r="N69" s="30">
        <v>51670</v>
      </c>
      <c r="O69" s="30">
        <v>33684</v>
      </c>
      <c r="P69" s="30">
        <v>39532</v>
      </c>
      <c r="Q69" s="30">
        <v>33580</v>
      </c>
      <c r="R69" s="30">
        <v>2120</v>
      </c>
    </row>
    <row r="70" spans="1:18" s="286" customFormat="1" x14ac:dyDescent="0.3">
      <c r="A70" s="288" t="s">
        <v>343</v>
      </c>
      <c r="B70" s="288" t="s">
        <v>362</v>
      </c>
      <c r="C70" s="288" t="s">
        <v>363</v>
      </c>
      <c r="D70" s="289" t="s">
        <v>364</v>
      </c>
      <c r="E70" s="30">
        <v>4904</v>
      </c>
      <c r="F70" s="30">
        <v>30215</v>
      </c>
      <c r="G70" s="30">
        <v>21991</v>
      </c>
      <c r="H70" s="30">
        <v>21160</v>
      </c>
      <c r="I70" s="30">
        <v>5769</v>
      </c>
      <c r="J70" s="30">
        <v>8937</v>
      </c>
      <c r="K70" s="30">
        <v>12920</v>
      </c>
      <c r="L70" s="30">
        <v>20936</v>
      </c>
      <c r="M70" s="30">
        <v>28865</v>
      </c>
      <c r="N70" s="30">
        <v>34392</v>
      </c>
      <c r="O70" s="30">
        <v>26796</v>
      </c>
      <c r="P70" s="30">
        <v>24302</v>
      </c>
      <c r="Q70" s="30">
        <v>27452</v>
      </c>
      <c r="R70" s="30">
        <v>3128</v>
      </c>
    </row>
    <row r="71" spans="1:18" s="286" customFormat="1" x14ac:dyDescent="0.3">
      <c r="A71" s="288" t="s">
        <v>343</v>
      </c>
      <c r="B71" s="288" t="s">
        <v>365</v>
      </c>
      <c r="C71" s="288" t="s">
        <v>366</v>
      </c>
      <c r="D71" s="289" t="s">
        <v>367</v>
      </c>
      <c r="E71" s="30">
        <v>6200</v>
      </c>
      <c r="F71" s="30">
        <v>29036</v>
      </c>
      <c r="G71" s="30">
        <v>23025</v>
      </c>
      <c r="H71" s="30">
        <v>23939</v>
      </c>
      <c r="I71" s="30">
        <v>8648</v>
      </c>
      <c r="J71" s="30">
        <v>8316</v>
      </c>
      <c r="K71" s="30">
        <v>7714</v>
      </c>
      <c r="L71" s="30">
        <v>14071</v>
      </c>
      <c r="M71" s="30">
        <v>34709</v>
      </c>
      <c r="N71" s="30">
        <v>22787</v>
      </c>
      <c r="O71" s="30">
        <v>29074</v>
      </c>
      <c r="P71" s="30">
        <v>21760</v>
      </c>
      <c r="Q71" s="30">
        <v>19358</v>
      </c>
      <c r="R71" s="30">
        <v>3215</v>
      </c>
    </row>
    <row r="72" spans="1:18" s="286" customFormat="1" x14ac:dyDescent="0.3">
      <c r="A72" s="288" t="s">
        <v>343</v>
      </c>
      <c r="B72" s="288" t="s">
        <v>368</v>
      </c>
      <c r="C72" s="288" t="s">
        <v>369</v>
      </c>
      <c r="D72" s="289" t="s">
        <v>370</v>
      </c>
      <c r="E72" s="30">
        <v>3820</v>
      </c>
      <c r="F72" s="30">
        <v>16042</v>
      </c>
      <c r="G72" s="30">
        <v>4891</v>
      </c>
      <c r="H72" s="30">
        <v>4900</v>
      </c>
      <c r="I72" s="30">
        <v>215</v>
      </c>
      <c r="J72" s="30">
        <v>558</v>
      </c>
      <c r="K72" s="30">
        <v>1703</v>
      </c>
      <c r="L72" s="30">
        <v>13140</v>
      </c>
      <c r="M72" s="30">
        <v>21495</v>
      </c>
      <c r="N72" s="30">
        <v>30776</v>
      </c>
      <c r="O72" s="30">
        <v>28858</v>
      </c>
      <c r="P72" s="30">
        <v>22394</v>
      </c>
      <c r="Q72" s="30">
        <v>24116</v>
      </c>
      <c r="R72" s="30">
        <v>4112</v>
      </c>
    </row>
    <row r="73" spans="1:18" s="286" customFormat="1" x14ac:dyDescent="0.3">
      <c r="A73" s="288" t="s">
        <v>343</v>
      </c>
      <c r="B73" s="288" t="s">
        <v>371</v>
      </c>
      <c r="C73" s="288" t="s">
        <v>372</v>
      </c>
      <c r="D73" s="289" t="s">
        <v>373</v>
      </c>
      <c r="E73" s="30">
        <v>4465</v>
      </c>
      <c r="F73" s="30">
        <v>27965</v>
      </c>
      <c r="G73" s="30">
        <v>22381</v>
      </c>
      <c r="H73" s="30">
        <v>22423</v>
      </c>
      <c r="I73" s="30">
        <v>2717</v>
      </c>
      <c r="J73" s="30">
        <v>2594</v>
      </c>
      <c r="K73" s="30">
        <v>5342</v>
      </c>
      <c r="L73" s="30">
        <v>11396</v>
      </c>
      <c r="M73" s="30">
        <v>36256</v>
      </c>
      <c r="N73" s="30">
        <v>37523</v>
      </c>
      <c r="O73" s="30">
        <v>50050</v>
      </c>
      <c r="P73" s="30">
        <v>35773</v>
      </c>
      <c r="Q73" s="30">
        <v>31784</v>
      </c>
      <c r="R73" s="30">
        <v>6595</v>
      </c>
    </row>
    <row r="74" spans="1:18" s="286" customFormat="1" x14ac:dyDescent="0.3">
      <c r="A74" s="288" t="s">
        <v>343</v>
      </c>
      <c r="B74" s="288" t="s">
        <v>374</v>
      </c>
      <c r="C74" s="288" t="s">
        <v>375</v>
      </c>
      <c r="D74" s="289" t="s">
        <v>376</v>
      </c>
      <c r="E74" s="30">
        <v>7470</v>
      </c>
      <c r="F74" s="30">
        <v>26704</v>
      </c>
      <c r="G74" s="30">
        <v>16478</v>
      </c>
      <c r="H74" s="30">
        <v>11175</v>
      </c>
      <c r="I74" s="30">
        <v>3743</v>
      </c>
      <c r="J74" s="30">
        <v>9471</v>
      </c>
      <c r="K74" s="30">
        <v>17403</v>
      </c>
      <c r="L74" s="30">
        <v>20548</v>
      </c>
      <c r="M74" s="30">
        <v>39767</v>
      </c>
      <c r="N74" s="30">
        <v>34524</v>
      </c>
      <c r="O74" s="30">
        <v>27468</v>
      </c>
      <c r="P74" s="30">
        <v>25618</v>
      </c>
      <c r="Q74" s="30">
        <v>25555</v>
      </c>
      <c r="R74" s="30">
        <v>3289</v>
      </c>
    </row>
    <row r="75" spans="1:18" s="286" customFormat="1" x14ac:dyDescent="0.3">
      <c r="A75" s="288" t="s">
        <v>343</v>
      </c>
      <c r="B75" s="288" t="s">
        <v>377</v>
      </c>
      <c r="C75" s="288" t="s">
        <v>378</v>
      </c>
      <c r="D75" s="289" t="s">
        <v>379</v>
      </c>
      <c r="E75" s="30">
        <v>4481</v>
      </c>
      <c r="F75" s="30">
        <v>14446</v>
      </c>
      <c r="G75" s="30">
        <v>8841</v>
      </c>
      <c r="H75" s="30">
        <v>14548</v>
      </c>
      <c r="I75" s="30">
        <v>4122</v>
      </c>
      <c r="J75" s="30">
        <v>2718</v>
      </c>
      <c r="K75" s="30">
        <v>4702</v>
      </c>
      <c r="L75" s="30">
        <v>20681</v>
      </c>
      <c r="M75" s="30">
        <v>25641</v>
      </c>
      <c r="N75" s="30">
        <v>24953</v>
      </c>
      <c r="O75" s="30">
        <v>34445</v>
      </c>
      <c r="P75" s="30">
        <v>15847</v>
      </c>
      <c r="Q75" s="30">
        <v>18272</v>
      </c>
      <c r="R75" s="30">
        <v>5264</v>
      </c>
    </row>
    <row r="76" spans="1:18" s="286" customFormat="1" x14ac:dyDescent="0.3">
      <c r="A76" s="288" t="s">
        <v>343</v>
      </c>
      <c r="B76" s="288" t="s">
        <v>380</v>
      </c>
      <c r="C76" s="288" t="s">
        <v>381</v>
      </c>
      <c r="D76" s="289" t="s">
        <v>382</v>
      </c>
      <c r="E76" s="30">
        <v>2276</v>
      </c>
      <c r="F76" s="30">
        <v>10995</v>
      </c>
      <c r="G76" s="30">
        <v>6543</v>
      </c>
      <c r="H76" s="30">
        <v>5835</v>
      </c>
      <c r="I76" s="30">
        <v>1179</v>
      </c>
      <c r="J76" s="30">
        <v>1563</v>
      </c>
      <c r="K76" s="30">
        <v>4403</v>
      </c>
      <c r="L76" s="30">
        <v>9315</v>
      </c>
      <c r="M76" s="30">
        <v>14876</v>
      </c>
      <c r="N76" s="30">
        <v>19201</v>
      </c>
      <c r="O76" s="30">
        <v>13657</v>
      </c>
      <c r="P76" s="30">
        <v>15975</v>
      </c>
      <c r="Q76" s="30">
        <v>11564</v>
      </c>
      <c r="R76" s="30">
        <v>2136</v>
      </c>
    </row>
    <row r="77" spans="1:18" s="286" customFormat="1" x14ac:dyDescent="0.3">
      <c r="A77" s="288" t="s">
        <v>343</v>
      </c>
      <c r="B77" s="288" t="s">
        <v>383</v>
      </c>
      <c r="C77" s="288" t="s">
        <v>384</v>
      </c>
      <c r="D77" s="289" t="s">
        <v>385</v>
      </c>
      <c r="E77" s="30">
        <v>8699</v>
      </c>
      <c r="F77" s="30">
        <v>28349</v>
      </c>
      <c r="G77" s="30">
        <v>21929</v>
      </c>
      <c r="H77" s="30">
        <v>17214</v>
      </c>
      <c r="I77" s="30">
        <v>5468</v>
      </c>
      <c r="J77" s="30">
        <v>11698</v>
      </c>
      <c r="K77" s="30">
        <v>13367</v>
      </c>
      <c r="L77" s="30">
        <v>18862</v>
      </c>
      <c r="M77" s="30">
        <v>44803</v>
      </c>
      <c r="N77" s="30">
        <v>30307</v>
      </c>
      <c r="O77" s="30">
        <v>23348</v>
      </c>
      <c r="P77" s="30">
        <v>29221</v>
      </c>
      <c r="Q77" s="30">
        <v>25728</v>
      </c>
      <c r="R77" s="30">
        <v>2142</v>
      </c>
    </row>
    <row r="78" spans="1:18" s="286" customFormat="1" x14ac:dyDescent="0.3">
      <c r="A78" s="288" t="s">
        <v>343</v>
      </c>
      <c r="B78" s="288" t="s">
        <v>386</v>
      </c>
      <c r="C78" s="288" t="s">
        <v>387</v>
      </c>
      <c r="D78" s="289" t="s">
        <v>388</v>
      </c>
      <c r="E78" s="30">
        <v>4663</v>
      </c>
      <c r="F78" s="30">
        <v>30285</v>
      </c>
      <c r="G78" s="30">
        <v>24346</v>
      </c>
      <c r="H78" s="30">
        <v>32379</v>
      </c>
      <c r="I78" s="30">
        <v>5304</v>
      </c>
      <c r="J78" s="30">
        <v>2879</v>
      </c>
      <c r="K78" s="30">
        <v>9473</v>
      </c>
      <c r="L78" s="30">
        <v>23536</v>
      </c>
      <c r="M78" s="30">
        <v>54315</v>
      </c>
      <c r="N78" s="30">
        <v>49046</v>
      </c>
      <c r="O78" s="30">
        <v>68388</v>
      </c>
      <c r="P78" s="30">
        <v>45127</v>
      </c>
      <c r="Q78" s="30">
        <v>39436</v>
      </c>
      <c r="R78" s="30">
        <v>5284</v>
      </c>
    </row>
    <row r="79" spans="1:18" s="286" customFormat="1" x14ac:dyDescent="0.3">
      <c r="A79" s="288" t="s">
        <v>343</v>
      </c>
      <c r="B79" s="288" t="s">
        <v>389</v>
      </c>
      <c r="C79" s="288" t="s">
        <v>390</v>
      </c>
      <c r="D79" s="289" t="s">
        <v>391</v>
      </c>
      <c r="E79" s="30">
        <v>2647</v>
      </c>
      <c r="F79" s="30">
        <v>9155</v>
      </c>
      <c r="G79" s="30">
        <v>8800</v>
      </c>
      <c r="H79" s="30">
        <v>5171</v>
      </c>
      <c r="I79" s="30">
        <v>64</v>
      </c>
      <c r="J79" s="30">
        <v>238</v>
      </c>
      <c r="K79" s="30">
        <v>1317</v>
      </c>
      <c r="L79" s="30">
        <v>3012</v>
      </c>
      <c r="M79" s="30">
        <v>18485</v>
      </c>
      <c r="N79" s="30">
        <v>18209</v>
      </c>
      <c r="O79" s="30">
        <v>15414</v>
      </c>
      <c r="P79" s="30">
        <v>16768</v>
      </c>
      <c r="Q79" s="30">
        <v>14933</v>
      </c>
      <c r="R79" s="30">
        <v>1034</v>
      </c>
    </row>
    <row r="80" spans="1:18" s="286" customFormat="1" x14ac:dyDescent="0.3">
      <c r="A80" s="288" t="s">
        <v>343</v>
      </c>
      <c r="B80" s="288" t="s">
        <v>392</v>
      </c>
      <c r="C80" s="288" t="s">
        <v>393</v>
      </c>
      <c r="D80" s="289" t="s">
        <v>394</v>
      </c>
      <c r="E80" s="30">
        <v>4834</v>
      </c>
      <c r="F80" s="30">
        <v>47225</v>
      </c>
      <c r="G80" s="30">
        <v>34487</v>
      </c>
      <c r="H80" s="30">
        <v>40932</v>
      </c>
      <c r="I80" s="30">
        <v>8432</v>
      </c>
      <c r="J80" s="30">
        <v>8432</v>
      </c>
      <c r="K80" s="30">
        <v>14048</v>
      </c>
      <c r="L80" s="30">
        <v>23766</v>
      </c>
      <c r="M80" s="30">
        <v>54733</v>
      </c>
      <c r="N80" s="30">
        <v>55785</v>
      </c>
      <c r="O80" s="30">
        <v>55426</v>
      </c>
      <c r="P80" s="30">
        <v>37847</v>
      </c>
      <c r="Q80" s="30">
        <v>45141</v>
      </c>
      <c r="R80" s="30">
        <v>9764</v>
      </c>
    </row>
    <row r="81" spans="1:18" s="286" customFormat="1" x14ac:dyDescent="0.3">
      <c r="A81" s="288" t="s">
        <v>343</v>
      </c>
      <c r="B81" s="288" t="s">
        <v>395</v>
      </c>
      <c r="C81" s="288" t="s">
        <v>396</v>
      </c>
      <c r="D81" s="289" t="s">
        <v>397</v>
      </c>
      <c r="E81" s="30">
        <v>1704</v>
      </c>
      <c r="F81" s="30">
        <v>4820</v>
      </c>
      <c r="G81" s="30">
        <v>4741</v>
      </c>
      <c r="H81" s="30">
        <v>3550</v>
      </c>
      <c r="I81" s="30">
        <v>1255</v>
      </c>
      <c r="J81" s="30">
        <v>611</v>
      </c>
      <c r="K81" s="30">
        <v>334</v>
      </c>
      <c r="L81" s="30">
        <v>5993</v>
      </c>
      <c r="M81" s="30">
        <v>17969</v>
      </c>
      <c r="N81" s="30">
        <v>17485</v>
      </c>
      <c r="O81" s="30">
        <v>14856</v>
      </c>
      <c r="P81" s="30">
        <v>16317</v>
      </c>
      <c r="Q81" s="30">
        <v>15481</v>
      </c>
      <c r="R81" s="30">
        <v>1074</v>
      </c>
    </row>
    <row r="82" spans="1:18" s="286" customFormat="1" x14ac:dyDescent="0.3">
      <c r="A82" s="288" t="s">
        <v>343</v>
      </c>
      <c r="B82" s="288" t="s">
        <v>398</v>
      </c>
      <c r="C82" s="288" t="s">
        <v>399</v>
      </c>
      <c r="D82" s="289" t="s">
        <v>400</v>
      </c>
      <c r="E82" s="30">
        <v>547</v>
      </c>
      <c r="F82" s="30">
        <v>4562</v>
      </c>
      <c r="G82" s="30">
        <v>5358</v>
      </c>
      <c r="H82" s="30">
        <v>6966</v>
      </c>
      <c r="I82" s="30">
        <v>510</v>
      </c>
      <c r="J82" s="30">
        <v>211</v>
      </c>
      <c r="K82" s="30">
        <v>44</v>
      </c>
      <c r="L82" s="30">
        <v>1008</v>
      </c>
      <c r="M82" s="30">
        <v>12412</v>
      </c>
      <c r="N82" s="30">
        <v>18162</v>
      </c>
      <c r="O82" s="30">
        <v>10483</v>
      </c>
      <c r="P82" s="30">
        <v>15169</v>
      </c>
      <c r="Q82" s="30">
        <v>16048</v>
      </c>
      <c r="R82" s="30">
        <v>1091</v>
      </c>
    </row>
    <row r="83" spans="1:18" s="286" customFormat="1" x14ac:dyDescent="0.3">
      <c r="A83" s="288" t="s">
        <v>343</v>
      </c>
      <c r="B83" s="288" t="s">
        <v>401</v>
      </c>
      <c r="C83" s="288" t="s">
        <v>402</v>
      </c>
      <c r="D83" s="289" t="s">
        <v>403</v>
      </c>
      <c r="E83" s="30">
        <v>3786</v>
      </c>
      <c r="F83" s="30">
        <v>28049</v>
      </c>
      <c r="G83" s="30">
        <v>12797</v>
      </c>
      <c r="H83" s="30">
        <v>15312</v>
      </c>
      <c r="I83" s="30">
        <v>1594</v>
      </c>
      <c r="J83" s="30">
        <v>788</v>
      </c>
      <c r="K83" s="30">
        <v>4184</v>
      </c>
      <c r="L83" s="30">
        <v>9311</v>
      </c>
      <c r="M83" s="30">
        <v>40171</v>
      </c>
      <c r="N83" s="30">
        <v>48436</v>
      </c>
      <c r="O83" s="30">
        <v>38799</v>
      </c>
      <c r="P83" s="30">
        <v>36500</v>
      </c>
      <c r="Q83" s="30">
        <v>36809</v>
      </c>
      <c r="R83" s="30">
        <v>2513</v>
      </c>
    </row>
    <row r="84" spans="1:18" s="286" customFormat="1" x14ac:dyDescent="0.3">
      <c r="A84" s="288" t="s">
        <v>343</v>
      </c>
      <c r="B84" s="288" t="s">
        <v>404</v>
      </c>
      <c r="C84" s="288" t="s">
        <v>405</v>
      </c>
      <c r="D84" s="289" t="s">
        <v>406</v>
      </c>
      <c r="E84" s="30">
        <v>2614</v>
      </c>
      <c r="F84" s="30">
        <v>5144</v>
      </c>
      <c r="G84" s="30">
        <v>4392</v>
      </c>
      <c r="H84" s="30">
        <v>4841</v>
      </c>
      <c r="I84" s="30">
        <v>835</v>
      </c>
      <c r="J84" s="30">
        <v>381</v>
      </c>
      <c r="K84" s="30">
        <v>417</v>
      </c>
      <c r="L84" s="30">
        <v>585</v>
      </c>
      <c r="M84" s="30">
        <v>22750</v>
      </c>
      <c r="N84" s="30">
        <v>28985</v>
      </c>
      <c r="O84" s="30">
        <v>20780</v>
      </c>
      <c r="P84" s="30">
        <v>24648</v>
      </c>
      <c r="Q84" s="30">
        <v>15540</v>
      </c>
      <c r="R84" s="30">
        <v>1338</v>
      </c>
    </row>
    <row r="85" spans="1:18" s="286" customFormat="1" x14ac:dyDescent="0.3">
      <c r="A85" s="288" t="s">
        <v>343</v>
      </c>
      <c r="B85" s="288" t="s">
        <v>407</v>
      </c>
      <c r="C85" s="288" t="s">
        <v>408</v>
      </c>
      <c r="D85" s="289" t="s">
        <v>409</v>
      </c>
      <c r="E85" s="30">
        <v>5339</v>
      </c>
      <c r="F85" s="30">
        <v>41089</v>
      </c>
      <c r="G85" s="30">
        <v>24560</v>
      </c>
      <c r="H85" s="30">
        <v>19808</v>
      </c>
      <c r="I85" s="30">
        <v>10081</v>
      </c>
      <c r="J85" s="30">
        <v>9542</v>
      </c>
      <c r="K85" s="30">
        <v>15040</v>
      </c>
      <c r="L85" s="30">
        <v>23872</v>
      </c>
      <c r="M85" s="30">
        <v>40350</v>
      </c>
      <c r="N85" s="30">
        <v>38179</v>
      </c>
      <c r="O85" s="30">
        <v>40241</v>
      </c>
      <c r="P85" s="30">
        <v>21775</v>
      </c>
      <c r="Q85" s="30">
        <v>25417</v>
      </c>
      <c r="R85" s="30">
        <v>8624</v>
      </c>
    </row>
    <row r="86" spans="1:18" s="286" customFormat="1" x14ac:dyDescent="0.3">
      <c r="A86" s="288" t="s">
        <v>343</v>
      </c>
      <c r="B86" s="288" t="s">
        <v>410</v>
      </c>
      <c r="C86" s="288" t="s">
        <v>411</v>
      </c>
      <c r="D86" s="289" t="s">
        <v>412</v>
      </c>
      <c r="E86" s="30">
        <v>2496</v>
      </c>
      <c r="F86" s="30">
        <v>20876</v>
      </c>
      <c r="G86" s="30">
        <v>10567</v>
      </c>
      <c r="H86" s="30">
        <v>11486</v>
      </c>
      <c r="I86" s="30">
        <v>2399</v>
      </c>
      <c r="J86" s="30">
        <v>2416</v>
      </c>
      <c r="K86" s="30">
        <v>5798</v>
      </c>
      <c r="L86" s="30">
        <v>9871</v>
      </c>
      <c r="M86" s="30">
        <v>32271</v>
      </c>
      <c r="N86" s="30">
        <v>23987</v>
      </c>
      <c r="O86" s="30">
        <v>31051</v>
      </c>
      <c r="P86" s="30">
        <v>23581</v>
      </c>
      <c r="Q86" s="30">
        <v>27513</v>
      </c>
      <c r="R86" s="30">
        <v>6014</v>
      </c>
    </row>
    <row r="87" spans="1:18" s="286" customFormat="1" x14ac:dyDescent="0.3">
      <c r="A87" s="288" t="s">
        <v>343</v>
      </c>
      <c r="B87" s="288" t="s">
        <v>413</v>
      </c>
      <c r="C87" s="288" t="s">
        <v>414</v>
      </c>
      <c r="D87" s="289" t="s">
        <v>415</v>
      </c>
      <c r="E87" s="30">
        <v>3411</v>
      </c>
      <c r="F87" s="30">
        <v>24339</v>
      </c>
      <c r="G87" s="30">
        <v>11930</v>
      </c>
      <c r="H87" s="30">
        <v>8743</v>
      </c>
      <c r="I87" s="30">
        <v>1262</v>
      </c>
      <c r="J87" s="30">
        <v>1891</v>
      </c>
      <c r="K87" s="30">
        <v>3748</v>
      </c>
      <c r="L87" s="30">
        <v>9331</v>
      </c>
      <c r="M87" s="30">
        <v>23181</v>
      </c>
      <c r="N87" s="30">
        <v>24467</v>
      </c>
      <c r="O87" s="30">
        <v>18940</v>
      </c>
      <c r="P87" s="30">
        <v>21554</v>
      </c>
      <c r="Q87" s="30">
        <v>19464</v>
      </c>
      <c r="R87" s="30">
        <v>2124</v>
      </c>
    </row>
    <row r="88" spans="1:18" s="286" customFormat="1" x14ac:dyDescent="0.3">
      <c r="A88" s="288" t="s">
        <v>343</v>
      </c>
      <c r="B88" s="288" t="s">
        <v>416</v>
      </c>
      <c r="C88" s="288" t="s">
        <v>417</v>
      </c>
      <c r="D88" s="289" t="s">
        <v>418</v>
      </c>
      <c r="E88" s="30">
        <v>2671</v>
      </c>
      <c r="F88" s="30">
        <v>17879</v>
      </c>
      <c r="G88" s="30">
        <v>14424</v>
      </c>
      <c r="H88" s="30">
        <v>13047</v>
      </c>
      <c r="I88" s="30">
        <v>2787</v>
      </c>
      <c r="J88" s="30">
        <v>2249</v>
      </c>
      <c r="K88" s="30">
        <v>4111</v>
      </c>
      <c r="L88" s="30">
        <v>8324</v>
      </c>
      <c r="M88" s="30">
        <v>17673</v>
      </c>
      <c r="N88" s="30">
        <v>15990</v>
      </c>
      <c r="O88" s="30">
        <v>20495</v>
      </c>
      <c r="P88" s="30">
        <v>14759</v>
      </c>
      <c r="Q88" s="30">
        <v>13998</v>
      </c>
      <c r="R88" s="30">
        <v>5773</v>
      </c>
    </row>
    <row r="89" spans="1:18" s="286" customFormat="1" x14ac:dyDescent="0.3">
      <c r="A89" s="288" t="s">
        <v>343</v>
      </c>
      <c r="B89" s="288" t="s">
        <v>419</v>
      </c>
      <c r="C89" s="288" t="s">
        <v>420</v>
      </c>
      <c r="D89" s="289" t="s">
        <v>421</v>
      </c>
      <c r="E89" s="30">
        <v>0</v>
      </c>
      <c r="F89" s="30">
        <v>0</v>
      </c>
      <c r="G89" s="30">
        <v>3</v>
      </c>
      <c r="H89" s="30">
        <v>9</v>
      </c>
      <c r="I89" s="30">
        <v>2</v>
      </c>
      <c r="J89" s="30">
        <v>1</v>
      </c>
      <c r="K89" s="30">
        <v>4314</v>
      </c>
      <c r="L89" s="30">
        <v>20915</v>
      </c>
      <c r="M89" s="30">
        <v>50040</v>
      </c>
      <c r="N89" s="30">
        <v>45896</v>
      </c>
      <c r="O89" s="30">
        <v>37218</v>
      </c>
      <c r="P89" s="30">
        <v>37052</v>
      </c>
      <c r="Q89" s="30">
        <v>26407</v>
      </c>
      <c r="R89" s="30">
        <v>1912</v>
      </c>
    </row>
    <row r="90" spans="1:18" s="286" customFormat="1" x14ac:dyDescent="0.3">
      <c r="A90" s="288" t="s">
        <v>343</v>
      </c>
      <c r="B90" s="288" t="s">
        <v>422</v>
      </c>
      <c r="C90" s="288" t="s">
        <v>423</v>
      </c>
      <c r="D90" s="289" t="s">
        <v>424</v>
      </c>
      <c r="E90" s="30">
        <v>1858</v>
      </c>
      <c r="F90" s="30">
        <v>16041</v>
      </c>
      <c r="G90" s="30">
        <v>16289</v>
      </c>
      <c r="H90" s="30">
        <v>19791</v>
      </c>
      <c r="I90" s="30">
        <v>1507</v>
      </c>
      <c r="J90" s="30">
        <v>1721</v>
      </c>
      <c r="K90" s="30">
        <v>2936</v>
      </c>
      <c r="L90" s="30">
        <v>7823</v>
      </c>
      <c r="M90" s="30">
        <v>23268</v>
      </c>
      <c r="N90" s="30">
        <v>32410</v>
      </c>
      <c r="O90" s="30">
        <v>26403</v>
      </c>
      <c r="P90" s="30">
        <v>22642</v>
      </c>
      <c r="Q90" s="30">
        <v>23901</v>
      </c>
      <c r="R90" s="30">
        <v>4452</v>
      </c>
    </row>
    <row r="91" spans="1:18" s="286" customFormat="1" x14ac:dyDescent="0.3">
      <c r="A91" s="288" t="s">
        <v>343</v>
      </c>
      <c r="B91" s="288" t="s">
        <v>425</v>
      </c>
      <c r="C91" s="288" t="s">
        <v>426</v>
      </c>
      <c r="D91" s="289" t="s">
        <v>427</v>
      </c>
      <c r="E91" s="30">
        <v>12676</v>
      </c>
      <c r="F91" s="30">
        <v>52840</v>
      </c>
      <c r="G91" s="30">
        <v>24642</v>
      </c>
      <c r="H91" s="30">
        <v>26422</v>
      </c>
      <c r="I91" s="30">
        <v>8816</v>
      </c>
      <c r="J91" s="30">
        <v>10453</v>
      </c>
      <c r="K91" s="30">
        <v>23953</v>
      </c>
      <c r="L91" s="30">
        <v>37834</v>
      </c>
      <c r="M91" s="30">
        <v>34384</v>
      </c>
      <c r="N91" s="30">
        <v>43808</v>
      </c>
      <c r="O91" s="30">
        <v>48153</v>
      </c>
      <c r="P91" s="30">
        <v>21187</v>
      </c>
      <c r="Q91" s="30">
        <v>31385</v>
      </c>
      <c r="R91" s="30">
        <v>2943</v>
      </c>
    </row>
    <row r="92" spans="1:18" s="286" customFormat="1" x14ac:dyDescent="0.3">
      <c r="A92" s="288" t="s">
        <v>343</v>
      </c>
      <c r="B92" s="288" t="s">
        <v>428</v>
      </c>
      <c r="C92" s="288" t="s">
        <v>429</v>
      </c>
      <c r="D92" s="289" t="s">
        <v>430</v>
      </c>
      <c r="E92" s="30">
        <v>2919</v>
      </c>
      <c r="F92" s="30">
        <v>21155</v>
      </c>
      <c r="G92" s="30">
        <v>16610</v>
      </c>
      <c r="H92" s="30">
        <v>12195</v>
      </c>
      <c r="I92" s="30">
        <v>2360</v>
      </c>
      <c r="J92" s="30">
        <v>4341</v>
      </c>
      <c r="K92" s="30">
        <v>5265</v>
      </c>
      <c r="L92" s="30">
        <v>11829</v>
      </c>
      <c r="M92" s="30">
        <v>20157</v>
      </c>
      <c r="N92" s="30">
        <v>25367</v>
      </c>
      <c r="O92" s="30">
        <v>25057</v>
      </c>
      <c r="P92" s="30">
        <v>17473</v>
      </c>
      <c r="Q92" s="30">
        <v>12899</v>
      </c>
      <c r="R92" s="30">
        <v>973</v>
      </c>
    </row>
    <row r="93" spans="1:18" s="286" customFormat="1" x14ac:dyDescent="0.3">
      <c r="A93" s="288" t="s">
        <v>343</v>
      </c>
      <c r="B93" s="288" t="s">
        <v>431</v>
      </c>
      <c r="C93" s="288" t="s">
        <v>432</v>
      </c>
      <c r="D93" s="289" t="s">
        <v>433</v>
      </c>
      <c r="E93" s="30">
        <v>4194</v>
      </c>
      <c r="F93" s="30">
        <v>26742</v>
      </c>
      <c r="G93" s="30">
        <v>14260</v>
      </c>
      <c r="H93" s="30">
        <v>13598</v>
      </c>
      <c r="I93" s="30">
        <v>4576</v>
      </c>
      <c r="J93" s="30">
        <v>7293</v>
      </c>
      <c r="K93" s="30">
        <v>6366</v>
      </c>
      <c r="L93" s="30">
        <v>17344</v>
      </c>
      <c r="M93" s="30">
        <v>34706</v>
      </c>
      <c r="N93" s="30">
        <v>25909</v>
      </c>
      <c r="O93" s="30">
        <v>33801</v>
      </c>
      <c r="P93" s="30">
        <v>24184</v>
      </c>
      <c r="Q93" s="30">
        <v>14642</v>
      </c>
      <c r="R93" s="30">
        <v>4964</v>
      </c>
    </row>
    <row r="94" spans="1:18" s="286" customFormat="1" x14ac:dyDescent="0.3">
      <c r="A94" s="288" t="s">
        <v>343</v>
      </c>
      <c r="B94" s="288" t="s">
        <v>434</v>
      </c>
      <c r="C94" s="288" t="s">
        <v>435</v>
      </c>
      <c r="D94" s="289" t="s">
        <v>436</v>
      </c>
      <c r="E94" s="30">
        <v>11640</v>
      </c>
      <c r="F94" s="30">
        <v>59815</v>
      </c>
      <c r="G94" s="30">
        <v>43012</v>
      </c>
      <c r="H94" s="30">
        <v>30901</v>
      </c>
      <c r="I94" s="30">
        <v>10043</v>
      </c>
      <c r="J94" s="30">
        <v>12842</v>
      </c>
      <c r="K94" s="30">
        <v>20825</v>
      </c>
      <c r="L94" s="30">
        <v>48122</v>
      </c>
      <c r="M94" s="30">
        <v>57090</v>
      </c>
      <c r="N94" s="30">
        <v>57185</v>
      </c>
      <c r="O94" s="30">
        <v>64072</v>
      </c>
      <c r="P94" s="30">
        <v>42898</v>
      </c>
      <c r="Q94" s="30">
        <v>25872</v>
      </c>
      <c r="R94" s="30">
        <v>9468</v>
      </c>
    </row>
    <row r="95" spans="1:18" s="286" customFormat="1" x14ac:dyDescent="0.3">
      <c r="A95" s="288" t="s">
        <v>343</v>
      </c>
      <c r="B95" s="288" t="s">
        <v>437</v>
      </c>
      <c r="C95" s="288" t="s">
        <v>438</v>
      </c>
      <c r="D95" s="289" t="s">
        <v>439</v>
      </c>
      <c r="E95" s="30">
        <v>5707</v>
      </c>
      <c r="F95" s="30">
        <v>28415</v>
      </c>
      <c r="G95" s="30">
        <v>22571</v>
      </c>
      <c r="H95" s="30">
        <v>18305</v>
      </c>
      <c r="I95" s="30">
        <v>7762</v>
      </c>
      <c r="J95" s="30">
        <v>11792</v>
      </c>
      <c r="K95" s="30">
        <v>14298</v>
      </c>
      <c r="L95" s="30">
        <v>25693</v>
      </c>
      <c r="M95" s="30">
        <v>52074</v>
      </c>
      <c r="N95" s="30">
        <v>55223</v>
      </c>
      <c r="O95" s="30">
        <v>44344</v>
      </c>
      <c r="P95" s="30">
        <v>48893</v>
      </c>
      <c r="Q95" s="30">
        <v>37152</v>
      </c>
      <c r="R95" s="30">
        <v>3188</v>
      </c>
    </row>
    <row r="96" spans="1:18" s="286" customFormat="1" x14ac:dyDescent="0.3">
      <c r="A96" s="288" t="s">
        <v>343</v>
      </c>
      <c r="B96" s="288" t="s">
        <v>440</v>
      </c>
      <c r="C96" s="288" t="s">
        <v>441</v>
      </c>
      <c r="D96" s="289" t="s">
        <v>442</v>
      </c>
      <c r="E96" s="30">
        <v>7661</v>
      </c>
      <c r="F96" s="30">
        <v>45061</v>
      </c>
      <c r="G96" s="30">
        <v>27631</v>
      </c>
      <c r="H96" s="30">
        <v>29571</v>
      </c>
      <c r="I96" s="30">
        <v>7097</v>
      </c>
      <c r="J96" s="30">
        <v>12262</v>
      </c>
      <c r="K96" s="30">
        <v>15901</v>
      </c>
      <c r="L96" s="30">
        <v>24400</v>
      </c>
      <c r="M96" s="30">
        <v>42401</v>
      </c>
      <c r="N96" s="30">
        <v>39107</v>
      </c>
      <c r="O96" s="30">
        <v>35278</v>
      </c>
      <c r="P96" s="30">
        <v>32367</v>
      </c>
      <c r="Q96" s="30">
        <v>28872</v>
      </c>
      <c r="R96" s="30">
        <v>4172</v>
      </c>
    </row>
    <row r="97" spans="1:18" s="286" customFormat="1" x14ac:dyDescent="0.3">
      <c r="A97" s="288" t="s">
        <v>343</v>
      </c>
      <c r="B97" s="288" t="s">
        <v>443</v>
      </c>
      <c r="C97" s="288" t="s">
        <v>444</v>
      </c>
      <c r="D97" s="289" t="s">
        <v>445</v>
      </c>
      <c r="E97" s="30">
        <v>3333</v>
      </c>
      <c r="F97" s="30">
        <v>22515</v>
      </c>
      <c r="G97" s="30">
        <v>15629</v>
      </c>
      <c r="H97" s="30">
        <v>11464</v>
      </c>
      <c r="I97" s="30">
        <v>4392</v>
      </c>
      <c r="J97" s="30">
        <v>6257</v>
      </c>
      <c r="K97" s="30">
        <v>6645</v>
      </c>
      <c r="L97" s="30">
        <v>16873</v>
      </c>
      <c r="M97" s="30">
        <v>28193</v>
      </c>
      <c r="N97" s="30">
        <v>24223</v>
      </c>
      <c r="O97" s="30">
        <v>19787</v>
      </c>
      <c r="P97" s="30">
        <v>20744</v>
      </c>
      <c r="Q97" s="30">
        <v>21489</v>
      </c>
      <c r="R97" s="30">
        <v>5693</v>
      </c>
    </row>
    <row r="98" spans="1:18" s="286" customFormat="1" x14ac:dyDescent="0.3">
      <c r="A98" s="288" t="s">
        <v>343</v>
      </c>
      <c r="B98" s="288" t="s">
        <v>446</v>
      </c>
      <c r="C98" s="288" t="s">
        <v>447</v>
      </c>
      <c r="D98" s="289" t="s">
        <v>448</v>
      </c>
      <c r="E98" s="30">
        <v>3551</v>
      </c>
      <c r="F98" s="30">
        <v>18803</v>
      </c>
      <c r="G98" s="30">
        <v>14047</v>
      </c>
      <c r="H98" s="30">
        <v>15713</v>
      </c>
      <c r="I98" s="30">
        <v>2180</v>
      </c>
      <c r="J98" s="30">
        <v>1989</v>
      </c>
      <c r="K98" s="30">
        <v>2608</v>
      </c>
      <c r="L98" s="30">
        <v>9305</v>
      </c>
      <c r="M98" s="30">
        <v>26629</v>
      </c>
      <c r="N98" s="30">
        <v>29665</v>
      </c>
      <c r="O98" s="30">
        <v>30370</v>
      </c>
      <c r="P98" s="30">
        <v>27843</v>
      </c>
      <c r="Q98" s="30">
        <v>20497</v>
      </c>
      <c r="R98" s="30">
        <v>4194</v>
      </c>
    </row>
    <row r="99" spans="1:18" s="286" customFormat="1" x14ac:dyDescent="0.3">
      <c r="A99" s="288" t="s">
        <v>343</v>
      </c>
      <c r="B99" s="288" t="s">
        <v>449</v>
      </c>
      <c r="C99" s="288" t="s">
        <v>450</v>
      </c>
      <c r="D99" s="289" t="s">
        <v>451</v>
      </c>
      <c r="E99" s="30">
        <v>5791</v>
      </c>
      <c r="F99" s="30">
        <v>39733</v>
      </c>
      <c r="G99" s="30">
        <v>28843</v>
      </c>
      <c r="H99" s="30">
        <v>22324</v>
      </c>
      <c r="I99" s="30">
        <v>4954</v>
      </c>
      <c r="J99" s="30">
        <v>9371</v>
      </c>
      <c r="K99" s="30">
        <v>14850</v>
      </c>
      <c r="L99" s="30">
        <v>32910</v>
      </c>
      <c r="M99" s="30">
        <v>42700</v>
      </c>
      <c r="N99" s="30">
        <v>50369</v>
      </c>
      <c r="O99" s="30">
        <v>50414</v>
      </c>
      <c r="P99" s="30">
        <v>30983</v>
      </c>
      <c r="Q99" s="30">
        <v>32306</v>
      </c>
      <c r="R99" s="30">
        <v>4395</v>
      </c>
    </row>
    <row r="100" spans="1:18" s="286" customFormat="1" x14ac:dyDescent="0.3">
      <c r="A100" s="288" t="s">
        <v>343</v>
      </c>
      <c r="B100" s="288" t="s">
        <v>452</v>
      </c>
      <c r="C100" s="288" t="s">
        <v>453</v>
      </c>
      <c r="D100" s="289" t="s">
        <v>454</v>
      </c>
      <c r="E100" s="30">
        <v>9858</v>
      </c>
      <c r="F100" s="30">
        <v>56224</v>
      </c>
      <c r="G100" s="30">
        <v>32869</v>
      </c>
      <c r="H100" s="30">
        <v>26438</v>
      </c>
      <c r="I100" s="30">
        <v>7146</v>
      </c>
      <c r="J100" s="30">
        <v>14750</v>
      </c>
      <c r="K100" s="30">
        <v>22568</v>
      </c>
      <c r="L100" s="30">
        <v>38510</v>
      </c>
      <c r="M100" s="30">
        <v>88753</v>
      </c>
      <c r="N100" s="30">
        <v>74132</v>
      </c>
      <c r="O100" s="30">
        <v>80513</v>
      </c>
      <c r="P100" s="30">
        <v>63541</v>
      </c>
      <c r="Q100" s="30">
        <v>54775</v>
      </c>
      <c r="R100" s="30">
        <v>7137</v>
      </c>
    </row>
    <row r="101" spans="1:18" s="286" customFormat="1" x14ac:dyDescent="0.3">
      <c r="A101" s="288" t="s">
        <v>343</v>
      </c>
      <c r="B101" s="288" t="s">
        <v>455</v>
      </c>
      <c r="C101" s="288" t="s">
        <v>456</v>
      </c>
      <c r="D101" s="289" t="s">
        <v>457</v>
      </c>
      <c r="E101" s="30">
        <v>3750</v>
      </c>
      <c r="F101" s="30">
        <v>38722</v>
      </c>
      <c r="G101" s="30">
        <v>16008</v>
      </c>
      <c r="H101" s="30">
        <v>19564</v>
      </c>
      <c r="I101" s="30">
        <v>7506</v>
      </c>
      <c r="J101" s="30">
        <v>13002</v>
      </c>
      <c r="K101" s="30">
        <v>15041</v>
      </c>
      <c r="L101" s="30">
        <v>21025</v>
      </c>
      <c r="M101" s="30">
        <v>50681</v>
      </c>
      <c r="N101" s="30">
        <v>40300</v>
      </c>
      <c r="O101" s="30">
        <v>43275</v>
      </c>
      <c r="P101" s="30">
        <v>38293</v>
      </c>
      <c r="Q101" s="30">
        <v>30646</v>
      </c>
      <c r="R101" s="30">
        <v>9170</v>
      </c>
    </row>
    <row r="102" spans="1:18" s="286" customFormat="1" x14ac:dyDescent="0.3">
      <c r="A102" s="288" t="s">
        <v>343</v>
      </c>
      <c r="B102" s="288" t="s">
        <v>458</v>
      </c>
      <c r="C102" s="288" t="s">
        <v>459</v>
      </c>
      <c r="D102" s="289" t="s">
        <v>460</v>
      </c>
      <c r="E102" s="30">
        <v>6795</v>
      </c>
      <c r="F102" s="30">
        <v>29349</v>
      </c>
      <c r="G102" s="30">
        <v>22942</v>
      </c>
      <c r="H102" s="30">
        <v>18448</v>
      </c>
      <c r="I102" s="30">
        <v>7279</v>
      </c>
      <c r="J102" s="30">
        <v>8484</v>
      </c>
      <c r="K102" s="30">
        <v>12190</v>
      </c>
      <c r="L102" s="30">
        <v>28526</v>
      </c>
      <c r="M102" s="30">
        <v>50945</v>
      </c>
      <c r="N102" s="30">
        <v>52114</v>
      </c>
      <c r="O102" s="30">
        <v>57156</v>
      </c>
      <c r="P102" s="30">
        <v>42183</v>
      </c>
      <c r="Q102" s="30">
        <v>34946</v>
      </c>
      <c r="R102" s="30">
        <v>4205</v>
      </c>
    </row>
    <row r="103" spans="1:18" s="286" customFormat="1" x14ac:dyDescent="0.3">
      <c r="A103" s="288" t="s">
        <v>343</v>
      </c>
      <c r="B103" s="288" t="s">
        <v>461</v>
      </c>
      <c r="C103" s="288" t="s">
        <v>462</v>
      </c>
      <c r="D103" s="289" t="s">
        <v>463</v>
      </c>
      <c r="E103" s="30">
        <v>5834</v>
      </c>
      <c r="F103" s="30">
        <v>35071</v>
      </c>
      <c r="G103" s="30">
        <v>24137</v>
      </c>
      <c r="H103" s="30">
        <v>19105</v>
      </c>
      <c r="I103" s="30">
        <v>3278</v>
      </c>
      <c r="J103" s="30">
        <v>9508</v>
      </c>
      <c r="K103" s="30">
        <v>12383</v>
      </c>
      <c r="L103" s="30">
        <v>33785</v>
      </c>
      <c r="M103" s="30">
        <v>51312</v>
      </c>
      <c r="N103" s="30">
        <v>60529</v>
      </c>
      <c r="O103" s="30">
        <v>49442</v>
      </c>
      <c r="P103" s="30">
        <v>44274</v>
      </c>
      <c r="Q103" s="30">
        <v>38067</v>
      </c>
      <c r="R103" s="30">
        <v>6670</v>
      </c>
    </row>
    <row r="104" spans="1:18" s="286" customFormat="1" x14ac:dyDescent="0.3">
      <c r="A104" s="288" t="s">
        <v>343</v>
      </c>
      <c r="B104" s="288" t="s">
        <v>464</v>
      </c>
      <c r="C104" s="288" t="s">
        <v>465</v>
      </c>
      <c r="D104" s="289" t="s">
        <v>466</v>
      </c>
      <c r="E104" s="30">
        <v>6517</v>
      </c>
      <c r="F104" s="30">
        <v>34684</v>
      </c>
      <c r="G104" s="30">
        <v>30499</v>
      </c>
      <c r="H104" s="30">
        <v>25458</v>
      </c>
      <c r="I104" s="30">
        <v>10517</v>
      </c>
      <c r="J104" s="30">
        <v>14986</v>
      </c>
      <c r="K104" s="30">
        <v>17286</v>
      </c>
      <c r="L104" s="30">
        <v>34315</v>
      </c>
      <c r="M104" s="30">
        <v>45970</v>
      </c>
      <c r="N104" s="30">
        <v>37971</v>
      </c>
      <c r="O104" s="30">
        <v>47906</v>
      </c>
      <c r="P104" s="30">
        <v>30719</v>
      </c>
      <c r="Q104" s="30">
        <v>26224</v>
      </c>
      <c r="R104" s="30">
        <v>6349</v>
      </c>
    </row>
    <row r="105" spans="1:18" s="286" customFormat="1" x14ac:dyDescent="0.3">
      <c r="A105" s="288" t="s">
        <v>343</v>
      </c>
      <c r="B105" s="288" t="s">
        <v>467</v>
      </c>
      <c r="C105" s="288" t="s">
        <v>468</v>
      </c>
      <c r="D105" s="289" t="s">
        <v>469</v>
      </c>
      <c r="E105" s="30">
        <v>6553</v>
      </c>
      <c r="F105" s="30">
        <v>42456</v>
      </c>
      <c r="G105" s="30">
        <v>25243</v>
      </c>
      <c r="H105" s="30">
        <v>20345</v>
      </c>
      <c r="I105" s="30">
        <v>3885</v>
      </c>
      <c r="J105" s="30">
        <v>8573</v>
      </c>
      <c r="K105" s="30">
        <v>13301</v>
      </c>
      <c r="L105" s="30">
        <v>33718</v>
      </c>
      <c r="M105" s="30">
        <v>52888</v>
      </c>
      <c r="N105" s="30">
        <v>52849</v>
      </c>
      <c r="O105" s="30">
        <v>38809</v>
      </c>
      <c r="P105" s="30">
        <v>49891</v>
      </c>
      <c r="Q105" s="30">
        <v>29371</v>
      </c>
      <c r="R105" s="30">
        <v>2022</v>
      </c>
    </row>
    <row r="106" spans="1:18" s="286" customFormat="1" x14ac:dyDescent="0.3">
      <c r="A106" s="288" t="s">
        <v>343</v>
      </c>
      <c r="B106" s="288" t="s">
        <v>470</v>
      </c>
      <c r="C106" s="288" t="s">
        <v>471</v>
      </c>
      <c r="D106" s="289" t="s">
        <v>472</v>
      </c>
      <c r="E106" s="30">
        <v>5960</v>
      </c>
      <c r="F106" s="30">
        <v>23310</v>
      </c>
      <c r="G106" s="30">
        <v>17984</v>
      </c>
      <c r="H106" s="30">
        <v>14658</v>
      </c>
      <c r="I106" s="30">
        <v>2399</v>
      </c>
      <c r="J106" s="30">
        <v>5652</v>
      </c>
      <c r="K106" s="30">
        <v>4440</v>
      </c>
      <c r="L106" s="30">
        <v>8522</v>
      </c>
      <c r="M106" s="30">
        <v>23519</v>
      </c>
      <c r="N106" s="30">
        <v>23786</v>
      </c>
      <c r="O106" s="30">
        <v>16535</v>
      </c>
      <c r="P106" s="30">
        <v>17959</v>
      </c>
      <c r="Q106" s="30">
        <v>14073</v>
      </c>
      <c r="R106" s="30">
        <v>962</v>
      </c>
    </row>
    <row r="107" spans="1:18" s="286" customFormat="1" x14ac:dyDescent="0.3">
      <c r="A107" s="288" t="s">
        <v>343</v>
      </c>
      <c r="B107" s="288" t="s">
        <v>473</v>
      </c>
      <c r="C107" s="288" t="s">
        <v>474</v>
      </c>
      <c r="D107" s="289" t="s">
        <v>475</v>
      </c>
      <c r="E107" s="30">
        <v>2922</v>
      </c>
      <c r="F107" s="30">
        <v>19255</v>
      </c>
      <c r="G107" s="30">
        <v>14436</v>
      </c>
      <c r="H107" s="30">
        <v>6367</v>
      </c>
      <c r="I107" s="30">
        <v>3257</v>
      </c>
      <c r="J107" s="30">
        <v>3329</v>
      </c>
      <c r="K107" s="30">
        <v>6120</v>
      </c>
      <c r="L107" s="30">
        <v>9589</v>
      </c>
      <c r="M107" s="30">
        <v>19696</v>
      </c>
      <c r="N107" s="30">
        <v>20528</v>
      </c>
      <c r="O107" s="30">
        <v>18586</v>
      </c>
      <c r="P107" s="30">
        <v>20846</v>
      </c>
      <c r="Q107" s="30">
        <v>17509</v>
      </c>
      <c r="R107" s="30">
        <v>2157</v>
      </c>
    </row>
    <row r="108" spans="1:18" s="286" customFormat="1" x14ac:dyDescent="0.3">
      <c r="A108" s="288" t="s">
        <v>343</v>
      </c>
      <c r="B108" s="288" t="s">
        <v>476</v>
      </c>
      <c r="C108" s="288" t="s">
        <v>477</v>
      </c>
      <c r="D108" s="289" t="s">
        <v>478</v>
      </c>
      <c r="E108" s="30">
        <v>4771</v>
      </c>
      <c r="F108" s="30">
        <v>32268</v>
      </c>
      <c r="G108" s="30">
        <v>23334</v>
      </c>
      <c r="H108" s="30">
        <v>20213</v>
      </c>
      <c r="I108" s="30">
        <v>4989</v>
      </c>
      <c r="J108" s="30">
        <v>6894</v>
      </c>
      <c r="K108" s="30">
        <v>6566</v>
      </c>
      <c r="L108" s="30">
        <v>12707</v>
      </c>
      <c r="M108" s="30">
        <v>36949</v>
      </c>
      <c r="N108" s="30">
        <v>35761</v>
      </c>
      <c r="O108" s="30">
        <v>34402</v>
      </c>
      <c r="P108" s="30">
        <v>30967</v>
      </c>
      <c r="Q108" s="30">
        <v>29889</v>
      </c>
      <c r="R108" s="30">
        <v>4564</v>
      </c>
    </row>
    <row r="109" spans="1:18" s="286" customFormat="1" x14ac:dyDescent="0.3">
      <c r="A109" s="288" t="s">
        <v>343</v>
      </c>
      <c r="B109" s="288" t="s">
        <v>479</v>
      </c>
      <c r="C109" s="288" t="s">
        <v>480</v>
      </c>
      <c r="D109" s="289" t="s">
        <v>481</v>
      </c>
      <c r="E109" s="30">
        <v>2639</v>
      </c>
      <c r="F109" s="30">
        <v>16479</v>
      </c>
      <c r="G109" s="30">
        <v>18026</v>
      </c>
      <c r="H109" s="30">
        <v>11017</v>
      </c>
      <c r="I109" s="30">
        <v>831</v>
      </c>
      <c r="J109" s="30">
        <v>1539</v>
      </c>
      <c r="K109" s="30">
        <v>2120</v>
      </c>
      <c r="L109" s="30">
        <v>4748</v>
      </c>
      <c r="M109" s="30">
        <v>23324</v>
      </c>
      <c r="N109" s="30">
        <v>23893</v>
      </c>
      <c r="O109" s="30">
        <v>22814</v>
      </c>
      <c r="P109" s="30">
        <v>23226</v>
      </c>
      <c r="Q109" s="30">
        <v>15217</v>
      </c>
      <c r="R109" s="30">
        <v>1011</v>
      </c>
    </row>
    <row r="110" spans="1:18" s="286" customFormat="1" x14ac:dyDescent="0.3">
      <c r="A110" s="288" t="s">
        <v>343</v>
      </c>
      <c r="B110" s="288" t="s">
        <v>482</v>
      </c>
      <c r="C110" s="288" t="s">
        <v>483</v>
      </c>
      <c r="D110" s="289" t="s">
        <v>484</v>
      </c>
      <c r="E110" s="30">
        <v>780</v>
      </c>
      <c r="F110" s="30">
        <v>26877</v>
      </c>
      <c r="G110" s="30">
        <v>23669</v>
      </c>
      <c r="H110" s="30">
        <v>18802</v>
      </c>
      <c r="I110" s="30">
        <v>2726</v>
      </c>
      <c r="J110" s="30">
        <v>3</v>
      </c>
      <c r="K110" s="30">
        <v>781</v>
      </c>
      <c r="L110" s="30">
        <v>7950</v>
      </c>
      <c r="M110" s="30">
        <v>24597</v>
      </c>
      <c r="N110" s="30">
        <v>30191</v>
      </c>
      <c r="O110" s="30">
        <v>21143</v>
      </c>
      <c r="P110" s="30">
        <v>25638</v>
      </c>
      <c r="Q110" s="30">
        <v>20568</v>
      </c>
      <c r="R110" s="30">
        <v>4195</v>
      </c>
    </row>
    <row r="111" spans="1:18" s="286" customFormat="1" x14ac:dyDescent="0.3">
      <c r="A111" s="288" t="s">
        <v>343</v>
      </c>
      <c r="B111" s="288" t="s">
        <v>485</v>
      </c>
      <c r="C111" s="288" t="s">
        <v>486</v>
      </c>
      <c r="D111" s="289" t="s">
        <v>487</v>
      </c>
      <c r="E111" s="30">
        <v>6069</v>
      </c>
      <c r="F111" s="30">
        <v>36870</v>
      </c>
      <c r="G111" s="30">
        <v>22769</v>
      </c>
      <c r="H111" s="30">
        <v>20844</v>
      </c>
      <c r="I111" s="30">
        <v>7684</v>
      </c>
      <c r="J111" s="30">
        <v>6946</v>
      </c>
      <c r="K111" s="30">
        <v>13021</v>
      </c>
      <c r="L111" s="30">
        <v>16877</v>
      </c>
      <c r="M111" s="30">
        <v>40023</v>
      </c>
      <c r="N111" s="30">
        <v>30153</v>
      </c>
      <c r="O111" s="30">
        <v>37165</v>
      </c>
      <c r="P111" s="30">
        <v>29240</v>
      </c>
      <c r="Q111" s="30">
        <v>23933</v>
      </c>
      <c r="R111" s="30">
        <v>7877</v>
      </c>
    </row>
    <row r="112" spans="1:18" s="286" customFormat="1" x14ac:dyDescent="0.3">
      <c r="A112" s="288" t="s">
        <v>343</v>
      </c>
      <c r="B112" s="288" t="s">
        <v>488</v>
      </c>
      <c r="C112" s="288" t="s">
        <v>489</v>
      </c>
      <c r="D112" s="289" t="s">
        <v>490</v>
      </c>
      <c r="E112" s="30">
        <v>14854</v>
      </c>
      <c r="F112" s="30">
        <v>60542</v>
      </c>
      <c r="G112" s="30">
        <v>31304</v>
      </c>
      <c r="H112" s="30">
        <v>21915</v>
      </c>
      <c r="I112" s="30">
        <v>1533</v>
      </c>
      <c r="J112" s="30">
        <v>9350</v>
      </c>
      <c r="K112" s="30">
        <v>24686</v>
      </c>
      <c r="L112" s="30">
        <v>49347</v>
      </c>
      <c r="M112" s="30">
        <v>113474</v>
      </c>
      <c r="N112" s="30">
        <v>143909</v>
      </c>
      <c r="O112" s="30">
        <v>98909</v>
      </c>
      <c r="P112" s="30">
        <v>82398</v>
      </c>
      <c r="Q112" s="30">
        <v>106022</v>
      </c>
      <c r="R112" s="30">
        <v>3871</v>
      </c>
    </row>
    <row r="113" spans="1:18" s="286" customFormat="1" x14ac:dyDescent="0.3">
      <c r="A113" s="288" t="s">
        <v>343</v>
      </c>
      <c r="B113" s="288" t="s">
        <v>491</v>
      </c>
      <c r="C113" s="288" t="s">
        <v>492</v>
      </c>
      <c r="D113" s="289" t="s">
        <v>493</v>
      </c>
      <c r="E113" s="30">
        <v>8811</v>
      </c>
      <c r="F113" s="30">
        <v>43704</v>
      </c>
      <c r="G113" s="30">
        <v>28412</v>
      </c>
      <c r="H113" s="30">
        <v>25544</v>
      </c>
      <c r="I113" s="30">
        <v>3861</v>
      </c>
      <c r="J113" s="30">
        <v>7079</v>
      </c>
      <c r="K113" s="30">
        <v>11607</v>
      </c>
      <c r="L113" s="30">
        <v>22864</v>
      </c>
      <c r="M113" s="30">
        <v>64580</v>
      </c>
      <c r="N113" s="30">
        <v>60464</v>
      </c>
      <c r="O113" s="30">
        <v>62963</v>
      </c>
      <c r="P113" s="30">
        <v>47522</v>
      </c>
      <c r="Q113" s="30">
        <v>51933</v>
      </c>
      <c r="R113" s="30">
        <v>11687</v>
      </c>
    </row>
    <row r="114" spans="1:18" s="286" customFormat="1" x14ac:dyDescent="0.3">
      <c r="A114" s="288" t="s">
        <v>343</v>
      </c>
      <c r="B114" s="288" t="s">
        <v>494</v>
      </c>
      <c r="C114" s="288" t="s">
        <v>495</v>
      </c>
      <c r="D114" s="289" t="s">
        <v>496</v>
      </c>
      <c r="E114" s="30">
        <v>4383</v>
      </c>
      <c r="F114" s="30">
        <v>34981</v>
      </c>
      <c r="G114" s="30">
        <v>25025</v>
      </c>
      <c r="H114" s="30">
        <v>23247</v>
      </c>
      <c r="I114" s="30">
        <v>3232</v>
      </c>
      <c r="J114" s="30">
        <v>5369</v>
      </c>
      <c r="K114" s="30">
        <v>14385</v>
      </c>
      <c r="L114" s="30">
        <v>17455</v>
      </c>
      <c r="M114" s="30">
        <v>39502</v>
      </c>
      <c r="N114" s="30">
        <v>37433</v>
      </c>
      <c r="O114" s="30">
        <v>21922</v>
      </c>
      <c r="P114" s="30">
        <v>28559</v>
      </c>
      <c r="Q114" s="30">
        <v>28921</v>
      </c>
      <c r="R114" s="30">
        <v>2055</v>
      </c>
    </row>
    <row r="115" spans="1:18" s="286" customFormat="1" x14ac:dyDescent="0.3">
      <c r="A115" s="288" t="s">
        <v>343</v>
      </c>
      <c r="B115" s="288" t="s">
        <v>497</v>
      </c>
      <c r="C115" s="288" t="s">
        <v>498</v>
      </c>
      <c r="D115" s="289" t="s">
        <v>499</v>
      </c>
      <c r="E115" s="30">
        <v>13927</v>
      </c>
      <c r="F115" s="30">
        <v>68348</v>
      </c>
      <c r="G115" s="30">
        <v>49484</v>
      </c>
      <c r="H115" s="30">
        <v>39419</v>
      </c>
      <c r="I115" s="30">
        <v>9713</v>
      </c>
      <c r="J115" s="30">
        <v>15672</v>
      </c>
      <c r="K115" s="30">
        <v>26818</v>
      </c>
      <c r="L115" s="30">
        <v>56246</v>
      </c>
      <c r="M115" s="30">
        <v>84517</v>
      </c>
      <c r="N115" s="30">
        <v>91937</v>
      </c>
      <c r="O115" s="30">
        <v>68939</v>
      </c>
      <c r="P115" s="30">
        <v>57013</v>
      </c>
      <c r="Q115" s="30">
        <v>59822</v>
      </c>
      <c r="R115" s="30">
        <v>9862</v>
      </c>
    </row>
    <row r="116" spans="1:18" s="286" customFormat="1" x14ac:dyDescent="0.3">
      <c r="A116" s="288" t="s">
        <v>343</v>
      </c>
      <c r="B116" s="288" t="s">
        <v>500</v>
      </c>
      <c r="C116" s="288" t="s">
        <v>501</v>
      </c>
      <c r="D116" s="289" t="s">
        <v>502</v>
      </c>
      <c r="E116" s="30">
        <v>5161</v>
      </c>
      <c r="F116" s="30">
        <v>39331</v>
      </c>
      <c r="G116" s="30">
        <v>27769</v>
      </c>
      <c r="H116" s="30">
        <v>26338</v>
      </c>
      <c r="I116" s="30">
        <v>6583</v>
      </c>
      <c r="J116" s="30">
        <v>8704</v>
      </c>
      <c r="K116" s="30">
        <v>10609</v>
      </c>
      <c r="L116" s="30">
        <v>18718</v>
      </c>
      <c r="M116" s="30">
        <v>53388</v>
      </c>
      <c r="N116" s="30">
        <v>62548</v>
      </c>
      <c r="O116" s="30">
        <v>44846</v>
      </c>
      <c r="P116" s="30">
        <v>39967</v>
      </c>
      <c r="Q116" s="30">
        <v>42952</v>
      </c>
      <c r="R116" s="30">
        <v>4270</v>
      </c>
    </row>
    <row r="117" spans="1:18" s="286" customFormat="1" x14ac:dyDescent="0.3">
      <c r="A117" s="288" t="s">
        <v>343</v>
      </c>
      <c r="B117" s="288" t="s">
        <v>503</v>
      </c>
      <c r="C117" s="288" t="s">
        <v>504</v>
      </c>
      <c r="D117" s="289" t="s">
        <v>505</v>
      </c>
      <c r="E117" s="30">
        <v>5050</v>
      </c>
      <c r="F117" s="30">
        <v>28199</v>
      </c>
      <c r="G117" s="30">
        <v>17605</v>
      </c>
      <c r="H117" s="30">
        <v>14197</v>
      </c>
      <c r="I117" s="30">
        <v>3246</v>
      </c>
      <c r="J117" s="30">
        <v>5873</v>
      </c>
      <c r="K117" s="30">
        <v>8795</v>
      </c>
      <c r="L117" s="30">
        <v>14852</v>
      </c>
      <c r="M117" s="30">
        <v>43919</v>
      </c>
      <c r="N117" s="30">
        <v>45527</v>
      </c>
      <c r="O117" s="30">
        <v>25651</v>
      </c>
      <c r="P117" s="30">
        <v>50602</v>
      </c>
      <c r="Q117" s="30">
        <v>29664</v>
      </c>
      <c r="R117" s="30">
        <v>1941</v>
      </c>
    </row>
    <row r="118" spans="1:18" s="286" customFormat="1" x14ac:dyDescent="0.3">
      <c r="A118" s="288" t="s">
        <v>343</v>
      </c>
      <c r="B118" s="288" t="s">
        <v>506</v>
      </c>
      <c r="C118" s="288" t="s">
        <v>507</v>
      </c>
      <c r="D118" s="289" t="s">
        <v>508</v>
      </c>
      <c r="E118" s="30">
        <v>2157</v>
      </c>
      <c r="F118" s="30">
        <v>7571</v>
      </c>
      <c r="G118" s="30">
        <v>7190</v>
      </c>
      <c r="H118" s="30">
        <v>4747</v>
      </c>
      <c r="I118" s="30">
        <v>1641</v>
      </c>
      <c r="J118" s="30">
        <v>2347</v>
      </c>
      <c r="K118" s="30">
        <v>4225</v>
      </c>
      <c r="L118" s="30">
        <v>7940</v>
      </c>
      <c r="M118" s="30">
        <v>19412</v>
      </c>
      <c r="N118" s="30">
        <v>18612</v>
      </c>
      <c r="O118" s="30">
        <v>18927</v>
      </c>
      <c r="P118" s="30">
        <v>15058</v>
      </c>
      <c r="Q118" s="30">
        <v>12518</v>
      </c>
      <c r="R118" s="30">
        <v>959</v>
      </c>
    </row>
    <row r="119" spans="1:18" s="286" customFormat="1" x14ac:dyDescent="0.3">
      <c r="A119" s="288" t="s">
        <v>343</v>
      </c>
      <c r="B119" s="288" t="s">
        <v>509</v>
      </c>
      <c r="C119" s="288" t="s">
        <v>510</v>
      </c>
      <c r="D119" s="289" t="s">
        <v>511</v>
      </c>
      <c r="E119" s="30">
        <v>7763</v>
      </c>
      <c r="F119" s="30">
        <v>53360</v>
      </c>
      <c r="G119" s="30">
        <v>28130</v>
      </c>
      <c r="H119" s="30">
        <v>26265</v>
      </c>
      <c r="I119" s="30">
        <v>9053</v>
      </c>
      <c r="J119" s="30">
        <v>10929</v>
      </c>
      <c r="K119" s="30">
        <v>17182</v>
      </c>
      <c r="L119" s="30">
        <v>22183</v>
      </c>
      <c r="M119" s="30">
        <v>43506</v>
      </c>
      <c r="N119" s="30">
        <v>37294</v>
      </c>
      <c r="O119" s="30">
        <v>31011</v>
      </c>
      <c r="P119" s="30">
        <v>29140</v>
      </c>
      <c r="Q119" s="30">
        <v>26648</v>
      </c>
      <c r="R119" s="30">
        <v>7065</v>
      </c>
    </row>
    <row r="120" spans="1:18" s="286" customFormat="1" x14ac:dyDescent="0.3">
      <c r="A120" s="288" t="s">
        <v>343</v>
      </c>
      <c r="B120" s="288" t="s">
        <v>512</v>
      </c>
      <c r="C120" s="288" t="s">
        <v>513</v>
      </c>
      <c r="D120" s="289" t="s">
        <v>514</v>
      </c>
      <c r="E120" s="30">
        <v>2552</v>
      </c>
      <c r="F120" s="30">
        <v>32443</v>
      </c>
      <c r="G120" s="30">
        <v>20842</v>
      </c>
      <c r="H120" s="30">
        <v>12505</v>
      </c>
      <c r="I120" s="30">
        <v>1761</v>
      </c>
      <c r="J120" s="30">
        <v>4223</v>
      </c>
      <c r="K120" s="30">
        <v>6960</v>
      </c>
      <c r="L120" s="30">
        <v>17126</v>
      </c>
      <c r="M120" s="30">
        <v>74980</v>
      </c>
      <c r="N120" s="30">
        <v>95060</v>
      </c>
      <c r="O120" s="30">
        <v>53459</v>
      </c>
      <c r="P120" s="30">
        <v>86415</v>
      </c>
      <c r="Q120" s="30">
        <v>54378</v>
      </c>
      <c r="R120" s="30">
        <v>2004</v>
      </c>
    </row>
    <row r="121" spans="1:18" s="286" customFormat="1" x14ac:dyDescent="0.3">
      <c r="A121" s="288" t="s">
        <v>343</v>
      </c>
      <c r="B121" s="288" t="s">
        <v>515</v>
      </c>
      <c r="C121" s="288" t="s">
        <v>516</v>
      </c>
      <c r="D121" s="289" t="s">
        <v>517</v>
      </c>
      <c r="E121" s="30">
        <v>6940</v>
      </c>
      <c r="F121" s="30">
        <v>29835</v>
      </c>
      <c r="G121" s="30">
        <v>21938</v>
      </c>
      <c r="H121" s="30">
        <v>15378</v>
      </c>
      <c r="I121" s="30">
        <v>4127</v>
      </c>
      <c r="J121" s="30">
        <v>13615</v>
      </c>
      <c r="K121" s="30">
        <v>12467</v>
      </c>
      <c r="L121" s="30">
        <v>23460</v>
      </c>
      <c r="M121" s="30">
        <v>35613</v>
      </c>
      <c r="N121" s="30">
        <v>31833</v>
      </c>
      <c r="O121" s="30">
        <v>25559</v>
      </c>
      <c r="P121" s="30">
        <v>29772</v>
      </c>
      <c r="Q121" s="30">
        <v>18468</v>
      </c>
      <c r="R121" s="30">
        <v>1058</v>
      </c>
    </row>
    <row r="122" spans="1:18" s="286" customFormat="1" x14ac:dyDescent="0.3">
      <c r="A122" s="288" t="s">
        <v>343</v>
      </c>
      <c r="B122" s="288" t="s">
        <v>518</v>
      </c>
      <c r="C122" s="288" t="s">
        <v>519</v>
      </c>
      <c r="D122" s="289" t="s">
        <v>520</v>
      </c>
      <c r="E122" s="30">
        <v>18461</v>
      </c>
      <c r="F122" s="30">
        <v>107191</v>
      </c>
      <c r="G122" s="30">
        <v>58943</v>
      </c>
      <c r="H122" s="30">
        <v>56504</v>
      </c>
      <c r="I122" s="30">
        <v>12641</v>
      </c>
      <c r="J122" s="30">
        <v>28162</v>
      </c>
      <c r="K122" s="30">
        <v>27236</v>
      </c>
      <c r="L122" s="30">
        <v>63368</v>
      </c>
      <c r="M122" s="30">
        <v>125237</v>
      </c>
      <c r="N122" s="30">
        <v>97778</v>
      </c>
      <c r="O122" s="30">
        <v>113583</v>
      </c>
      <c r="P122" s="30">
        <v>76692</v>
      </c>
      <c r="Q122" s="30">
        <v>77119</v>
      </c>
      <c r="R122" s="30">
        <v>14631</v>
      </c>
    </row>
    <row r="123" spans="1:18" s="286" customFormat="1" x14ac:dyDescent="0.3">
      <c r="A123" s="288" t="s">
        <v>343</v>
      </c>
      <c r="B123" s="288" t="s">
        <v>521</v>
      </c>
      <c r="C123" s="288" t="s">
        <v>522</v>
      </c>
      <c r="D123" s="289" t="s">
        <v>523</v>
      </c>
      <c r="E123" s="30">
        <v>6484</v>
      </c>
      <c r="F123" s="30">
        <v>31386</v>
      </c>
      <c r="G123" s="30">
        <v>11237</v>
      </c>
      <c r="H123" s="30">
        <v>9374</v>
      </c>
      <c r="I123" s="30">
        <v>3903</v>
      </c>
      <c r="J123" s="30">
        <v>7865</v>
      </c>
      <c r="K123" s="30">
        <v>7627</v>
      </c>
      <c r="L123" s="30">
        <v>23484</v>
      </c>
      <c r="M123" s="30">
        <v>22332</v>
      </c>
      <c r="N123" s="30">
        <v>21275</v>
      </c>
      <c r="O123" s="30">
        <v>29909</v>
      </c>
      <c r="P123" s="30">
        <v>17823</v>
      </c>
      <c r="Q123" s="30">
        <v>18353</v>
      </c>
      <c r="R123" s="30">
        <v>5793</v>
      </c>
    </row>
    <row r="124" spans="1:18" s="286" customFormat="1" x14ac:dyDescent="0.3">
      <c r="A124" s="288" t="s">
        <v>343</v>
      </c>
      <c r="B124" s="288" t="s">
        <v>524</v>
      </c>
      <c r="C124" s="288" t="s">
        <v>525</v>
      </c>
      <c r="D124" s="289" t="s">
        <v>526</v>
      </c>
      <c r="E124" s="30">
        <v>17067</v>
      </c>
      <c r="F124" s="30">
        <v>121234</v>
      </c>
      <c r="G124" s="30">
        <v>70453</v>
      </c>
      <c r="H124" s="30">
        <v>61218</v>
      </c>
      <c r="I124" s="30">
        <v>7847</v>
      </c>
      <c r="J124" s="30">
        <v>19897</v>
      </c>
      <c r="K124" s="30">
        <v>23676</v>
      </c>
      <c r="L124" s="30">
        <v>80188</v>
      </c>
      <c r="M124" s="30">
        <v>137577</v>
      </c>
      <c r="N124" s="30">
        <v>137961</v>
      </c>
      <c r="O124" s="30">
        <v>134395</v>
      </c>
      <c r="P124" s="30">
        <v>120402</v>
      </c>
      <c r="Q124" s="30">
        <v>106020</v>
      </c>
      <c r="R124" s="30">
        <v>12833</v>
      </c>
    </row>
    <row r="125" spans="1:18" s="286" customFormat="1" x14ac:dyDescent="0.3">
      <c r="A125" s="288" t="s">
        <v>343</v>
      </c>
      <c r="B125" s="288" t="s">
        <v>527</v>
      </c>
      <c r="C125" s="288" t="s">
        <v>528</v>
      </c>
      <c r="D125" s="289" t="s">
        <v>529</v>
      </c>
      <c r="E125" s="30">
        <v>14409</v>
      </c>
      <c r="F125" s="30">
        <v>162106</v>
      </c>
      <c r="G125" s="30">
        <v>92130</v>
      </c>
      <c r="H125" s="30">
        <v>73810</v>
      </c>
      <c r="I125" s="30">
        <v>21494</v>
      </c>
      <c r="J125" s="30">
        <v>37055</v>
      </c>
      <c r="K125" s="30">
        <v>47934</v>
      </c>
      <c r="L125" s="30">
        <v>93989</v>
      </c>
      <c r="M125" s="30">
        <v>138652</v>
      </c>
      <c r="N125" s="30">
        <v>98182</v>
      </c>
      <c r="O125" s="30">
        <v>140554</v>
      </c>
      <c r="P125" s="30">
        <v>99056</v>
      </c>
      <c r="Q125" s="30">
        <v>60516</v>
      </c>
      <c r="R125" s="30">
        <v>19492</v>
      </c>
    </row>
    <row r="126" spans="1:18" s="286" customFormat="1" x14ac:dyDescent="0.3">
      <c r="A126" s="288" t="s">
        <v>343</v>
      </c>
      <c r="B126" s="288" t="s">
        <v>530</v>
      </c>
      <c r="C126" s="288" t="s">
        <v>531</v>
      </c>
      <c r="D126" s="289" t="s">
        <v>532</v>
      </c>
      <c r="E126" s="30">
        <v>8514</v>
      </c>
      <c r="F126" s="30">
        <v>63592</v>
      </c>
      <c r="G126" s="30">
        <v>48679</v>
      </c>
      <c r="H126" s="30">
        <v>45449</v>
      </c>
      <c r="I126" s="30">
        <v>9175</v>
      </c>
      <c r="J126" s="30">
        <v>8869</v>
      </c>
      <c r="K126" s="30">
        <v>7615</v>
      </c>
      <c r="L126" s="30">
        <v>20065</v>
      </c>
      <c r="M126" s="30">
        <v>66962</v>
      </c>
      <c r="N126" s="30">
        <v>91614</v>
      </c>
      <c r="O126" s="30">
        <v>54659</v>
      </c>
      <c r="P126" s="30">
        <v>78590</v>
      </c>
      <c r="Q126" s="30">
        <v>71336</v>
      </c>
      <c r="R126" s="30">
        <v>6414</v>
      </c>
    </row>
    <row r="127" spans="1:18" s="286" customFormat="1" x14ac:dyDescent="0.3">
      <c r="A127" s="288" t="s">
        <v>343</v>
      </c>
      <c r="B127" s="288" t="s">
        <v>533</v>
      </c>
      <c r="C127" s="288" t="s">
        <v>534</v>
      </c>
      <c r="D127" s="289" t="s">
        <v>535</v>
      </c>
      <c r="E127" s="30">
        <v>7993</v>
      </c>
      <c r="F127" s="30">
        <v>67316</v>
      </c>
      <c r="G127" s="30">
        <v>29977</v>
      </c>
      <c r="H127" s="30">
        <v>29912</v>
      </c>
      <c r="I127" s="30">
        <v>11339</v>
      </c>
      <c r="J127" s="30">
        <v>16314</v>
      </c>
      <c r="K127" s="30">
        <v>14261</v>
      </c>
      <c r="L127" s="30">
        <v>32948</v>
      </c>
      <c r="M127" s="30">
        <v>84085</v>
      </c>
      <c r="N127" s="30">
        <v>100157</v>
      </c>
      <c r="O127" s="30">
        <v>75508</v>
      </c>
      <c r="P127" s="30">
        <v>86812</v>
      </c>
      <c r="Q127" s="30">
        <v>70896</v>
      </c>
      <c r="R127" s="30">
        <v>10052</v>
      </c>
    </row>
    <row r="128" spans="1:18" s="286" customFormat="1" x14ac:dyDescent="0.3">
      <c r="A128" s="288" t="s">
        <v>343</v>
      </c>
      <c r="B128" s="288" t="s">
        <v>536</v>
      </c>
      <c r="C128" s="288" t="s">
        <v>537</v>
      </c>
      <c r="D128" s="289" t="s">
        <v>538</v>
      </c>
      <c r="E128" s="30">
        <v>9525</v>
      </c>
      <c r="F128" s="30">
        <v>48720</v>
      </c>
      <c r="G128" s="30">
        <v>43779</v>
      </c>
      <c r="H128" s="30">
        <v>38209</v>
      </c>
      <c r="I128" s="30">
        <v>9403</v>
      </c>
      <c r="J128" s="30">
        <v>11448</v>
      </c>
      <c r="K128" s="30">
        <v>18244</v>
      </c>
      <c r="L128" s="30">
        <v>28377</v>
      </c>
      <c r="M128" s="30">
        <v>60377</v>
      </c>
      <c r="N128" s="30">
        <v>51406</v>
      </c>
      <c r="O128" s="30">
        <v>53080</v>
      </c>
      <c r="P128" s="30">
        <v>47695</v>
      </c>
      <c r="Q128" s="30">
        <v>39686</v>
      </c>
      <c r="R128" s="30">
        <v>11004</v>
      </c>
    </row>
    <row r="129" spans="1:18" s="286" customFormat="1" x14ac:dyDescent="0.3">
      <c r="A129" s="288" t="s">
        <v>343</v>
      </c>
      <c r="B129" s="288" t="s">
        <v>539</v>
      </c>
      <c r="C129" s="288" t="s">
        <v>540</v>
      </c>
      <c r="D129" s="289" t="s">
        <v>541</v>
      </c>
      <c r="E129" s="30">
        <v>12563</v>
      </c>
      <c r="F129" s="30">
        <v>53238</v>
      </c>
      <c r="G129" s="30">
        <v>34161</v>
      </c>
      <c r="H129" s="30">
        <v>30227</v>
      </c>
      <c r="I129" s="30">
        <v>15590</v>
      </c>
      <c r="J129" s="30">
        <v>19277</v>
      </c>
      <c r="K129" s="30">
        <v>23813</v>
      </c>
      <c r="L129" s="30">
        <v>59002</v>
      </c>
      <c r="M129" s="30">
        <v>56697</v>
      </c>
      <c r="N129" s="30">
        <v>61451</v>
      </c>
      <c r="O129" s="30">
        <v>71619</v>
      </c>
      <c r="P129" s="30">
        <v>50000</v>
      </c>
      <c r="Q129" s="30">
        <v>40900</v>
      </c>
      <c r="R129" s="30">
        <v>5721</v>
      </c>
    </row>
    <row r="130" spans="1:18" s="286" customFormat="1" x14ac:dyDescent="0.3">
      <c r="A130" s="288" t="s">
        <v>343</v>
      </c>
      <c r="B130" s="288" t="s">
        <v>542</v>
      </c>
      <c r="C130" s="288" t="s">
        <v>543</v>
      </c>
      <c r="D130" s="289" t="s">
        <v>544</v>
      </c>
      <c r="E130" s="30">
        <v>16109</v>
      </c>
      <c r="F130" s="30">
        <v>55475</v>
      </c>
      <c r="G130" s="30">
        <v>35812</v>
      </c>
      <c r="H130" s="30">
        <v>33206</v>
      </c>
      <c r="I130" s="30">
        <v>11241</v>
      </c>
      <c r="J130" s="30">
        <v>22842</v>
      </c>
      <c r="K130" s="30">
        <v>40109</v>
      </c>
      <c r="L130" s="30">
        <v>46543</v>
      </c>
      <c r="M130" s="30">
        <v>75316</v>
      </c>
      <c r="N130" s="30">
        <v>62579</v>
      </c>
      <c r="O130" s="30">
        <v>43342</v>
      </c>
      <c r="P130" s="30">
        <v>42901</v>
      </c>
      <c r="Q130" s="30">
        <v>37464</v>
      </c>
      <c r="R130" s="30">
        <v>2094</v>
      </c>
    </row>
    <row r="131" spans="1:18" s="286" customFormat="1" x14ac:dyDescent="0.3">
      <c r="A131" s="288" t="s">
        <v>343</v>
      </c>
      <c r="B131" s="288" t="s">
        <v>545</v>
      </c>
      <c r="C131" s="288" t="s">
        <v>546</v>
      </c>
      <c r="D131" s="289" t="s">
        <v>547</v>
      </c>
      <c r="E131" s="30">
        <v>7335</v>
      </c>
      <c r="F131" s="30">
        <v>49196</v>
      </c>
      <c r="G131" s="30">
        <v>42175</v>
      </c>
      <c r="H131" s="30">
        <v>40077</v>
      </c>
      <c r="I131" s="30">
        <v>5468</v>
      </c>
      <c r="J131" s="30">
        <v>6718</v>
      </c>
      <c r="K131" s="30">
        <v>10050</v>
      </c>
      <c r="L131" s="30">
        <v>32807</v>
      </c>
      <c r="M131" s="30">
        <v>69115</v>
      </c>
      <c r="N131" s="30">
        <v>72105</v>
      </c>
      <c r="O131" s="30">
        <v>65218</v>
      </c>
      <c r="P131" s="30">
        <v>61156</v>
      </c>
      <c r="Q131" s="30">
        <v>45243</v>
      </c>
      <c r="R131" s="30">
        <v>3743</v>
      </c>
    </row>
    <row r="132" spans="1:18" s="286" customFormat="1" x14ac:dyDescent="0.3">
      <c r="A132" s="288" t="s">
        <v>343</v>
      </c>
      <c r="B132" s="288" t="s">
        <v>548</v>
      </c>
      <c r="C132" s="288" t="s">
        <v>549</v>
      </c>
      <c r="D132" s="289" t="s">
        <v>550</v>
      </c>
      <c r="E132" s="30">
        <v>10652</v>
      </c>
      <c r="F132" s="30">
        <v>44712</v>
      </c>
      <c r="G132" s="30">
        <v>29559</v>
      </c>
      <c r="H132" s="30">
        <v>28427</v>
      </c>
      <c r="I132" s="30">
        <v>2244</v>
      </c>
      <c r="J132" s="30">
        <v>5857</v>
      </c>
      <c r="K132" s="30">
        <v>12329</v>
      </c>
      <c r="L132" s="30">
        <v>25944</v>
      </c>
      <c r="M132" s="30">
        <v>73361</v>
      </c>
      <c r="N132" s="30">
        <v>56525</v>
      </c>
      <c r="O132" s="30">
        <v>63870</v>
      </c>
      <c r="P132" s="30">
        <v>49302</v>
      </c>
      <c r="Q132" s="30">
        <v>45759</v>
      </c>
      <c r="R132" s="30">
        <v>7328</v>
      </c>
    </row>
    <row r="133" spans="1:18" s="286" customFormat="1" x14ac:dyDescent="0.3">
      <c r="A133" s="288" t="s">
        <v>343</v>
      </c>
      <c r="B133" s="288" t="s">
        <v>551</v>
      </c>
      <c r="C133" s="288" t="s">
        <v>552</v>
      </c>
      <c r="D133" s="289" t="s">
        <v>553</v>
      </c>
      <c r="E133" s="30">
        <v>24371</v>
      </c>
      <c r="F133" s="30">
        <v>145395</v>
      </c>
      <c r="G133" s="30">
        <v>88182</v>
      </c>
      <c r="H133" s="30">
        <v>65774</v>
      </c>
      <c r="I133" s="30">
        <v>25843</v>
      </c>
      <c r="J133" s="30">
        <v>33777</v>
      </c>
      <c r="K133" s="30">
        <v>49357</v>
      </c>
      <c r="L133" s="30">
        <v>88935</v>
      </c>
      <c r="M133" s="30">
        <v>148873</v>
      </c>
      <c r="N133" s="30">
        <v>110101</v>
      </c>
      <c r="O133" s="30">
        <v>132034</v>
      </c>
      <c r="P133" s="30">
        <v>103666</v>
      </c>
      <c r="Q133" s="30">
        <v>90001</v>
      </c>
      <c r="R133" s="30">
        <v>16625</v>
      </c>
    </row>
    <row r="134" spans="1:18" s="286" customFormat="1" x14ac:dyDescent="0.3">
      <c r="A134" s="288" t="s">
        <v>343</v>
      </c>
      <c r="B134" s="288" t="s">
        <v>554</v>
      </c>
      <c r="C134" s="288" t="s">
        <v>555</v>
      </c>
      <c r="D134" s="289" t="s">
        <v>556</v>
      </c>
      <c r="E134" s="30">
        <v>31456</v>
      </c>
      <c r="F134" s="30">
        <v>131051</v>
      </c>
      <c r="G134" s="30">
        <v>90681</v>
      </c>
      <c r="H134" s="30">
        <v>73608</v>
      </c>
      <c r="I134" s="30">
        <v>29797</v>
      </c>
      <c r="J134" s="30">
        <v>31472</v>
      </c>
      <c r="K134" s="30">
        <v>56404</v>
      </c>
      <c r="L134" s="30">
        <v>96809</v>
      </c>
      <c r="M134" s="30">
        <v>169853</v>
      </c>
      <c r="N134" s="30">
        <v>127114</v>
      </c>
      <c r="O134" s="30">
        <v>160485</v>
      </c>
      <c r="P134" s="30">
        <v>119537</v>
      </c>
      <c r="Q134" s="30">
        <v>111589</v>
      </c>
      <c r="R134" s="30">
        <v>18868</v>
      </c>
    </row>
    <row r="135" spans="1:18" s="286" customFormat="1" x14ac:dyDescent="0.3">
      <c r="A135" s="288" t="s">
        <v>343</v>
      </c>
      <c r="B135" s="288" t="s">
        <v>557</v>
      </c>
      <c r="C135" s="288" t="s">
        <v>558</v>
      </c>
      <c r="D135" s="289" t="s">
        <v>559</v>
      </c>
      <c r="E135" s="30">
        <v>18501</v>
      </c>
      <c r="F135" s="30">
        <v>92188</v>
      </c>
      <c r="G135" s="30">
        <v>70232</v>
      </c>
      <c r="H135" s="30">
        <v>60522</v>
      </c>
      <c r="I135" s="30">
        <v>10375</v>
      </c>
      <c r="J135" s="30">
        <v>9423</v>
      </c>
      <c r="K135" s="30">
        <v>18145</v>
      </c>
      <c r="L135" s="30">
        <v>37124</v>
      </c>
      <c r="M135" s="30">
        <v>101747</v>
      </c>
      <c r="N135" s="30">
        <v>89288</v>
      </c>
      <c r="O135" s="30">
        <v>111171</v>
      </c>
      <c r="P135" s="30">
        <v>85081</v>
      </c>
      <c r="Q135" s="30">
        <v>75751</v>
      </c>
      <c r="R135" s="30">
        <v>15935</v>
      </c>
    </row>
    <row r="136" spans="1:18" s="286" customFormat="1" x14ac:dyDescent="0.3">
      <c r="A136" s="288" t="s">
        <v>343</v>
      </c>
      <c r="B136" s="288" t="s">
        <v>560</v>
      </c>
      <c r="C136" s="288" t="s">
        <v>561</v>
      </c>
      <c r="D136" s="289" t="s">
        <v>562</v>
      </c>
      <c r="E136" s="30">
        <v>20450</v>
      </c>
      <c r="F136" s="30">
        <v>111561</v>
      </c>
      <c r="G136" s="30">
        <v>89616</v>
      </c>
      <c r="H136" s="30">
        <v>72720</v>
      </c>
      <c r="I136" s="30">
        <v>11791</v>
      </c>
      <c r="J136" s="30">
        <v>32839</v>
      </c>
      <c r="K136" s="30">
        <v>50344</v>
      </c>
      <c r="L136" s="30">
        <v>109494</v>
      </c>
      <c r="M136" s="30">
        <v>170052</v>
      </c>
      <c r="N136" s="30">
        <v>192254</v>
      </c>
      <c r="O136" s="30">
        <v>136322</v>
      </c>
      <c r="P136" s="30">
        <v>122458</v>
      </c>
      <c r="Q136" s="30">
        <v>122004</v>
      </c>
      <c r="R136" s="30">
        <v>6612</v>
      </c>
    </row>
    <row r="137" spans="1:18" s="286" customFormat="1" x14ac:dyDescent="0.3">
      <c r="A137" s="288" t="s">
        <v>343</v>
      </c>
      <c r="B137" s="288" t="s">
        <v>563</v>
      </c>
      <c r="C137" s="288" t="s">
        <v>564</v>
      </c>
      <c r="D137" s="289" t="s">
        <v>565</v>
      </c>
      <c r="E137" s="30">
        <v>23374</v>
      </c>
      <c r="F137" s="30">
        <v>137041</v>
      </c>
      <c r="G137" s="30">
        <v>109713</v>
      </c>
      <c r="H137" s="30">
        <v>79515</v>
      </c>
      <c r="I137" s="30">
        <v>15337</v>
      </c>
      <c r="J137" s="30">
        <v>23389</v>
      </c>
      <c r="K137" s="30">
        <v>25184</v>
      </c>
      <c r="L137" s="30">
        <v>58948</v>
      </c>
      <c r="M137" s="30">
        <v>189014</v>
      </c>
      <c r="N137" s="30">
        <v>178290</v>
      </c>
      <c r="O137" s="30">
        <v>146646</v>
      </c>
      <c r="P137" s="30">
        <v>174001</v>
      </c>
      <c r="Q137" s="30">
        <v>132193</v>
      </c>
      <c r="R137" s="30">
        <v>21894</v>
      </c>
    </row>
    <row r="138" spans="1:18" s="286" customFormat="1" x14ac:dyDescent="0.3">
      <c r="A138" s="288" t="s">
        <v>343</v>
      </c>
      <c r="B138" s="288" t="s">
        <v>566</v>
      </c>
      <c r="C138" s="288" t="s">
        <v>567</v>
      </c>
      <c r="D138" s="289" t="s">
        <v>568</v>
      </c>
      <c r="E138" s="30">
        <v>12662</v>
      </c>
      <c r="F138" s="30">
        <v>57937</v>
      </c>
      <c r="G138" s="30">
        <v>52339</v>
      </c>
      <c r="H138" s="30">
        <v>45611</v>
      </c>
      <c r="I138" s="30">
        <v>11931</v>
      </c>
      <c r="J138" s="30">
        <v>16109</v>
      </c>
      <c r="K138" s="30">
        <v>23571</v>
      </c>
      <c r="L138" s="30">
        <v>47710</v>
      </c>
      <c r="M138" s="30">
        <v>105921</v>
      </c>
      <c r="N138" s="30">
        <v>92924</v>
      </c>
      <c r="O138" s="30">
        <v>97218</v>
      </c>
      <c r="P138" s="30">
        <v>84580</v>
      </c>
      <c r="Q138" s="30">
        <v>56997</v>
      </c>
      <c r="R138" s="30">
        <v>9697</v>
      </c>
    </row>
    <row r="139" spans="1:18" s="286" customFormat="1" x14ac:dyDescent="0.3">
      <c r="A139" s="288" t="s">
        <v>343</v>
      </c>
      <c r="B139" s="288" t="s">
        <v>569</v>
      </c>
      <c r="C139" s="288" t="s">
        <v>570</v>
      </c>
      <c r="D139" s="289" t="s">
        <v>571</v>
      </c>
      <c r="E139" s="30">
        <v>14677</v>
      </c>
      <c r="F139" s="30">
        <v>103487</v>
      </c>
      <c r="G139" s="30">
        <v>73677</v>
      </c>
      <c r="H139" s="30">
        <v>59345</v>
      </c>
      <c r="I139" s="30">
        <v>22592</v>
      </c>
      <c r="J139" s="30">
        <v>19396</v>
      </c>
      <c r="K139" s="30">
        <v>26874</v>
      </c>
      <c r="L139" s="30">
        <v>43936</v>
      </c>
      <c r="M139" s="30">
        <v>126853</v>
      </c>
      <c r="N139" s="30">
        <v>127623</v>
      </c>
      <c r="O139" s="30">
        <v>132884</v>
      </c>
      <c r="P139" s="30">
        <v>119131</v>
      </c>
      <c r="Q139" s="30">
        <v>99124</v>
      </c>
      <c r="R139" s="30">
        <v>18281</v>
      </c>
    </row>
    <row r="140" spans="1:18" s="286" customFormat="1" x14ac:dyDescent="0.3">
      <c r="A140" s="288" t="s">
        <v>343</v>
      </c>
      <c r="B140" s="288" t="s">
        <v>572</v>
      </c>
      <c r="C140" s="288" t="s">
        <v>573</v>
      </c>
      <c r="D140" s="289" t="s">
        <v>574</v>
      </c>
      <c r="E140" s="30">
        <v>13873</v>
      </c>
      <c r="F140" s="30">
        <v>110369</v>
      </c>
      <c r="G140" s="30">
        <v>68324</v>
      </c>
      <c r="H140" s="30">
        <v>53212</v>
      </c>
      <c r="I140" s="30">
        <v>7011</v>
      </c>
      <c r="J140" s="30">
        <v>20608</v>
      </c>
      <c r="K140" s="30">
        <v>32668</v>
      </c>
      <c r="L140" s="30">
        <v>63602</v>
      </c>
      <c r="M140" s="30">
        <v>161942</v>
      </c>
      <c r="N140" s="30">
        <v>180896</v>
      </c>
      <c r="O140" s="30">
        <v>120186</v>
      </c>
      <c r="P140" s="30">
        <v>142780</v>
      </c>
      <c r="Q140" s="30">
        <v>126026</v>
      </c>
      <c r="R140" s="30">
        <v>11532</v>
      </c>
    </row>
    <row r="141" spans="1:18" s="286" customFormat="1" x14ac:dyDescent="0.3">
      <c r="A141" s="288" t="s">
        <v>343</v>
      </c>
      <c r="B141" s="288" t="s">
        <v>575</v>
      </c>
      <c r="C141" s="288" t="s">
        <v>576</v>
      </c>
      <c r="D141" s="289" t="s">
        <v>577</v>
      </c>
      <c r="E141" s="30">
        <v>12497</v>
      </c>
      <c r="F141" s="30">
        <v>56138</v>
      </c>
      <c r="G141" s="30">
        <v>50134</v>
      </c>
      <c r="H141" s="30">
        <v>45532</v>
      </c>
      <c r="I141" s="30">
        <v>5221</v>
      </c>
      <c r="J141" s="30">
        <v>4846</v>
      </c>
      <c r="K141" s="30">
        <v>7868</v>
      </c>
      <c r="L141" s="30">
        <v>24425</v>
      </c>
      <c r="M141" s="30">
        <v>78934</v>
      </c>
      <c r="N141" s="30">
        <v>108809</v>
      </c>
      <c r="O141" s="30">
        <v>81280</v>
      </c>
      <c r="P141" s="30">
        <v>86411</v>
      </c>
      <c r="Q141" s="30">
        <v>85768</v>
      </c>
      <c r="R141" s="30">
        <v>2322</v>
      </c>
    </row>
    <row r="142" spans="1:18" s="286" customFormat="1" x14ac:dyDescent="0.3">
      <c r="A142" s="288" t="s">
        <v>343</v>
      </c>
      <c r="B142" s="288" t="s">
        <v>578</v>
      </c>
      <c r="C142" s="288" t="s">
        <v>579</v>
      </c>
      <c r="D142" s="289" t="s">
        <v>580</v>
      </c>
      <c r="E142" s="30">
        <v>12430</v>
      </c>
      <c r="F142" s="30">
        <v>51525</v>
      </c>
      <c r="G142" s="30">
        <v>36116</v>
      </c>
      <c r="H142" s="30">
        <v>32359</v>
      </c>
      <c r="I142" s="30">
        <v>13387</v>
      </c>
      <c r="J142" s="30">
        <v>22778</v>
      </c>
      <c r="K142" s="30">
        <v>24132</v>
      </c>
      <c r="L142" s="30">
        <v>54941</v>
      </c>
      <c r="M142" s="30">
        <v>74104</v>
      </c>
      <c r="N142" s="30">
        <v>74060</v>
      </c>
      <c r="O142" s="30">
        <v>83820</v>
      </c>
      <c r="P142" s="30">
        <v>68519</v>
      </c>
      <c r="Q142" s="30">
        <v>47825</v>
      </c>
      <c r="R142" s="30">
        <v>9197</v>
      </c>
    </row>
    <row r="143" spans="1:18" s="286" customFormat="1" x14ac:dyDescent="0.3">
      <c r="A143" s="288" t="s">
        <v>343</v>
      </c>
      <c r="B143" s="288" t="s">
        <v>581</v>
      </c>
      <c r="C143" s="288" t="s">
        <v>582</v>
      </c>
      <c r="D143" s="289" t="s">
        <v>583</v>
      </c>
      <c r="E143" s="30">
        <v>21414</v>
      </c>
      <c r="F143" s="30">
        <v>114034</v>
      </c>
      <c r="G143" s="30">
        <v>73670</v>
      </c>
      <c r="H143" s="30">
        <v>71918</v>
      </c>
      <c r="I143" s="30">
        <v>14955</v>
      </c>
      <c r="J143" s="30">
        <v>24397</v>
      </c>
      <c r="K143" s="30">
        <v>48216</v>
      </c>
      <c r="L143" s="30">
        <v>81687</v>
      </c>
      <c r="M143" s="30">
        <v>179481</v>
      </c>
      <c r="N143" s="30">
        <v>165550</v>
      </c>
      <c r="O143" s="30">
        <v>155029</v>
      </c>
      <c r="P143" s="30">
        <v>142080</v>
      </c>
      <c r="Q143" s="30">
        <v>125446</v>
      </c>
      <c r="R143" s="30">
        <v>16769</v>
      </c>
    </row>
    <row r="144" spans="1:18" s="286" customFormat="1" x14ac:dyDescent="0.3">
      <c r="A144" s="288" t="s">
        <v>343</v>
      </c>
      <c r="B144" s="288" t="s">
        <v>584</v>
      </c>
      <c r="C144" s="288" t="s">
        <v>585</v>
      </c>
      <c r="D144" s="289" t="s">
        <v>586</v>
      </c>
      <c r="E144" s="30">
        <v>11755</v>
      </c>
      <c r="F144" s="30">
        <v>77216</v>
      </c>
      <c r="G144" s="30">
        <v>45903</v>
      </c>
      <c r="H144" s="30">
        <v>37030</v>
      </c>
      <c r="I144" s="30">
        <v>4879</v>
      </c>
      <c r="J144" s="30">
        <v>8713</v>
      </c>
      <c r="K144" s="30">
        <v>15709</v>
      </c>
      <c r="L144" s="30">
        <v>47660</v>
      </c>
      <c r="M144" s="30">
        <v>73563</v>
      </c>
      <c r="N144" s="30">
        <v>78192</v>
      </c>
      <c r="O144" s="30">
        <v>87704</v>
      </c>
      <c r="P144" s="30">
        <v>70176</v>
      </c>
      <c r="Q144" s="30">
        <v>50977</v>
      </c>
      <c r="R144" s="30">
        <v>9502</v>
      </c>
    </row>
    <row r="145" spans="1:18" s="286" customFormat="1" x14ac:dyDescent="0.3">
      <c r="A145" s="288" t="s">
        <v>343</v>
      </c>
      <c r="B145" s="288" t="s">
        <v>587</v>
      </c>
      <c r="C145" s="288" t="s">
        <v>588</v>
      </c>
      <c r="D145" s="289" t="s">
        <v>589</v>
      </c>
      <c r="E145" s="30">
        <v>13748</v>
      </c>
      <c r="F145" s="30">
        <v>70628</v>
      </c>
      <c r="G145" s="30">
        <v>38319</v>
      </c>
      <c r="H145" s="30">
        <v>29937</v>
      </c>
      <c r="I145" s="30">
        <v>17526</v>
      </c>
      <c r="J145" s="30">
        <v>59691</v>
      </c>
      <c r="K145" s="30">
        <v>51295</v>
      </c>
      <c r="L145" s="30">
        <v>109004</v>
      </c>
      <c r="M145" s="30">
        <v>177092</v>
      </c>
      <c r="N145" s="30">
        <v>119955</v>
      </c>
      <c r="O145" s="30">
        <v>104716</v>
      </c>
      <c r="P145" s="30">
        <v>132657</v>
      </c>
      <c r="Q145" s="30">
        <v>61832</v>
      </c>
      <c r="R145" s="30">
        <v>1</v>
      </c>
    </row>
    <row r="146" spans="1:18" s="286" customFormat="1" x14ac:dyDescent="0.3">
      <c r="A146" s="288" t="s">
        <v>343</v>
      </c>
      <c r="B146" s="288" t="s">
        <v>590</v>
      </c>
      <c r="C146" s="288" t="s">
        <v>591</v>
      </c>
      <c r="D146" s="289" t="s">
        <v>592</v>
      </c>
      <c r="E146" s="30">
        <v>42821</v>
      </c>
      <c r="F146" s="30">
        <v>194846</v>
      </c>
      <c r="G146" s="30">
        <v>126999</v>
      </c>
      <c r="H146" s="30">
        <v>94800</v>
      </c>
      <c r="I146" s="30">
        <v>28147</v>
      </c>
      <c r="J146" s="30">
        <v>39486</v>
      </c>
      <c r="K146" s="30">
        <v>67064</v>
      </c>
      <c r="L146" s="30">
        <v>81308</v>
      </c>
      <c r="M146" s="30">
        <v>164663</v>
      </c>
      <c r="N146" s="30">
        <v>157954</v>
      </c>
      <c r="O146" s="30">
        <v>117602</v>
      </c>
      <c r="P146" s="30">
        <v>129689</v>
      </c>
      <c r="Q146" s="30">
        <v>112345</v>
      </c>
      <c r="R146" s="30">
        <v>10087</v>
      </c>
    </row>
    <row r="147" spans="1:18" s="286" customFormat="1" x14ac:dyDescent="0.3">
      <c r="A147" s="288" t="s">
        <v>343</v>
      </c>
      <c r="B147" s="288" t="s">
        <v>593</v>
      </c>
      <c r="C147" s="288" t="s">
        <v>594</v>
      </c>
      <c r="D147" s="289" t="s">
        <v>595</v>
      </c>
      <c r="E147" s="30">
        <v>16916</v>
      </c>
      <c r="F147" s="30">
        <v>106466</v>
      </c>
      <c r="G147" s="30">
        <v>72928</v>
      </c>
      <c r="H147" s="30">
        <v>57564</v>
      </c>
      <c r="I147" s="30">
        <v>14376</v>
      </c>
      <c r="J147" s="30">
        <v>24125</v>
      </c>
      <c r="K147" s="30">
        <v>22143</v>
      </c>
      <c r="L147" s="30">
        <v>69863</v>
      </c>
      <c r="M147" s="30">
        <v>126249</v>
      </c>
      <c r="N147" s="30">
        <v>123256</v>
      </c>
      <c r="O147" s="30">
        <v>114636</v>
      </c>
      <c r="P147" s="30">
        <v>103986</v>
      </c>
      <c r="Q147" s="30">
        <v>86580</v>
      </c>
      <c r="R147" s="30">
        <v>7634</v>
      </c>
    </row>
    <row r="148" spans="1:18" s="286" customFormat="1" x14ac:dyDescent="0.3">
      <c r="A148" s="288" t="s">
        <v>343</v>
      </c>
      <c r="B148" s="288" t="s">
        <v>596</v>
      </c>
      <c r="C148" s="288" t="s">
        <v>597</v>
      </c>
      <c r="D148" s="289" t="s">
        <v>598</v>
      </c>
      <c r="E148" s="30">
        <v>37044</v>
      </c>
      <c r="F148" s="30">
        <v>179279</v>
      </c>
      <c r="G148" s="30">
        <v>94464</v>
      </c>
      <c r="H148" s="30">
        <v>95365</v>
      </c>
      <c r="I148" s="30">
        <v>35019</v>
      </c>
      <c r="J148" s="30">
        <v>50982</v>
      </c>
      <c r="K148" s="30">
        <v>73682</v>
      </c>
      <c r="L148" s="30">
        <v>148287</v>
      </c>
      <c r="M148" s="30">
        <v>216702</v>
      </c>
      <c r="N148" s="30">
        <v>186731</v>
      </c>
      <c r="O148" s="30">
        <v>156309</v>
      </c>
      <c r="P148" s="30">
        <v>156047</v>
      </c>
      <c r="Q148" s="30">
        <v>122684</v>
      </c>
      <c r="R148" s="30">
        <v>11495</v>
      </c>
    </row>
    <row r="149" spans="1:18" s="286" customFormat="1" x14ac:dyDescent="0.3">
      <c r="A149" s="288" t="s">
        <v>343</v>
      </c>
      <c r="B149" s="288" t="s">
        <v>599</v>
      </c>
      <c r="C149" s="288" t="s">
        <v>600</v>
      </c>
      <c r="D149" s="289" t="s">
        <v>601</v>
      </c>
      <c r="E149" s="30">
        <v>15487</v>
      </c>
      <c r="F149" s="30">
        <v>90005</v>
      </c>
      <c r="G149" s="30">
        <v>52728</v>
      </c>
      <c r="H149" s="30">
        <v>41950</v>
      </c>
      <c r="I149" s="30">
        <v>18082</v>
      </c>
      <c r="J149" s="30">
        <v>17218</v>
      </c>
      <c r="K149" s="30">
        <v>31270</v>
      </c>
      <c r="L149" s="30">
        <v>57556</v>
      </c>
      <c r="M149" s="30">
        <v>110295</v>
      </c>
      <c r="N149" s="30">
        <v>81004</v>
      </c>
      <c r="O149" s="30">
        <v>98438</v>
      </c>
      <c r="P149" s="30">
        <v>86563</v>
      </c>
      <c r="Q149" s="30">
        <v>64324</v>
      </c>
      <c r="R149" s="30">
        <v>15202</v>
      </c>
    </row>
    <row r="150" spans="1:18" s="286" customFormat="1" x14ac:dyDescent="0.3">
      <c r="A150" s="288" t="s">
        <v>343</v>
      </c>
      <c r="B150" s="288" t="s">
        <v>602</v>
      </c>
      <c r="C150" s="288" t="s">
        <v>603</v>
      </c>
      <c r="D150" s="289" t="s">
        <v>604</v>
      </c>
      <c r="E150" s="30">
        <v>10829</v>
      </c>
      <c r="F150" s="30">
        <v>69377</v>
      </c>
      <c r="G150" s="30">
        <v>47593</v>
      </c>
      <c r="H150" s="30">
        <v>41023</v>
      </c>
      <c r="I150" s="30">
        <v>12160</v>
      </c>
      <c r="J150" s="30">
        <v>13860</v>
      </c>
      <c r="K150" s="30">
        <v>18979</v>
      </c>
      <c r="L150" s="30">
        <v>47096</v>
      </c>
      <c r="M150" s="30">
        <v>101245</v>
      </c>
      <c r="N150" s="30">
        <v>74479</v>
      </c>
      <c r="O150" s="30">
        <v>79180</v>
      </c>
      <c r="P150" s="30">
        <v>89948</v>
      </c>
      <c r="Q150" s="30">
        <v>52713</v>
      </c>
      <c r="R150" s="30">
        <v>12279</v>
      </c>
    </row>
    <row r="151" spans="1:18" s="286" customFormat="1" x14ac:dyDescent="0.3">
      <c r="A151" s="288" t="s">
        <v>343</v>
      </c>
      <c r="B151" s="288" t="s">
        <v>605</v>
      </c>
      <c r="C151" s="288" t="s">
        <v>606</v>
      </c>
      <c r="D151" s="289" t="s">
        <v>607</v>
      </c>
      <c r="E151" s="30">
        <v>71880</v>
      </c>
      <c r="F151" s="30">
        <v>336537</v>
      </c>
      <c r="G151" s="30">
        <v>206150</v>
      </c>
      <c r="H151" s="30">
        <v>162533</v>
      </c>
      <c r="I151" s="30">
        <v>54832</v>
      </c>
      <c r="J151" s="30">
        <v>74583</v>
      </c>
      <c r="K151" s="30">
        <v>79402</v>
      </c>
      <c r="L151" s="30">
        <v>144166</v>
      </c>
      <c r="M151" s="30">
        <v>233272</v>
      </c>
      <c r="N151" s="30">
        <v>242385</v>
      </c>
      <c r="O151" s="30">
        <v>188537</v>
      </c>
      <c r="P151" s="30">
        <v>229724</v>
      </c>
      <c r="Q151" s="30">
        <v>177753</v>
      </c>
      <c r="R151" s="30">
        <v>32907</v>
      </c>
    </row>
    <row r="152" spans="1:18" s="286" customFormat="1" x14ac:dyDescent="0.3">
      <c r="A152" s="288" t="s">
        <v>343</v>
      </c>
      <c r="B152" s="288" t="s">
        <v>608</v>
      </c>
      <c r="C152" s="288" t="s">
        <v>609</v>
      </c>
      <c r="D152" s="289" t="s">
        <v>610</v>
      </c>
      <c r="E152" s="30">
        <v>34160</v>
      </c>
      <c r="F152" s="30">
        <v>145096</v>
      </c>
      <c r="G152" s="30">
        <v>100058</v>
      </c>
      <c r="H152" s="30">
        <v>80309</v>
      </c>
      <c r="I152" s="30">
        <v>18100</v>
      </c>
      <c r="J152" s="30">
        <v>40190</v>
      </c>
      <c r="K152" s="30">
        <v>54872</v>
      </c>
      <c r="L152" s="30">
        <v>90311</v>
      </c>
      <c r="M152" s="30">
        <v>172431</v>
      </c>
      <c r="N152" s="30">
        <v>149487</v>
      </c>
      <c r="O152" s="30">
        <v>112159</v>
      </c>
      <c r="P152" s="30">
        <v>131675</v>
      </c>
      <c r="Q152" s="30">
        <v>99537</v>
      </c>
      <c r="R152" s="30">
        <v>9665</v>
      </c>
    </row>
    <row r="153" spans="1:18" s="286" customFormat="1" x14ac:dyDescent="0.3">
      <c r="A153" s="288" t="s">
        <v>343</v>
      </c>
      <c r="B153" s="288" t="s">
        <v>611</v>
      </c>
      <c r="C153" s="288" t="s">
        <v>612</v>
      </c>
      <c r="D153" s="289" t="s">
        <v>613</v>
      </c>
      <c r="E153" s="30">
        <v>35044</v>
      </c>
      <c r="F153" s="30">
        <v>163460</v>
      </c>
      <c r="G153" s="30">
        <v>96420</v>
      </c>
      <c r="H153" s="30">
        <v>73950</v>
      </c>
      <c r="I153" s="30">
        <v>29482</v>
      </c>
      <c r="J153" s="30">
        <v>36153</v>
      </c>
      <c r="K153" s="30">
        <v>36576</v>
      </c>
      <c r="L153" s="30">
        <v>78255</v>
      </c>
      <c r="M153" s="30">
        <v>140191</v>
      </c>
      <c r="N153" s="30">
        <v>145950</v>
      </c>
      <c r="O153" s="30">
        <v>119170</v>
      </c>
      <c r="P153" s="30">
        <v>126586</v>
      </c>
      <c r="Q153" s="30">
        <v>97411</v>
      </c>
      <c r="R153" s="30">
        <v>7997</v>
      </c>
    </row>
    <row r="154" spans="1:18" s="286" customFormat="1" x14ac:dyDescent="0.3">
      <c r="A154" s="288" t="s">
        <v>343</v>
      </c>
      <c r="B154" s="288" t="s">
        <v>614</v>
      </c>
      <c r="C154" s="288" t="s">
        <v>615</v>
      </c>
      <c r="D154" s="289" t="s">
        <v>616</v>
      </c>
      <c r="E154" s="30">
        <v>38759</v>
      </c>
      <c r="F154" s="30">
        <v>143521</v>
      </c>
      <c r="G154" s="30">
        <v>87999</v>
      </c>
      <c r="H154" s="30">
        <v>84617</v>
      </c>
      <c r="I154" s="30">
        <v>30231</v>
      </c>
      <c r="J154" s="30">
        <v>36222</v>
      </c>
      <c r="K154" s="30">
        <v>64732</v>
      </c>
      <c r="L154" s="30">
        <v>120956</v>
      </c>
      <c r="M154" s="30">
        <v>156947</v>
      </c>
      <c r="N154" s="30">
        <v>164500</v>
      </c>
      <c r="O154" s="30">
        <v>156548</v>
      </c>
      <c r="P154" s="30">
        <v>153117</v>
      </c>
      <c r="Q154" s="30">
        <v>114536</v>
      </c>
      <c r="R154" s="30">
        <v>22729</v>
      </c>
    </row>
    <row r="155" spans="1:18" s="286" customFormat="1" x14ac:dyDescent="0.3">
      <c r="A155" s="288" t="s">
        <v>343</v>
      </c>
      <c r="B155" s="288" t="s">
        <v>617</v>
      </c>
      <c r="C155" s="288" t="s">
        <v>618</v>
      </c>
      <c r="D155" s="289" t="s">
        <v>619</v>
      </c>
      <c r="E155" s="30">
        <v>19367</v>
      </c>
      <c r="F155" s="30">
        <v>79658</v>
      </c>
      <c r="G155" s="30">
        <v>58712</v>
      </c>
      <c r="H155" s="30">
        <v>46347</v>
      </c>
      <c r="I155" s="30">
        <v>15392</v>
      </c>
      <c r="J155" s="30">
        <v>20457</v>
      </c>
      <c r="K155" s="30">
        <v>22935</v>
      </c>
      <c r="L155" s="30">
        <v>34770</v>
      </c>
      <c r="M155" s="30">
        <v>78396</v>
      </c>
      <c r="N155" s="30">
        <v>82778</v>
      </c>
      <c r="O155" s="30">
        <v>64328</v>
      </c>
      <c r="P155" s="30">
        <v>67197</v>
      </c>
      <c r="Q155" s="30">
        <v>55022</v>
      </c>
      <c r="R155" s="30">
        <v>8618</v>
      </c>
    </row>
    <row r="156" spans="1:18" s="286" customFormat="1" x14ac:dyDescent="0.3">
      <c r="A156" s="288" t="s">
        <v>343</v>
      </c>
      <c r="B156" s="288" t="s">
        <v>620</v>
      </c>
      <c r="C156" s="288" t="s">
        <v>621</v>
      </c>
      <c r="D156" s="289" t="s">
        <v>622</v>
      </c>
      <c r="E156" s="30">
        <v>13453</v>
      </c>
      <c r="F156" s="30">
        <v>63703</v>
      </c>
      <c r="G156" s="30">
        <v>39901</v>
      </c>
      <c r="H156" s="30">
        <v>36687</v>
      </c>
      <c r="I156" s="30">
        <v>17423</v>
      </c>
      <c r="J156" s="30">
        <v>24144</v>
      </c>
      <c r="K156" s="30">
        <v>27124</v>
      </c>
      <c r="L156" s="30">
        <v>50155</v>
      </c>
      <c r="M156" s="30">
        <v>76388</v>
      </c>
      <c r="N156" s="30">
        <v>64020</v>
      </c>
      <c r="O156" s="30">
        <v>53721</v>
      </c>
      <c r="P156" s="30">
        <v>61678</v>
      </c>
      <c r="Q156" s="30">
        <v>47304</v>
      </c>
      <c r="R156" s="30">
        <v>6902</v>
      </c>
    </row>
    <row r="157" spans="1:18" s="286" customFormat="1" x14ac:dyDescent="0.3">
      <c r="A157" s="288" t="s">
        <v>343</v>
      </c>
      <c r="B157" s="288" t="s">
        <v>623</v>
      </c>
      <c r="C157" s="288" t="s">
        <v>624</v>
      </c>
      <c r="D157" s="289" t="s">
        <v>625</v>
      </c>
      <c r="E157" s="30">
        <v>3105</v>
      </c>
      <c r="F157" s="30">
        <v>15918</v>
      </c>
      <c r="G157" s="30">
        <v>13068</v>
      </c>
      <c r="H157" s="30">
        <v>13533</v>
      </c>
      <c r="I157" s="30">
        <v>2626</v>
      </c>
      <c r="J157" s="30">
        <v>47</v>
      </c>
      <c r="K157" s="30">
        <v>834</v>
      </c>
      <c r="L157" s="30">
        <v>15333</v>
      </c>
      <c r="M157" s="30">
        <v>26661</v>
      </c>
      <c r="N157" s="30">
        <v>36109</v>
      </c>
      <c r="O157" s="30">
        <v>37186</v>
      </c>
      <c r="P157" s="30">
        <v>24675</v>
      </c>
      <c r="Q157" s="30">
        <v>21262</v>
      </c>
      <c r="R157" s="30">
        <v>5865</v>
      </c>
    </row>
    <row r="158" spans="1:18" s="286" customFormat="1" x14ac:dyDescent="0.3">
      <c r="A158" s="288" t="s">
        <v>343</v>
      </c>
      <c r="B158" s="288" t="s">
        <v>626</v>
      </c>
      <c r="C158" s="288" t="s">
        <v>627</v>
      </c>
      <c r="D158" s="289" t="s">
        <v>628</v>
      </c>
      <c r="E158" s="30">
        <v>3771</v>
      </c>
      <c r="F158" s="30">
        <v>26141</v>
      </c>
      <c r="G158" s="30">
        <v>19718</v>
      </c>
      <c r="H158" s="30">
        <v>17928</v>
      </c>
      <c r="I158" s="30">
        <v>5918</v>
      </c>
      <c r="J158" s="30">
        <v>5409</v>
      </c>
      <c r="K158" s="30">
        <v>8938</v>
      </c>
      <c r="L158" s="30">
        <v>17620</v>
      </c>
      <c r="M158" s="30">
        <v>45333</v>
      </c>
      <c r="N158" s="30">
        <v>29484</v>
      </c>
      <c r="O158" s="30">
        <v>41527</v>
      </c>
      <c r="P158" s="30">
        <v>26377</v>
      </c>
      <c r="Q158" s="30">
        <v>23149</v>
      </c>
      <c r="R158" s="30">
        <v>6120</v>
      </c>
    </row>
    <row r="159" spans="1:18" s="286" customFormat="1" x14ac:dyDescent="0.3">
      <c r="A159" s="288" t="s">
        <v>343</v>
      </c>
      <c r="B159" s="288" t="s">
        <v>629</v>
      </c>
      <c r="C159" s="288" t="s">
        <v>630</v>
      </c>
      <c r="D159" s="289" t="s">
        <v>631</v>
      </c>
      <c r="E159" s="30">
        <v>3648</v>
      </c>
      <c r="F159" s="30">
        <v>24104</v>
      </c>
      <c r="G159" s="30">
        <v>17561</v>
      </c>
      <c r="H159" s="30">
        <v>16902</v>
      </c>
      <c r="I159" s="30">
        <v>4036</v>
      </c>
      <c r="J159" s="30">
        <v>4858</v>
      </c>
      <c r="K159" s="30">
        <v>8539</v>
      </c>
      <c r="L159" s="30">
        <v>11944</v>
      </c>
      <c r="M159" s="30">
        <v>28587</v>
      </c>
      <c r="N159" s="30">
        <v>30862</v>
      </c>
      <c r="O159" s="30">
        <v>23983</v>
      </c>
      <c r="P159" s="30">
        <v>24205</v>
      </c>
      <c r="Q159" s="30">
        <v>19731</v>
      </c>
      <c r="R159" s="30">
        <v>3281</v>
      </c>
    </row>
    <row r="160" spans="1:18" s="286" customFormat="1" x14ac:dyDescent="0.3">
      <c r="A160" s="288" t="s">
        <v>343</v>
      </c>
      <c r="B160" s="288" t="s">
        <v>632</v>
      </c>
      <c r="C160" s="288" t="s">
        <v>633</v>
      </c>
      <c r="D160" s="289" t="s">
        <v>634</v>
      </c>
      <c r="E160" s="30">
        <v>2209</v>
      </c>
      <c r="F160" s="30">
        <v>6749</v>
      </c>
      <c r="G160" s="30">
        <v>7468</v>
      </c>
      <c r="H160" s="30">
        <v>7304</v>
      </c>
      <c r="I160" s="30">
        <v>1848</v>
      </c>
      <c r="J160" s="30">
        <v>2216</v>
      </c>
      <c r="K160" s="30">
        <v>4914</v>
      </c>
      <c r="L160" s="30">
        <v>14034</v>
      </c>
      <c r="M160" s="30">
        <v>20164</v>
      </c>
      <c r="N160" s="30">
        <v>28252</v>
      </c>
      <c r="O160" s="30">
        <v>23369</v>
      </c>
      <c r="P160" s="30">
        <v>18390</v>
      </c>
      <c r="Q160" s="30">
        <v>23093</v>
      </c>
      <c r="R160" s="30">
        <v>2133</v>
      </c>
    </row>
    <row r="161" spans="1:18" s="286" customFormat="1" x14ac:dyDescent="0.3">
      <c r="A161" s="288" t="s">
        <v>343</v>
      </c>
      <c r="B161" s="288" t="s">
        <v>635</v>
      </c>
      <c r="C161" s="288" t="s">
        <v>636</v>
      </c>
      <c r="D161" s="289" t="s">
        <v>637</v>
      </c>
      <c r="E161" s="30">
        <v>57170</v>
      </c>
      <c r="F161" s="30">
        <v>170141</v>
      </c>
      <c r="G161" s="30">
        <v>102182</v>
      </c>
      <c r="H161" s="30">
        <v>94432</v>
      </c>
      <c r="I161" s="30">
        <v>32690</v>
      </c>
      <c r="J161" s="30">
        <v>51509</v>
      </c>
      <c r="K161" s="30">
        <v>89869</v>
      </c>
      <c r="L161" s="30">
        <v>149605</v>
      </c>
      <c r="M161" s="30">
        <v>204326</v>
      </c>
      <c r="N161" s="30">
        <v>166271</v>
      </c>
      <c r="O161" s="30">
        <v>158996</v>
      </c>
      <c r="P161" s="30">
        <v>157039</v>
      </c>
      <c r="Q161" s="30">
        <v>115846</v>
      </c>
      <c r="R161" s="30">
        <v>16583</v>
      </c>
    </row>
    <row r="162" spans="1:18" s="286" customFormat="1" x14ac:dyDescent="0.3">
      <c r="A162" s="288" t="s">
        <v>343</v>
      </c>
      <c r="B162" s="288" t="s">
        <v>638</v>
      </c>
      <c r="C162" s="288" t="s">
        <v>639</v>
      </c>
      <c r="D162" s="289" t="s">
        <v>640</v>
      </c>
      <c r="E162" s="30">
        <v>23982</v>
      </c>
      <c r="F162" s="30">
        <v>141002</v>
      </c>
      <c r="G162" s="30">
        <v>112562</v>
      </c>
      <c r="H162" s="30">
        <v>100829</v>
      </c>
      <c r="I162" s="30">
        <v>28687</v>
      </c>
      <c r="J162" s="30">
        <v>37415</v>
      </c>
      <c r="K162" s="30">
        <v>51297</v>
      </c>
      <c r="L162" s="30">
        <v>75326</v>
      </c>
      <c r="M162" s="30">
        <v>158604</v>
      </c>
      <c r="N162" s="30">
        <v>140919</v>
      </c>
      <c r="O162" s="30">
        <v>121056</v>
      </c>
      <c r="P162" s="30">
        <v>124558</v>
      </c>
      <c r="Q162" s="30">
        <v>101541</v>
      </c>
      <c r="R162" s="30">
        <v>12225</v>
      </c>
    </row>
    <row r="163" spans="1:18" s="286" customFormat="1" x14ac:dyDescent="0.3">
      <c r="A163" s="288" t="s">
        <v>343</v>
      </c>
      <c r="B163" s="288" t="s">
        <v>641</v>
      </c>
      <c r="C163" s="288" t="s">
        <v>642</v>
      </c>
      <c r="D163" s="289" t="s">
        <v>643</v>
      </c>
      <c r="E163" s="30">
        <v>17912</v>
      </c>
      <c r="F163" s="30">
        <v>92923</v>
      </c>
      <c r="G163" s="30">
        <v>75966</v>
      </c>
      <c r="H163" s="30">
        <v>64045</v>
      </c>
      <c r="I163" s="30">
        <v>18750</v>
      </c>
      <c r="J163" s="30">
        <v>23928</v>
      </c>
      <c r="K163" s="30">
        <v>33779</v>
      </c>
      <c r="L163" s="30">
        <v>69493</v>
      </c>
      <c r="M163" s="30">
        <v>167419</v>
      </c>
      <c r="N163" s="30">
        <v>134659</v>
      </c>
      <c r="O163" s="30">
        <v>144840</v>
      </c>
      <c r="P163" s="30">
        <v>141757</v>
      </c>
      <c r="Q163" s="30">
        <v>112730</v>
      </c>
      <c r="R163" s="30">
        <v>16909</v>
      </c>
    </row>
    <row r="164" spans="1:18" s="286" customFormat="1" x14ac:dyDescent="0.3">
      <c r="A164" s="288" t="s">
        <v>343</v>
      </c>
      <c r="B164" s="288" t="s">
        <v>644</v>
      </c>
      <c r="C164" s="288" t="s">
        <v>645</v>
      </c>
      <c r="D164" s="289" t="s">
        <v>646</v>
      </c>
      <c r="E164" s="30">
        <v>32885</v>
      </c>
      <c r="F164" s="30">
        <v>155222</v>
      </c>
      <c r="G164" s="30">
        <v>93301</v>
      </c>
      <c r="H164" s="30">
        <v>76185</v>
      </c>
      <c r="I164" s="30">
        <v>32702</v>
      </c>
      <c r="J164" s="30">
        <v>53285</v>
      </c>
      <c r="K164" s="30">
        <v>56569</v>
      </c>
      <c r="L164" s="30">
        <v>110282</v>
      </c>
      <c r="M164" s="30">
        <v>144282</v>
      </c>
      <c r="N164" s="30">
        <v>111215</v>
      </c>
      <c r="O164" s="30">
        <v>126129</v>
      </c>
      <c r="P164" s="30">
        <v>78266</v>
      </c>
      <c r="Q164" s="30">
        <v>68725</v>
      </c>
      <c r="R164" s="30">
        <v>7805</v>
      </c>
    </row>
    <row r="165" spans="1:18" s="286" customFormat="1" x14ac:dyDescent="0.3">
      <c r="A165" s="288" t="s">
        <v>343</v>
      </c>
      <c r="B165" s="288" t="s">
        <v>647</v>
      </c>
      <c r="C165" s="288" t="s">
        <v>648</v>
      </c>
      <c r="D165" s="289" t="s">
        <v>649</v>
      </c>
      <c r="E165" s="30">
        <v>54168</v>
      </c>
      <c r="F165" s="30">
        <v>270083</v>
      </c>
      <c r="G165" s="30">
        <v>160091</v>
      </c>
      <c r="H165" s="30">
        <v>140896</v>
      </c>
      <c r="I165" s="30">
        <v>26176</v>
      </c>
      <c r="J165" s="30">
        <v>57878</v>
      </c>
      <c r="K165" s="30">
        <v>73597</v>
      </c>
      <c r="L165" s="30">
        <v>148507</v>
      </c>
      <c r="M165" s="30">
        <v>254188</v>
      </c>
      <c r="N165" s="30">
        <v>223100</v>
      </c>
      <c r="O165" s="30">
        <v>253070</v>
      </c>
      <c r="P165" s="30">
        <v>195158</v>
      </c>
      <c r="Q165" s="30">
        <v>174083</v>
      </c>
      <c r="R165" s="30">
        <v>38970</v>
      </c>
    </row>
    <row r="166" spans="1:18" s="286" customFormat="1" x14ac:dyDescent="0.3">
      <c r="A166" s="288" t="s">
        <v>343</v>
      </c>
      <c r="B166" s="288" t="s">
        <v>650</v>
      </c>
      <c r="C166" s="288" t="s">
        <v>651</v>
      </c>
      <c r="D166" s="289" t="s">
        <v>652</v>
      </c>
      <c r="E166" s="30">
        <v>4581</v>
      </c>
      <c r="F166" s="30">
        <v>32232</v>
      </c>
      <c r="G166" s="30">
        <v>11097</v>
      </c>
      <c r="H166" s="30">
        <v>12508</v>
      </c>
      <c r="I166" s="30">
        <v>1913</v>
      </c>
      <c r="J166" s="30">
        <v>4218</v>
      </c>
      <c r="K166" s="30">
        <v>9205</v>
      </c>
      <c r="L166" s="30">
        <v>42653</v>
      </c>
      <c r="M166" s="30">
        <v>92153</v>
      </c>
      <c r="N166" s="30">
        <v>92792</v>
      </c>
      <c r="O166" s="30">
        <v>77708</v>
      </c>
      <c r="P166" s="30">
        <v>77949</v>
      </c>
      <c r="Q166" s="30">
        <v>72286</v>
      </c>
      <c r="R166" s="30">
        <v>6358</v>
      </c>
    </row>
    <row r="167" spans="1:18" s="286" customFormat="1" x14ac:dyDescent="0.3">
      <c r="A167" s="288" t="s">
        <v>343</v>
      </c>
      <c r="B167" s="288" t="s">
        <v>653</v>
      </c>
      <c r="C167" s="288" t="s">
        <v>654</v>
      </c>
      <c r="D167" s="289" t="s">
        <v>697</v>
      </c>
      <c r="E167" s="30">
        <v>4074</v>
      </c>
      <c r="F167" s="30">
        <v>46803</v>
      </c>
      <c r="G167" s="30">
        <v>46451</v>
      </c>
      <c r="H167" s="30">
        <v>34678</v>
      </c>
      <c r="I167" s="30">
        <v>4905</v>
      </c>
      <c r="J167" s="30">
        <v>6826</v>
      </c>
      <c r="K167" s="30">
        <v>7132</v>
      </c>
      <c r="L167" s="30">
        <v>11819</v>
      </c>
      <c r="M167" s="30">
        <v>54347</v>
      </c>
      <c r="N167" s="30">
        <v>54790</v>
      </c>
      <c r="O167" s="30">
        <v>33367</v>
      </c>
      <c r="P167" s="30">
        <v>61801</v>
      </c>
      <c r="Q167" s="30">
        <v>23259</v>
      </c>
      <c r="R167" s="30">
        <v>3196</v>
      </c>
    </row>
    <row r="168" spans="1:18" s="286" customFormat="1" x14ac:dyDescent="0.3">
      <c r="A168" s="288" t="s">
        <v>343</v>
      </c>
      <c r="B168" s="288" t="s">
        <v>656</v>
      </c>
      <c r="C168" s="288" t="s">
        <v>657</v>
      </c>
      <c r="D168" s="289" t="s">
        <v>658</v>
      </c>
      <c r="E168" s="30">
        <v>39396</v>
      </c>
      <c r="F168" s="30">
        <v>181012</v>
      </c>
      <c r="G168" s="30">
        <v>127330</v>
      </c>
      <c r="H168" s="30">
        <v>123516</v>
      </c>
      <c r="I168" s="30">
        <v>27257</v>
      </c>
      <c r="J168" s="30">
        <v>36534</v>
      </c>
      <c r="K168" s="30">
        <v>84850</v>
      </c>
      <c r="L168" s="30">
        <v>131861</v>
      </c>
      <c r="M168" s="30">
        <v>238548</v>
      </c>
      <c r="N168" s="30">
        <v>243370</v>
      </c>
      <c r="O168" s="30">
        <v>170941</v>
      </c>
      <c r="P168" s="30">
        <v>246157</v>
      </c>
      <c r="Q168" s="30">
        <v>166401</v>
      </c>
      <c r="R168" s="30">
        <v>15586</v>
      </c>
    </row>
    <row r="169" spans="1:18" s="286" customFormat="1" x14ac:dyDescent="0.3">
      <c r="A169" s="288" t="s">
        <v>343</v>
      </c>
      <c r="B169" s="288" t="s">
        <v>659</v>
      </c>
      <c r="C169" s="288" t="s">
        <v>660</v>
      </c>
      <c r="D169" s="289" t="s">
        <v>661</v>
      </c>
      <c r="E169" s="30">
        <v>8156</v>
      </c>
      <c r="F169" s="30">
        <v>38049</v>
      </c>
      <c r="G169" s="30">
        <v>27087</v>
      </c>
      <c r="H169" s="30">
        <v>32144</v>
      </c>
      <c r="I169" s="30">
        <v>8181</v>
      </c>
      <c r="J169" s="30">
        <v>5419</v>
      </c>
      <c r="K169" s="30">
        <v>12668</v>
      </c>
      <c r="L169" s="30">
        <v>33192</v>
      </c>
      <c r="M169" s="30">
        <v>51789</v>
      </c>
      <c r="N169" s="30">
        <v>57898</v>
      </c>
      <c r="O169" s="30">
        <v>51165</v>
      </c>
      <c r="P169" s="30">
        <v>45269</v>
      </c>
      <c r="Q169" s="30">
        <v>36282</v>
      </c>
      <c r="R169" s="30">
        <v>4891</v>
      </c>
    </row>
    <row r="170" spans="1:18" x14ac:dyDescent="0.3">
      <c r="A170" s="288"/>
      <c r="B170" s="288"/>
      <c r="C170" s="288"/>
      <c r="D170" s="289"/>
      <c r="E170" s="30"/>
      <c r="F170" s="30"/>
      <c r="G170" s="30"/>
      <c r="H170" s="30"/>
    </row>
    <row r="171" spans="1:18" ht="13.5" customHeight="1" x14ac:dyDescent="0.3">
      <c r="A171" s="290"/>
      <c r="B171" s="290"/>
      <c r="C171" s="290"/>
      <c r="D171" s="290"/>
      <c r="E171" s="290"/>
      <c r="F171" s="290"/>
      <c r="G171" s="290"/>
      <c r="H171" s="290"/>
    </row>
    <row r="172" spans="1:18" ht="13.5" customHeight="1" x14ac:dyDescent="0.3">
      <c r="A172" s="291"/>
      <c r="B172" s="291"/>
      <c r="C172" s="291"/>
      <c r="D172" s="291"/>
      <c r="E172" s="281"/>
      <c r="F172" s="281"/>
      <c r="G172" s="281"/>
      <c r="H172" s="281"/>
    </row>
    <row r="173" spans="1:18" x14ac:dyDescent="0.3">
      <c r="A173" s="292" t="s">
        <v>80</v>
      </c>
      <c r="C173" s="281"/>
      <c r="E173" s="293"/>
      <c r="F173" s="293"/>
      <c r="G173" s="293"/>
      <c r="H173" s="293"/>
    </row>
    <row r="174" spans="1:18" ht="30.75" customHeight="1" x14ac:dyDescent="0.3">
      <c r="A174" s="294">
        <v>1</v>
      </c>
      <c r="B174" s="389" t="s">
        <v>698</v>
      </c>
      <c r="C174" s="389"/>
      <c r="D174" s="389"/>
      <c r="E174" s="293"/>
      <c r="F174" s="293"/>
      <c r="G174" s="293"/>
      <c r="H174" s="293"/>
    </row>
    <row r="175" spans="1:18" ht="18.75" customHeight="1" x14ac:dyDescent="0.3">
      <c r="A175" s="294">
        <v>2</v>
      </c>
      <c r="B175" s="337" t="s">
        <v>706</v>
      </c>
      <c r="C175" s="334"/>
      <c r="D175" s="334"/>
      <c r="E175" s="334"/>
      <c r="F175" s="334"/>
      <c r="G175" s="334"/>
      <c r="H175" s="334"/>
    </row>
    <row r="176" spans="1:18" ht="24.75" customHeight="1" x14ac:dyDescent="0.3">
      <c r="A176" s="295" t="s">
        <v>0</v>
      </c>
      <c r="B176" s="390" t="s">
        <v>145</v>
      </c>
      <c r="C176" s="390"/>
      <c r="D176" s="390"/>
    </row>
    <row r="177" spans="1:4" ht="18.75" customHeight="1" x14ac:dyDescent="0.3">
      <c r="A177" s="296" t="s">
        <v>170</v>
      </c>
      <c r="B177" s="296"/>
      <c r="C177" s="296"/>
      <c r="D177" s="296"/>
    </row>
  </sheetData>
  <mergeCells count="3">
    <mergeCell ref="A4:D5"/>
    <mergeCell ref="B174:D174"/>
    <mergeCell ref="B176:D176"/>
  </mergeCells>
  <hyperlinks>
    <hyperlink ref="A8" location="'Title sheet'!A1" display="Return to Contents" xr:uid="{B84DD1E8-2BDC-4690-8982-760A44EB5424}"/>
    <hyperlink ref="B176:D176" location="'Coronavirus Impact'!A1" display="See 'Coronavirus Impact' tab for further information" xr:uid="{EF6987FD-362D-4CA4-BDEB-A5B11C41905D}"/>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4"/>
  <sheetViews>
    <sheetView showGridLines="0" zoomScaleNormal="100" workbookViewId="0"/>
  </sheetViews>
  <sheetFormatPr defaultColWidth="9" defaultRowHeight="14" x14ac:dyDescent="0.3"/>
  <cols>
    <col min="1" max="2" width="57.5" style="133" customWidth="1"/>
    <col min="3" max="16384" width="9" style="133"/>
  </cols>
  <sheetData>
    <row r="1" spans="1:2" x14ac:dyDescent="0.3">
      <c r="A1" s="112"/>
      <c r="B1" s="112"/>
    </row>
    <row r="2" spans="1:2" x14ac:dyDescent="0.3">
      <c r="A2" s="112"/>
      <c r="B2" s="112"/>
    </row>
    <row r="3" spans="1:2" x14ac:dyDescent="0.3">
      <c r="A3" s="147"/>
      <c r="B3" s="112"/>
    </row>
    <row r="4" spans="1:2" x14ac:dyDescent="0.3">
      <c r="A4" s="112"/>
      <c r="B4" s="112"/>
    </row>
    <row r="5" spans="1:2" x14ac:dyDescent="0.3">
      <c r="A5" s="112"/>
      <c r="B5" s="112"/>
    </row>
    <row r="6" spans="1:2" x14ac:dyDescent="0.3">
      <c r="A6" s="112"/>
      <c r="B6" s="112"/>
    </row>
    <row r="7" spans="1:2" x14ac:dyDescent="0.3">
      <c r="A7" s="86" t="s">
        <v>0</v>
      </c>
      <c r="B7" s="86"/>
    </row>
    <row r="8" spans="1:2" ht="43.5" x14ac:dyDescent="0.3">
      <c r="A8" s="341" t="s">
        <v>143</v>
      </c>
      <c r="B8" s="342"/>
    </row>
    <row r="9" spans="1:2" x14ac:dyDescent="0.3">
      <c r="A9" s="112"/>
      <c r="B9" s="112"/>
    </row>
    <row r="10" spans="1:2" ht="81.75" customHeight="1" x14ac:dyDescent="0.3">
      <c r="A10" s="356" t="s">
        <v>147</v>
      </c>
      <c r="B10" s="356"/>
    </row>
    <row r="11" spans="1:2" ht="134.5" customHeight="1" x14ac:dyDescent="0.3">
      <c r="A11" s="357" t="s">
        <v>710</v>
      </c>
      <c r="B11" s="357"/>
    </row>
    <row r="12" spans="1:2" ht="125.25" customHeight="1" x14ac:dyDescent="0.3">
      <c r="A12" s="357" t="s">
        <v>159</v>
      </c>
      <c r="B12" s="357"/>
    </row>
    <row r="13" spans="1:2" ht="123.75" customHeight="1" x14ac:dyDescent="0.3">
      <c r="A13" s="358" t="s">
        <v>148</v>
      </c>
      <c r="B13" s="358"/>
    </row>
    <row r="14" spans="1:2" ht="18.399999999999999" customHeight="1" x14ac:dyDescent="0.3">
      <c r="A14" s="358" t="s">
        <v>144</v>
      </c>
      <c r="B14" s="358"/>
    </row>
    <row r="16" spans="1:2" x14ac:dyDescent="0.3">
      <c r="A16" s="345" t="s">
        <v>9</v>
      </c>
      <c r="B16" s="345"/>
    </row>
    <row r="17" spans="1:2" x14ac:dyDescent="0.3">
      <c r="A17" s="353" t="s">
        <v>10</v>
      </c>
      <c r="B17" s="353"/>
    </row>
    <row r="18" spans="1:2" ht="14.25" customHeight="1" x14ac:dyDescent="0.3">
      <c r="A18" s="353" t="s">
        <v>703</v>
      </c>
      <c r="B18" s="353"/>
    </row>
    <row r="19" spans="1:2" x14ac:dyDescent="0.3">
      <c r="A19" s="353" t="s">
        <v>11</v>
      </c>
      <c r="B19" s="353"/>
    </row>
    <row r="20" spans="1:2" x14ac:dyDescent="0.3">
      <c r="A20" s="351" t="s">
        <v>12</v>
      </c>
      <c r="B20" s="351"/>
    </row>
    <row r="21" spans="1:2" x14ac:dyDescent="0.3">
      <c r="A21" s="353" t="s">
        <v>13</v>
      </c>
      <c r="B21" s="353"/>
    </row>
    <row r="22" spans="1:2" x14ac:dyDescent="0.3">
      <c r="A22" s="150"/>
      <c r="B22" s="150"/>
    </row>
    <row r="23" spans="1:2" x14ac:dyDescent="0.3">
      <c r="A23" s="355" t="s">
        <v>14</v>
      </c>
      <c r="B23" s="355"/>
    </row>
    <row r="24" spans="1:2" x14ac:dyDescent="0.3">
      <c r="A24" s="113"/>
      <c r="B24" s="113"/>
    </row>
    <row r="25" spans="1:2" x14ac:dyDescent="0.3">
      <c r="A25" s="355" t="s">
        <v>170</v>
      </c>
      <c r="B25" s="355"/>
    </row>
    <row r="26" spans="1:2" x14ac:dyDescent="0.3">
      <c r="A26" s="351"/>
      <c r="B26" s="351"/>
    </row>
    <row r="27" spans="1:2" x14ac:dyDescent="0.3">
      <c r="A27" s="351"/>
      <c r="B27" s="351"/>
    </row>
    <row r="28" spans="1:2" x14ac:dyDescent="0.3">
      <c r="A28" s="351"/>
      <c r="B28" s="351"/>
    </row>
    <row r="29" spans="1:2" x14ac:dyDescent="0.3">
      <c r="A29" s="351" t="s">
        <v>16</v>
      </c>
      <c r="B29" s="351"/>
    </row>
    <row r="30" spans="1:2" x14ac:dyDescent="0.3">
      <c r="A30" s="351" t="s">
        <v>17</v>
      </c>
      <c r="B30" s="351" t="s">
        <v>17</v>
      </c>
    </row>
    <row r="31" spans="1:2" x14ac:dyDescent="0.3">
      <c r="A31" s="359" t="s">
        <v>18</v>
      </c>
      <c r="B31" s="359" t="s">
        <v>18</v>
      </c>
    </row>
    <row r="32" spans="1:2" x14ac:dyDescent="0.3">
      <c r="A32" s="351" t="s">
        <v>19</v>
      </c>
      <c r="B32" s="351" t="s">
        <v>19</v>
      </c>
    </row>
    <row r="33" spans="1:2" x14ac:dyDescent="0.3">
      <c r="A33" s="351" t="s">
        <v>20</v>
      </c>
      <c r="B33" s="351" t="s">
        <v>20</v>
      </c>
    </row>
    <row r="34" spans="1:2" x14ac:dyDescent="0.3">
      <c r="A34" s="351" t="s">
        <v>21</v>
      </c>
      <c r="B34" s="351" t="s">
        <v>22</v>
      </c>
    </row>
  </sheetData>
  <mergeCells count="23">
    <mergeCell ref="A34:B34"/>
    <mergeCell ref="A21:B21"/>
    <mergeCell ref="A23:B23"/>
    <mergeCell ref="A25:B25"/>
    <mergeCell ref="A26:B26"/>
    <mergeCell ref="A27:B27"/>
    <mergeCell ref="A28:B28"/>
    <mergeCell ref="A29:B29"/>
    <mergeCell ref="A30:B30"/>
    <mergeCell ref="A31:B31"/>
    <mergeCell ref="A32:B32"/>
    <mergeCell ref="A33:B33"/>
    <mergeCell ref="A20:B20"/>
    <mergeCell ref="A8:B8"/>
    <mergeCell ref="A10:B10"/>
    <mergeCell ref="A11:B11"/>
    <mergeCell ref="A12:B12"/>
    <mergeCell ref="A13:B13"/>
    <mergeCell ref="A16:B16"/>
    <mergeCell ref="A17:B17"/>
    <mergeCell ref="A18:B18"/>
    <mergeCell ref="A19:B19"/>
    <mergeCell ref="A14:B14"/>
  </mergeCells>
  <hyperlinks>
    <hyperlink ref="B34" r:id="rId1" display="mailto:psi@nationalarchives.gsi.gov.uk" xr:uid="{00000000-0004-0000-0100-000000000000}"/>
    <hyperlink ref="A34" r:id="rId2" display="mailto:psi@nationalarchives.gsi.gov.uk" xr:uid="{00000000-0004-0000-0100-000001000000}"/>
    <hyperlink ref="B31" r:id="rId3" display="http://www.nationalarchives.gov.uk/doc/open-government-licence" xr:uid="{00000000-0004-0000-0100-000002000000}"/>
    <hyperlink ref="A31" r:id="rId4" display="http://www.nationalarchives.gov.uk/doc/open-government-licence" xr:uid="{00000000-0004-0000-0100-000003000000}"/>
  </hyperlinks>
  <pageMargins left="0.7" right="0.7" top="0.75" bottom="0.75" header="0.3" footer="0.3"/>
  <pageSetup paperSize="9"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N46"/>
  <sheetViews>
    <sheetView showGridLines="0" zoomScaleNormal="100" workbookViewId="0"/>
  </sheetViews>
  <sheetFormatPr defaultColWidth="9" defaultRowHeight="14" x14ac:dyDescent="0.3"/>
  <cols>
    <col min="1" max="1" width="57.5" style="148" customWidth="1"/>
    <col min="2" max="2" width="75.25" style="148" customWidth="1"/>
    <col min="3" max="13" width="9" style="148"/>
    <col min="14" max="14" width="9" style="149"/>
    <col min="15" max="16384" width="9" style="148"/>
  </cols>
  <sheetData>
    <row r="3" spans="1:2" x14ac:dyDescent="0.3">
      <c r="A3" s="147"/>
      <c r="B3" s="117"/>
    </row>
    <row r="7" spans="1:2" x14ac:dyDescent="0.3">
      <c r="A7" s="86" t="s">
        <v>0</v>
      </c>
      <c r="B7" s="86"/>
    </row>
    <row r="8" spans="1:2" ht="67.5" customHeight="1" x14ac:dyDescent="0.3">
      <c r="A8" s="341" t="s">
        <v>118</v>
      </c>
      <c r="B8" s="342"/>
    </row>
    <row r="10" spans="1:2" x14ac:dyDescent="0.3">
      <c r="A10" s="343" t="s">
        <v>118</v>
      </c>
      <c r="B10" s="343"/>
    </row>
    <row r="11" spans="1:2" ht="59.25" customHeight="1" x14ac:dyDescent="0.3">
      <c r="A11" s="362" t="s">
        <v>119</v>
      </c>
      <c r="B11" s="363"/>
    </row>
    <row r="12" spans="1:2" ht="18" customHeight="1" x14ac:dyDescent="0.3">
      <c r="A12" s="364" t="s">
        <v>120</v>
      </c>
      <c r="B12" s="364"/>
    </row>
    <row r="13" spans="1:2" ht="8.25" customHeight="1" x14ac:dyDescent="0.3">
      <c r="A13" s="365"/>
      <c r="B13" s="365"/>
    </row>
    <row r="14" spans="1:2" ht="88.5" customHeight="1" x14ac:dyDescent="0.3">
      <c r="A14" s="356" t="s">
        <v>163</v>
      </c>
      <c r="B14" s="366"/>
    </row>
    <row r="15" spans="1:2" ht="18.75" customHeight="1" x14ac:dyDescent="0.3">
      <c r="A15" s="360"/>
      <c r="B15" s="361"/>
    </row>
    <row r="16" spans="1:2" ht="18.75" customHeight="1" x14ac:dyDescent="0.3">
      <c r="A16" s="220" t="s">
        <v>121</v>
      </c>
      <c r="B16" s="232"/>
    </row>
    <row r="17" spans="1:14" ht="18.75" customHeight="1" x14ac:dyDescent="0.3">
      <c r="A17" s="233" t="s">
        <v>122</v>
      </c>
      <c r="B17" s="232"/>
      <c r="C17" s="117"/>
      <c r="D17" s="117"/>
      <c r="E17" s="117"/>
      <c r="F17" s="117"/>
      <c r="G17" s="117"/>
      <c r="H17" s="117"/>
      <c r="I17" s="117"/>
      <c r="J17" s="117"/>
      <c r="K17" s="117"/>
      <c r="L17" s="117"/>
      <c r="M17" s="117"/>
      <c r="N17" s="223"/>
    </row>
    <row r="18" spans="1:14" s="225" customFormat="1" ht="15" customHeight="1" x14ac:dyDescent="0.3">
      <c r="A18" s="234" t="s">
        <v>123</v>
      </c>
      <c r="B18" s="133"/>
      <c r="C18" s="155"/>
      <c r="D18" s="155"/>
      <c r="E18" s="155"/>
      <c r="F18" s="155"/>
      <c r="G18" s="155"/>
      <c r="H18" s="155"/>
      <c r="I18" s="155"/>
      <c r="J18" s="155"/>
      <c r="K18" s="155"/>
      <c r="L18" s="155"/>
      <c r="M18" s="155"/>
      <c r="N18" s="224"/>
    </row>
    <row r="19" spans="1:14" s="225" customFormat="1" ht="15" customHeight="1" x14ac:dyDescent="0.3">
      <c r="A19" s="231"/>
      <c r="B19" s="133"/>
      <c r="C19" s="155"/>
      <c r="D19" s="155"/>
      <c r="E19" s="155"/>
      <c r="F19" s="155"/>
      <c r="G19" s="155"/>
      <c r="H19" s="155"/>
      <c r="I19" s="155"/>
      <c r="J19" s="155"/>
      <c r="K19" s="155"/>
      <c r="L19" s="155"/>
      <c r="M19" s="155"/>
      <c r="N19" s="224"/>
    </row>
    <row r="20" spans="1:14" s="225" customFormat="1" ht="15" customHeight="1" x14ac:dyDescent="0.3">
      <c r="A20" s="235" t="s">
        <v>124</v>
      </c>
      <c r="B20" s="133"/>
      <c r="C20" s="155"/>
      <c r="D20" s="155"/>
      <c r="E20" s="155"/>
      <c r="F20" s="155"/>
      <c r="G20" s="155"/>
      <c r="H20" s="155"/>
      <c r="I20" s="155"/>
      <c r="J20" s="155"/>
      <c r="K20" s="155"/>
      <c r="L20" s="155"/>
      <c r="M20" s="155"/>
      <c r="N20" s="224"/>
    </row>
    <row r="21" spans="1:14" s="225" customFormat="1" ht="15" customHeight="1" x14ac:dyDescent="0.3">
      <c r="A21" s="234" t="s">
        <v>125</v>
      </c>
      <c r="B21" s="133"/>
      <c r="C21" s="155"/>
      <c r="D21" s="155"/>
      <c r="E21" s="155"/>
      <c r="F21" s="155"/>
      <c r="G21" s="155"/>
      <c r="H21" s="155"/>
      <c r="I21" s="155"/>
      <c r="J21" s="155"/>
      <c r="K21" s="155"/>
      <c r="L21" s="155"/>
      <c r="M21" s="155"/>
      <c r="N21" s="224"/>
    </row>
    <row r="22" spans="1:14" x14ac:dyDescent="0.3">
      <c r="A22" s="354"/>
      <c r="B22" s="354"/>
      <c r="C22" s="117"/>
      <c r="D22" s="117"/>
      <c r="E22" s="117"/>
      <c r="F22" s="117"/>
      <c r="G22" s="117"/>
      <c r="H22" s="117"/>
      <c r="I22" s="117"/>
      <c r="J22" s="117"/>
      <c r="K22" s="117"/>
      <c r="L22" s="117"/>
      <c r="M22" s="117"/>
      <c r="N22" s="223"/>
    </row>
    <row r="23" spans="1:14" ht="15" customHeight="1" x14ac:dyDescent="0.3">
      <c r="A23" s="345" t="s">
        <v>9</v>
      </c>
      <c r="B23" s="345"/>
      <c r="C23" s="117"/>
      <c r="D23" s="117"/>
      <c r="E23" s="117"/>
      <c r="F23" s="117"/>
      <c r="G23" s="117"/>
      <c r="H23" s="117"/>
      <c r="I23" s="117"/>
      <c r="J23" s="117"/>
      <c r="K23" s="117"/>
      <c r="L23" s="117"/>
      <c r="M23" s="117"/>
      <c r="N23" s="223"/>
    </row>
    <row r="24" spans="1:14" ht="15" customHeight="1" x14ac:dyDescent="0.3">
      <c r="A24" s="353" t="s">
        <v>10</v>
      </c>
      <c r="B24" s="353"/>
      <c r="C24" s="117"/>
      <c r="D24" s="117"/>
      <c r="E24" s="117"/>
      <c r="F24" s="117"/>
      <c r="G24" s="117"/>
    </row>
    <row r="25" spans="1:14" ht="14.25" customHeight="1" x14ac:dyDescent="0.3">
      <c r="A25" s="353" t="s">
        <v>703</v>
      </c>
      <c r="B25" s="353"/>
      <c r="C25" s="117"/>
      <c r="D25" s="117"/>
      <c r="E25" s="117"/>
      <c r="F25" s="117"/>
      <c r="G25" s="117"/>
    </row>
    <row r="26" spans="1:14" ht="14.25" customHeight="1" x14ac:dyDescent="0.3">
      <c r="A26" s="353" t="s">
        <v>11</v>
      </c>
      <c r="B26" s="353"/>
      <c r="C26" s="117"/>
      <c r="D26" s="117"/>
      <c r="E26" s="117"/>
      <c r="F26" s="117"/>
      <c r="G26" s="117"/>
    </row>
    <row r="27" spans="1:14" ht="14.25" customHeight="1" x14ac:dyDescent="0.3">
      <c r="A27" s="351" t="s">
        <v>12</v>
      </c>
      <c r="B27" s="351"/>
      <c r="C27" s="117"/>
      <c r="D27" s="117"/>
      <c r="E27" s="117"/>
      <c r="F27" s="117"/>
      <c r="G27" s="117"/>
    </row>
    <row r="28" spans="1:14" ht="14.25" customHeight="1" x14ac:dyDescent="0.3">
      <c r="A28" s="353" t="s">
        <v>13</v>
      </c>
      <c r="B28" s="353"/>
      <c r="C28" s="117"/>
      <c r="D28" s="117"/>
      <c r="E28" s="117"/>
      <c r="F28" s="117"/>
      <c r="G28" s="117"/>
    </row>
    <row r="29" spans="1:14" ht="14.25" customHeight="1" x14ac:dyDescent="0.3">
      <c r="A29" s="150"/>
      <c r="B29" s="150"/>
      <c r="C29" s="117"/>
      <c r="D29" s="117"/>
      <c r="E29" s="117"/>
      <c r="F29" s="117"/>
      <c r="G29" s="117"/>
    </row>
    <row r="30" spans="1:14" ht="15.5" x14ac:dyDescent="0.3">
      <c r="A30" s="355" t="s">
        <v>14</v>
      </c>
      <c r="B30" s="355"/>
      <c r="C30" s="117"/>
      <c r="D30" s="117"/>
      <c r="E30" s="117"/>
      <c r="F30" s="117"/>
      <c r="G30" s="151"/>
    </row>
    <row r="31" spans="1:14" ht="11.25" customHeight="1" x14ac:dyDescent="0.3">
      <c r="A31" s="118"/>
      <c r="B31" s="118"/>
      <c r="C31" s="117"/>
      <c r="D31" s="117"/>
      <c r="E31" s="117"/>
      <c r="F31" s="117"/>
      <c r="G31" s="151"/>
    </row>
    <row r="32" spans="1:14" s="133" customFormat="1" x14ac:dyDescent="0.3">
      <c r="A32" s="355" t="s">
        <v>170</v>
      </c>
      <c r="B32" s="355"/>
    </row>
    <row r="33" spans="1:7" ht="14.25" customHeight="1" x14ac:dyDescent="0.3">
      <c r="A33" s="355"/>
      <c r="B33" s="355"/>
      <c r="C33" s="117"/>
      <c r="D33" s="117"/>
      <c r="E33" s="117"/>
      <c r="F33" s="117"/>
      <c r="G33" s="151"/>
    </row>
    <row r="34" spans="1:7" ht="14.25" customHeight="1" x14ac:dyDescent="0.3">
      <c r="A34" s="351"/>
      <c r="B34" s="351"/>
      <c r="C34" s="117"/>
      <c r="D34" s="117"/>
      <c r="E34" s="117"/>
      <c r="F34" s="117"/>
      <c r="G34" s="152"/>
    </row>
    <row r="35" spans="1:7" ht="14.25" customHeight="1" x14ac:dyDescent="0.3">
      <c r="A35" s="351"/>
      <c r="B35" s="351"/>
      <c r="C35" s="117"/>
      <c r="D35" s="117"/>
      <c r="E35" s="117"/>
      <c r="F35" s="117"/>
      <c r="G35" s="152"/>
    </row>
    <row r="36" spans="1:7" ht="14.25" customHeight="1" x14ac:dyDescent="0.3">
      <c r="A36" s="351"/>
      <c r="B36" s="351"/>
      <c r="C36" s="117"/>
      <c r="D36" s="117"/>
      <c r="E36" s="117"/>
      <c r="F36" s="117"/>
      <c r="G36" s="153"/>
    </row>
    <row r="37" spans="1:7" ht="30" customHeight="1" x14ac:dyDescent="0.3">
      <c r="A37" s="351" t="s">
        <v>16</v>
      </c>
      <c r="B37" s="351"/>
      <c r="C37" s="117"/>
      <c r="D37" s="117"/>
      <c r="E37" s="117"/>
      <c r="F37" s="117"/>
      <c r="G37" s="152"/>
    </row>
    <row r="38" spans="1:7" ht="15.5" x14ac:dyDescent="0.3">
      <c r="A38" s="351" t="s">
        <v>17</v>
      </c>
      <c r="B38" s="351" t="s">
        <v>17</v>
      </c>
      <c r="C38" s="117"/>
      <c r="D38" s="117"/>
      <c r="E38" s="117"/>
      <c r="F38" s="117"/>
      <c r="G38" s="152"/>
    </row>
    <row r="39" spans="1:7" ht="15" customHeight="1" x14ac:dyDescent="0.3">
      <c r="A39" s="359" t="s">
        <v>18</v>
      </c>
      <c r="B39" s="359" t="s">
        <v>18</v>
      </c>
      <c r="C39" s="117"/>
      <c r="D39" s="117"/>
      <c r="E39" s="117"/>
      <c r="F39" s="117"/>
      <c r="G39" s="152"/>
    </row>
    <row r="40" spans="1:7" ht="15" customHeight="1" x14ac:dyDescent="0.3">
      <c r="A40" s="351" t="s">
        <v>19</v>
      </c>
      <c r="B40" s="351" t="s">
        <v>19</v>
      </c>
      <c r="C40" s="117"/>
      <c r="D40" s="117"/>
      <c r="E40" s="117"/>
      <c r="F40" s="117"/>
      <c r="G40" s="152"/>
    </row>
    <row r="41" spans="1:7" ht="15" customHeight="1" x14ac:dyDescent="0.3">
      <c r="A41" s="351" t="s">
        <v>20</v>
      </c>
      <c r="B41" s="351" t="s">
        <v>20</v>
      </c>
      <c r="C41" s="117"/>
      <c r="D41" s="117"/>
      <c r="E41" s="117"/>
      <c r="F41" s="117"/>
      <c r="G41" s="154"/>
    </row>
    <row r="42" spans="1:7" ht="15" customHeight="1" x14ac:dyDescent="0.3">
      <c r="A42" s="351" t="s">
        <v>21</v>
      </c>
      <c r="B42" s="351" t="s">
        <v>22</v>
      </c>
      <c r="C42" s="117"/>
      <c r="D42" s="117"/>
      <c r="E42" s="117"/>
      <c r="F42" s="117"/>
      <c r="G42" s="152"/>
    </row>
    <row r="43" spans="1:7" ht="15.5" x14ac:dyDescent="0.3">
      <c r="A43" s="117"/>
      <c r="B43" s="117"/>
      <c r="C43" s="117"/>
      <c r="D43" s="117"/>
      <c r="E43" s="117"/>
      <c r="F43" s="117"/>
      <c r="G43" s="152"/>
    </row>
    <row r="44" spans="1:7" ht="14.5" x14ac:dyDescent="0.3">
      <c r="A44" s="117"/>
      <c r="B44" s="117"/>
      <c r="C44" s="117"/>
      <c r="D44" s="117"/>
      <c r="E44" s="117"/>
      <c r="F44" s="117"/>
      <c r="G44" s="154"/>
    </row>
    <row r="46" spans="1:7" x14ac:dyDescent="0.3">
      <c r="A46" s="155"/>
      <c r="B46" s="117"/>
      <c r="C46" s="117"/>
      <c r="D46" s="117"/>
      <c r="E46" s="117"/>
      <c r="F46" s="117"/>
      <c r="G46" s="117"/>
    </row>
  </sheetData>
  <mergeCells count="26">
    <mergeCell ref="A32:B32"/>
    <mergeCell ref="A33:B33"/>
    <mergeCell ref="A30:B30"/>
    <mergeCell ref="A22:B22"/>
    <mergeCell ref="A23:B23"/>
    <mergeCell ref="A24:B24"/>
    <mergeCell ref="A25:B25"/>
    <mergeCell ref="A26:B26"/>
    <mergeCell ref="A27:B27"/>
    <mergeCell ref="A28:B28"/>
    <mergeCell ref="A15:B15"/>
    <mergeCell ref="A8:B8"/>
    <mergeCell ref="A10:B10"/>
    <mergeCell ref="A11:B11"/>
    <mergeCell ref="A12:B12"/>
    <mergeCell ref="A13:B13"/>
    <mergeCell ref="A14:B14"/>
    <mergeCell ref="A39:B39"/>
    <mergeCell ref="A40:B40"/>
    <mergeCell ref="A41:B41"/>
    <mergeCell ref="A42:B42"/>
    <mergeCell ref="A34:B34"/>
    <mergeCell ref="A35:B35"/>
    <mergeCell ref="A36:B36"/>
    <mergeCell ref="A37:B37"/>
    <mergeCell ref="A38:B38"/>
  </mergeCells>
  <hyperlinks>
    <hyperlink ref="B42" r:id="rId1" display="mailto:psi@nationalarchives.gsi.gov.uk" xr:uid="{00000000-0004-0000-0200-000000000000}"/>
    <hyperlink ref="A42" r:id="rId2" display="mailto:psi@nationalarchives.gsi.gov.uk" xr:uid="{00000000-0004-0000-0200-000001000000}"/>
    <hyperlink ref="B39" r:id="rId3" display="http://www.nationalarchives.gov.uk/doc/open-government-licence" xr:uid="{00000000-0004-0000-0200-000002000000}"/>
    <hyperlink ref="A39" r:id="rId4" display="http://www.nationalarchives.gov.uk/doc/open-government-licence" xr:uid="{00000000-0004-0000-0200-000003000000}"/>
    <hyperlink ref="A17" r:id="rId5" xr:uid="{00000000-0004-0000-0200-000004000000}"/>
    <hyperlink ref="A18" r:id="rId6" xr:uid="{00000000-0004-0000-0200-000005000000}"/>
    <hyperlink ref="A21" r:id="rId7" xr:uid="{00000000-0004-0000-0200-000006000000}"/>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3:N75"/>
  <sheetViews>
    <sheetView showGridLines="0" zoomScaleNormal="100" workbookViewId="0"/>
  </sheetViews>
  <sheetFormatPr defaultColWidth="9" defaultRowHeight="14" x14ac:dyDescent="0.3"/>
  <cols>
    <col min="1" max="1" width="57.5" style="148" customWidth="1"/>
    <col min="2" max="2" width="75.25" style="148" customWidth="1"/>
    <col min="3" max="13" width="9" style="148"/>
    <col min="14" max="14" width="9" style="149"/>
    <col min="15" max="16384" width="9" style="148"/>
  </cols>
  <sheetData>
    <row r="3" spans="1:2" x14ac:dyDescent="0.3">
      <c r="A3" s="147"/>
      <c r="B3" s="112"/>
    </row>
    <row r="7" spans="1:2" x14ac:dyDescent="0.3">
      <c r="A7" s="86" t="s">
        <v>0</v>
      </c>
      <c r="B7" s="86"/>
    </row>
    <row r="8" spans="1:2" ht="67.5" customHeight="1" x14ac:dyDescent="0.3">
      <c r="A8" s="341" t="s">
        <v>23</v>
      </c>
      <c r="B8" s="342"/>
    </row>
    <row r="10" spans="1:2" x14ac:dyDescent="0.3">
      <c r="A10" s="343" t="s">
        <v>23</v>
      </c>
      <c r="B10" s="343"/>
    </row>
    <row r="11" spans="1:2" ht="107.5" customHeight="1" x14ac:dyDescent="0.3">
      <c r="A11" s="356" t="s">
        <v>164</v>
      </c>
      <c r="B11" s="356"/>
    </row>
    <row r="12" spans="1:2" ht="18" customHeight="1" x14ac:dyDescent="0.3">
      <c r="A12" s="358" t="s">
        <v>24</v>
      </c>
      <c r="B12" s="358"/>
    </row>
    <row r="13" spans="1:2" ht="15" customHeight="1" x14ac:dyDescent="0.3">
      <c r="A13" s="365"/>
      <c r="B13" s="365"/>
    </row>
    <row r="14" spans="1:2" ht="15" customHeight="1" x14ac:dyDescent="0.3">
      <c r="A14" s="343" t="s">
        <v>702</v>
      </c>
      <c r="B14" s="343"/>
    </row>
    <row r="15" spans="1:2" ht="61.5" customHeight="1" x14ac:dyDescent="0.3">
      <c r="A15" s="370" t="s">
        <v>709</v>
      </c>
      <c r="B15" s="370"/>
    </row>
    <row r="16" spans="1:2" ht="15" customHeight="1" x14ac:dyDescent="0.3">
      <c r="A16" s="336" t="s">
        <v>707</v>
      </c>
      <c r="B16" s="332"/>
    </row>
    <row r="17" spans="1:14" ht="15" customHeight="1" x14ac:dyDescent="0.35">
      <c r="A17" s="335"/>
      <c r="B17" s="332"/>
    </row>
    <row r="18" spans="1:14" ht="15" customHeight="1" x14ac:dyDescent="0.3">
      <c r="A18" s="343" t="s">
        <v>25</v>
      </c>
      <c r="B18" s="343"/>
    </row>
    <row r="19" spans="1:14" ht="18.75" customHeight="1" x14ac:dyDescent="0.3">
      <c r="A19" s="360" t="s">
        <v>26</v>
      </c>
      <c r="B19" s="360"/>
    </row>
    <row r="20" spans="1:14" ht="18.75" customHeight="1" x14ac:dyDescent="0.3">
      <c r="A20" s="220"/>
      <c r="B20" s="221"/>
    </row>
    <row r="21" spans="1:14" ht="18.75" customHeight="1" x14ac:dyDescent="0.3">
      <c r="A21" s="222" t="s">
        <v>27</v>
      </c>
      <c r="B21" s="221"/>
      <c r="C21" s="112"/>
      <c r="D21" s="112"/>
      <c r="E21" s="112"/>
      <c r="F21" s="112"/>
      <c r="G21" s="112"/>
      <c r="H21" s="112"/>
      <c r="I21" s="112"/>
      <c r="J21" s="112"/>
      <c r="K21" s="112"/>
      <c r="L21" s="112"/>
      <c r="M21" s="112"/>
      <c r="N21" s="223"/>
    </row>
    <row r="22" spans="1:14" ht="189.75" customHeight="1" x14ac:dyDescent="0.3">
      <c r="A22" s="369" t="s">
        <v>166</v>
      </c>
      <c r="B22" s="369"/>
      <c r="C22" s="112"/>
      <c r="D22" s="112"/>
      <c r="E22" s="112"/>
      <c r="F22" s="112"/>
      <c r="G22" s="112"/>
      <c r="H22" s="112"/>
      <c r="I22" s="112"/>
      <c r="J22" s="112"/>
      <c r="K22" s="112"/>
      <c r="L22" s="112"/>
      <c r="M22" s="112"/>
      <c r="N22" s="223"/>
    </row>
    <row r="23" spans="1:14" ht="14.25" customHeight="1" x14ac:dyDescent="0.3">
      <c r="A23" s="345"/>
      <c r="B23" s="345"/>
      <c r="C23" s="112"/>
      <c r="D23" s="112"/>
      <c r="E23" s="112"/>
      <c r="F23" s="112"/>
      <c r="G23" s="112"/>
      <c r="H23" s="112"/>
      <c r="I23" s="112"/>
      <c r="J23" s="112"/>
      <c r="K23" s="112"/>
      <c r="L23" s="112"/>
      <c r="M23" s="112"/>
      <c r="N23" s="223"/>
    </row>
    <row r="24" spans="1:14" s="225" customFormat="1" ht="15" customHeight="1" x14ac:dyDescent="0.3">
      <c r="A24" s="367" t="s">
        <v>28</v>
      </c>
      <c r="B24" s="367"/>
      <c r="C24" s="155"/>
      <c r="D24" s="155"/>
      <c r="E24" s="155"/>
      <c r="F24" s="155"/>
      <c r="G24" s="155"/>
      <c r="H24" s="155"/>
      <c r="I24" s="155"/>
      <c r="J24" s="155"/>
      <c r="K24" s="155"/>
      <c r="L24" s="155"/>
      <c r="M24" s="155"/>
      <c r="N24" s="224"/>
    </row>
    <row r="25" spans="1:14" s="225" customFormat="1" ht="171.75" customHeight="1" x14ac:dyDescent="0.3">
      <c r="A25" s="368" t="s">
        <v>167</v>
      </c>
      <c r="B25" s="368"/>
      <c r="C25" s="155"/>
      <c r="D25" s="155"/>
      <c r="E25" s="155"/>
      <c r="F25" s="155"/>
      <c r="G25" s="155"/>
      <c r="H25" s="155"/>
      <c r="I25" s="155"/>
      <c r="J25" s="155"/>
      <c r="K25" s="155"/>
      <c r="L25" s="155"/>
      <c r="M25" s="155"/>
      <c r="N25" s="224"/>
    </row>
    <row r="26" spans="1:14" ht="30" customHeight="1" x14ac:dyDescent="0.3">
      <c r="A26" s="351" t="s">
        <v>29</v>
      </c>
      <c r="B26" s="351"/>
      <c r="C26" s="112"/>
      <c r="D26" s="112"/>
      <c r="E26" s="112"/>
      <c r="F26" s="112"/>
      <c r="G26" s="112"/>
      <c r="H26" s="112"/>
      <c r="I26" s="112"/>
      <c r="J26" s="112"/>
      <c r="K26" s="112"/>
      <c r="L26" s="112"/>
      <c r="M26" s="112"/>
      <c r="N26" s="223"/>
    </row>
    <row r="27" spans="1:14" ht="44.15" customHeight="1" x14ac:dyDescent="0.3">
      <c r="A27" s="351" t="s">
        <v>152</v>
      </c>
      <c r="B27" s="351"/>
      <c r="C27" s="112"/>
      <c r="D27" s="112"/>
      <c r="E27" s="112"/>
      <c r="F27" s="112"/>
      <c r="G27" s="112"/>
      <c r="H27" s="112"/>
      <c r="I27" s="112"/>
      <c r="J27" s="112"/>
      <c r="K27" s="112"/>
      <c r="L27" s="112"/>
      <c r="M27" s="112"/>
      <c r="N27" s="223"/>
    </row>
    <row r="28" spans="1:14" s="225" customFormat="1" ht="15" customHeight="1" x14ac:dyDescent="0.3">
      <c r="A28" s="367" t="s">
        <v>30</v>
      </c>
      <c r="B28" s="367"/>
      <c r="C28" s="155"/>
      <c r="D28" s="155"/>
      <c r="E28" s="155"/>
      <c r="F28" s="155"/>
      <c r="G28" s="155"/>
      <c r="H28" s="155"/>
      <c r="I28" s="155"/>
      <c r="J28" s="155"/>
      <c r="K28" s="155"/>
      <c r="L28" s="155"/>
      <c r="M28" s="155"/>
      <c r="N28" s="224"/>
    </row>
    <row r="29" spans="1:14" s="225" customFormat="1" ht="130.15" customHeight="1" x14ac:dyDescent="0.3">
      <c r="A29" s="368" t="s">
        <v>31</v>
      </c>
      <c r="B29" s="368"/>
      <c r="C29" s="155"/>
      <c r="D29" s="155"/>
      <c r="E29" s="155"/>
      <c r="F29" s="155"/>
      <c r="G29" s="155"/>
      <c r="H29" s="155"/>
      <c r="I29" s="155"/>
      <c r="J29" s="155"/>
      <c r="K29" s="155"/>
      <c r="L29" s="155"/>
      <c r="M29" s="155"/>
      <c r="N29" s="224"/>
    </row>
    <row r="30" spans="1:14" ht="14.25" customHeight="1" x14ac:dyDescent="0.3">
      <c r="A30" s="226"/>
      <c r="B30" s="226"/>
      <c r="C30" s="112"/>
      <c r="D30" s="112"/>
      <c r="E30" s="112"/>
      <c r="F30" s="112"/>
      <c r="G30" s="112"/>
      <c r="H30" s="112"/>
      <c r="I30" s="112"/>
      <c r="J30" s="112"/>
      <c r="K30" s="112"/>
      <c r="L30" s="112"/>
      <c r="M30" s="112"/>
      <c r="N30" s="223"/>
    </row>
    <row r="31" spans="1:14" s="225" customFormat="1" ht="15" customHeight="1" x14ac:dyDescent="0.3">
      <c r="A31" s="367" t="s">
        <v>32</v>
      </c>
      <c r="B31" s="367"/>
      <c r="C31" s="155"/>
      <c r="D31" s="155"/>
      <c r="E31" s="155"/>
      <c r="F31" s="155"/>
      <c r="G31" s="155"/>
      <c r="H31" s="155"/>
      <c r="I31" s="155"/>
      <c r="J31" s="155"/>
      <c r="K31" s="155"/>
      <c r="L31" s="155"/>
      <c r="M31" s="155"/>
      <c r="N31" s="224"/>
    </row>
    <row r="32" spans="1:14" s="225" customFormat="1" ht="70.900000000000006" customHeight="1" x14ac:dyDescent="0.3">
      <c r="A32" s="368" t="s">
        <v>33</v>
      </c>
      <c r="B32" s="368"/>
      <c r="C32" s="155"/>
      <c r="D32" s="155"/>
      <c r="E32" s="155"/>
      <c r="F32" s="155"/>
      <c r="G32" s="155"/>
      <c r="H32" s="155"/>
      <c r="I32" s="155"/>
      <c r="J32" s="155"/>
      <c r="K32" s="155"/>
      <c r="L32" s="155"/>
      <c r="M32" s="155"/>
      <c r="N32" s="224"/>
    </row>
    <row r="33" spans="1:14" s="225" customFormat="1" ht="15" customHeight="1" x14ac:dyDescent="0.3">
      <c r="A33" s="227"/>
      <c r="B33" s="227"/>
      <c r="C33" s="155"/>
      <c r="D33" s="155"/>
      <c r="E33" s="155"/>
      <c r="F33" s="155"/>
      <c r="G33" s="155"/>
      <c r="H33" s="155"/>
      <c r="I33" s="155"/>
      <c r="J33" s="155"/>
      <c r="K33" s="155"/>
      <c r="L33" s="155"/>
      <c r="M33" s="155"/>
      <c r="N33" s="224"/>
    </row>
    <row r="34" spans="1:14" s="327" customFormat="1" ht="15" customHeight="1" x14ac:dyDescent="0.3">
      <c r="A34" s="326" t="s">
        <v>34</v>
      </c>
      <c r="B34" s="326" t="s">
        <v>35</v>
      </c>
      <c r="N34" s="328"/>
    </row>
    <row r="35" spans="1:14" s="147" customFormat="1" ht="15" customHeight="1" x14ac:dyDescent="0.3">
      <c r="A35" s="228" t="s">
        <v>116</v>
      </c>
      <c r="B35" s="228" t="s">
        <v>37</v>
      </c>
      <c r="N35" s="229"/>
    </row>
    <row r="36" spans="1:14" s="225" customFormat="1" ht="15" customHeight="1" x14ac:dyDescent="0.3">
      <c r="A36" s="230" t="s">
        <v>36</v>
      </c>
      <c r="B36" s="230" t="s">
        <v>37</v>
      </c>
      <c r="C36" s="155"/>
      <c r="D36" s="155"/>
      <c r="E36" s="155"/>
      <c r="F36" s="155"/>
      <c r="G36" s="155"/>
      <c r="H36" s="155"/>
      <c r="I36" s="155"/>
      <c r="J36" s="155"/>
      <c r="K36" s="155"/>
      <c r="L36" s="155"/>
      <c r="M36" s="155"/>
      <c r="N36" s="224"/>
    </row>
    <row r="37" spans="1:14" s="225" customFormat="1" ht="15" customHeight="1" x14ac:dyDescent="0.3">
      <c r="A37" s="230" t="s">
        <v>38</v>
      </c>
      <c r="B37" s="230" t="s">
        <v>37</v>
      </c>
      <c r="C37" s="155"/>
      <c r="D37" s="155"/>
      <c r="E37" s="155"/>
      <c r="F37" s="155"/>
      <c r="G37" s="155"/>
      <c r="H37" s="155"/>
      <c r="I37" s="155"/>
      <c r="J37" s="155"/>
      <c r="K37" s="155"/>
      <c r="L37" s="155"/>
      <c r="M37" s="155"/>
      <c r="N37" s="224"/>
    </row>
    <row r="38" spans="1:14" s="225" customFormat="1" ht="15" customHeight="1" x14ac:dyDescent="0.3">
      <c r="A38" s="230" t="s">
        <v>39</v>
      </c>
      <c r="B38" s="230" t="s">
        <v>37</v>
      </c>
      <c r="C38" s="155"/>
      <c r="D38" s="155"/>
      <c r="E38" s="155"/>
      <c r="F38" s="155"/>
      <c r="G38" s="155"/>
      <c r="H38" s="155"/>
      <c r="I38" s="155"/>
      <c r="J38" s="155"/>
      <c r="K38" s="155"/>
      <c r="L38" s="155"/>
      <c r="M38" s="155"/>
      <c r="N38" s="224"/>
    </row>
    <row r="39" spans="1:14" s="225" customFormat="1" ht="15" customHeight="1" x14ac:dyDescent="0.3">
      <c r="A39" s="230" t="s">
        <v>40</v>
      </c>
      <c r="B39" s="230" t="s">
        <v>37</v>
      </c>
      <c r="C39" s="155"/>
      <c r="D39" s="155"/>
      <c r="E39" s="155"/>
      <c r="F39" s="155"/>
      <c r="G39" s="155"/>
      <c r="H39" s="155"/>
      <c r="I39" s="155"/>
      <c r="J39" s="155"/>
      <c r="K39" s="155"/>
      <c r="L39" s="155"/>
      <c r="M39" s="155"/>
      <c r="N39" s="224"/>
    </row>
    <row r="40" spans="1:14" s="225" customFormat="1" ht="15" customHeight="1" x14ac:dyDescent="0.3">
      <c r="A40" s="230" t="s">
        <v>41</v>
      </c>
      <c r="B40" s="230" t="s">
        <v>37</v>
      </c>
      <c r="C40" s="155"/>
      <c r="D40" s="155"/>
      <c r="E40" s="155"/>
      <c r="F40" s="155"/>
      <c r="G40" s="155"/>
      <c r="H40" s="155"/>
      <c r="I40" s="155"/>
      <c r="J40" s="155"/>
      <c r="K40" s="155"/>
      <c r="L40" s="155"/>
      <c r="M40" s="155"/>
      <c r="N40" s="224"/>
    </row>
    <row r="41" spans="1:14" s="225" customFormat="1" ht="15" customHeight="1" x14ac:dyDescent="0.3">
      <c r="A41" s="230" t="s">
        <v>42</v>
      </c>
      <c r="B41" s="230" t="s">
        <v>43</v>
      </c>
      <c r="C41" s="155"/>
      <c r="D41" s="155"/>
      <c r="E41" s="155"/>
      <c r="F41" s="155"/>
      <c r="G41" s="155"/>
      <c r="H41" s="155"/>
      <c r="I41" s="155"/>
      <c r="J41" s="155"/>
      <c r="K41" s="155"/>
      <c r="L41" s="155"/>
      <c r="M41" s="155"/>
      <c r="N41" s="224"/>
    </row>
    <row r="42" spans="1:14" s="225" customFormat="1" ht="15" customHeight="1" x14ac:dyDescent="0.3">
      <c r="A42" s="230" t="s">
        <v>44</v>
      </c>
      <c r="B42" s="230" t="s">
        <v>37</v>
      </c>
      <c r="C42" s="155"/>
      <c r="D42" s="155"/>
      <c r="E42" s="155"/>
      <c r="F42" s="155"/>
      <c r="G42" s="155"/>
      <c r="H42" s="155"/>
      <c r="I42" s="155"/>
      <c r="J42" s="155"/>
      <c r="K42" s="155"/>
      <c r="L42" s="155"/>
      <c r="M42" s="155"/>
      <c r="N42" s="224"/>
    </row>
    <row r="43" spans="1:14" s="225" customFormat="1" ht="15" customHeight="1" x14ac:dyDescent="0.3">
      <c r="A43" s="230" t="s">
        <v>45</v>
      </c>
      <c r="B43" s="230" t="s">
        <v>37</v>
      </c>
      <c r="C43" s="155"/>
      <c r="D43" s="155"/>
      <c r="E43" s="155"/>
      <c r="F43" s="155"/>
      <c r="G43" s="155"/>
      <c r="H43" s="155"/>
      <c r="I43" s="155"/>
      <c r="J43" s="155"/>
      <c r="K43" s="155"/>
      <c r="L43" s="155"/>
      <c r="M43" s="155"/>
      <c r="N43" s="224"/>
    </row>
    <row r="44" spans="1:14" s="225" customFormat="1" ht="15" customHeight="1" x14ac:dyDescent="0.3">
      <c r="A44" s="230" t="s">
        <v>46</v>
      </c>
      <c r="B44" s="230" t="s">
        <v>43</v>
      </c>
      <c r="C44" s="155"/>
      <c r="D44" s="155"/>
      <c r="E44" s="155"/>
      <c r="F44" s="155"/>
      <c r="G44" s="155"/>
      <c r="H44" s="155"/>
      <c r="I44" s="155"/>
      <c r="J44" s="155"/>
      <c r="K44" s="155"/>
      <c r="L44" s="155"/>
      <c r="M44" s="155"/>
      <c r="N44" s="224"/>
    </row>
    <row r="45" spans="1:14" s="225" customFormat="1" ht="15" customHeight="1" x14ac:dyDescent="0.3">
      <c r="A45" s="230" t="s">
        <v>47</v>
      </c>
      <c r="B45" s="230" t="s">
        <v>37</v>
      </c>
      <c r="C45" s="155"/>
      <c r="D45" s="155"/>
      <c r="E45" s="155"/>
      <c r="F45" s="155"/>
      <c r="G45" s="155"/>
      <c r="H45" s="155"/>
      <c r="I45" s="155"/>
      <c r="J45" s="155"/>
      <c r="K45" s="155"/>
      <c r="L45" s="155"/>
      <c r="M45" s="155"/>
      <c r="N45" s="224"/>
    </row>
    <row r="46" spans="1:14" s="225" customFormat="1" ht="15" customHeight="1" x14ac:dyDescent="0.3">
      <c r="A46" s="230" t="s">
        <v>48</v>
      </c>
      <c r="B46" s="230" t="s">
        <v>37</v>
      </c>
      <c r="C46" s="155"/>
      <c r="D46" s="155"/>
      <c r="E46" s="155"/>
      <c r="F46" s="155"/>
      <c r="G46" s="155"/>
      <c r="H46" s="155"/>
      <c r="I46" s="155"/>
      <c r="J46" s="155"/>
      <c r="K46" s="155"/>
      <c r="L46" s="155"/>
      <c r="M46" s="155"/>
      <c r="N46" s="224"/>
    </row>
    <row r="47" spans="1:14" s="225" customFormat="1" ht="15" customHeight="1" x14ac:dyDescent="0.3">
      <c r="A47" s="230" t="s">
        <v>49</v>
      </c>
      <c r="B47" s="230" t="s">
        <v>37</v>
      </c>
      <c r="C47" s="155"/>
      <c r="D47" s="155"/>
      <c r="E47" s="155"/>
      <c r="F47" s="155"/>
      <c r="G47" s="155"/>
      <c r="H47" s="155"/>
      <c r="I47" s="155"/>
      <c r="J47" s="155"/>
      <c r="K47" s="155"/>
      <c r="L47" s="155"/>
      <c r="M47" s="155"/>
      <c r="N47" s="224"/>
    </row>
    <row r="48" spans="1:14" s="225" customFormat="1" ht="15" customHeight="1" x14ac:dyDescent="0.3">
      <c r="A48" s="230" t="s">
        <v>50</v>
      </c>
      <c r="B48" s="230" t="s">
        <v>37</v>
      </c>
      <c r="C48" s="155"/>
      <c r="D48" s="155"/>
      <c r="E48" s="155"/>
      <c r="F48" s="155"/>
      <c r="G48" s="155"/>
      <c r="H48" s="155"/>
      <c r="I48" s="155"/>
      <c r="J48" s="155"/>
      <c r="K48" s="155"/>
      <c r="L48" s="155"/>
      <c r="M48" s="155"/>
      <c r="N48" s="224"/>
    </row>
    <row r="49" spans="1:14" s="225" customFormat="1" ht="15" customHeight="1" x14ac:dyDescent="0.3">
      <c r="A49" s="230" t="s">
        <v>51</v>
      </c>
      <c r="B49" s="230" t="s">
        <v>43</v>
      </c>
      <c r="C49" s="155"/>
      <c r="D49" s="155"/>
      <c r="E49" s="155"/>
      <c r="F49" s="155"/>
      <c r="G49" s="155"/>
      <c r="H49" s="155"/>
      <c r="I49" s="155"/>
      <c r="J49" s="155"/>
      <c r="K49" s="155"/>
      <c r="L49" s="155"/>
      <c r="M49" s="155"/>
      <c r="N49" s="224"/>
    </row>
    <row r="50" spans="1:14" s="225" customFormat="1" ht="15" customHeight="1" x14ac:dyDescent="0.3">
      <c r="A50" s="230" t="s">
        <v>52</v>
      </c>
      <c r="B50" s="230" t="s">
        <v>53</v>
      </c>
      <c r="C50" s="155"/>
      <c r="D50" s="155"/>
      <c r="E50" s="155"/>
      <c r="F50" s="155"/>
      <c r="G50" s="155"/>
      <c r="H50" s="155"/>
      <c r="I50" s="155"/>
      <c r="J50" s="155"/>
      <c r="K50" s="155"/>
      <c r="L50" s="155"/>
      <c r="M50" s="155"/>
      <c r="N50" s="224"/>
    </row>
    <row r="51" spans="1:14" s="225" customFormat="1" ht="15" customHeight="1" x14ac:dyDescent="0.3">
      <c r="A51" s="231"/>
      <c r="B51" s="133"/>
      <c r="C51" s="155"/>
      <c r="D51" s="155"/>
      <c r="E51" s="155"/>
      <c r="F51" s="155"/>
      <c r="G51" s="155"/>
      <c r="H51" s="155"/>
      <c r="I51" s="155"/>
      <c r="J51" s="155"/>
      <c r="K51" s="155"/>
      <c r="L51" s="155"/>
      <c r="M51" s="155"/>
      <c r="N51" s="224"/>
    </row>
    <row r="52" spans="1:14" x14ac:dyDescent="0.3">
      <c r="A52" s="354"/>
      <c r="B52" s="354"/>
      <c r="C52" s="112"/>
      <c r="D52" s="112"/>
      <c r="E52" s="112"/>
      <c r="F52" s="112"/>
      <c r="G52" s="112"/>
      <c r="H52" s="112"/>
      <c r="I52" s="112"/>
      <c r="J52" s="112"/>
      <c r="K52" s="112"/>
      <c r="L52" s="112"/>
      <c r="M52" s="112"/>
      <c r="N52" s="223"/>
    </row>
    <row r="53" spans="1:14" ht="15" customHeight="1" x14ac:dyDescent="0.3">
      <c r="A53" s="345" t="s">
        <v>9</v>
      </c>
      <c r="B53" s="345"/>
      <c r="C53" s="112"/>
      <c r="D53" s="112"/>
      <c r="E53" s="112"/>
      <c r="F53" s="112"/>
      <c r="G53" s="112"/>
      <c r="H53" s="112"/>
      <c r="I53" s="112"/>
      <c r="J53" s="112"/>
      <c r="K53" s="112"/>
      <c r="L53" s="112"/>
      <c r="M53" s="112"/>
      <c r="N53" s="223"/>
    </row>
    <row r="54" spans="1:14" ht="15" customHeight="1" x14ac:dyDescent="0.3">
      <c r="A54" s="353" t="s">
        <v>10</v>
      </c>
      <c r="B54" s="353"/>
      <c r="C54" s="112"/>
      <c r="D54" s="112"/>
      <c r="E54" s="112"/>
      <c r="F54" s="112"/>
      <c r="G54" s="112"/>
    </row>
    <row r="55" spans="1:14" ht="14.25" customHeight="1" x14ac:dyDescent="0.3">
      <c r="A55" s="353" t="s">
        <v>703</v>
      </c>
      <c r="B55" s="353"/>
      <c r="C55" s="112"/>
      <c r="D55" s="112"/>
      <c r="E55" s="112"/>
      <c r="F55" s="112"/>
      <c r="G55" s="112"/>
    </row>
    <row r="56" spans="1:14" ht="14.25" customHeight="1" x14ac:dyDescent="0.3">
      <c r="A56" s="353" t="s">
        <v>11</v>
      </c>
      <c r="B56" s="353"/>
      <c r="C56" s="112"/>
      <c r="D56" s="112"/>
      <c r="E56" s="112"/>
      <c r="F56" s="112"/>
      <c r="G56" s="112"/>
    </row>
    <row r="57" spans="1:14" ht="14.25" customHeight="1" x14ac:dyDescent="0.3">
      <c r="A57" s="351" t="s">
        <v>12</v>
      </c>
      <c r="B57" s="351"/>
      <c r="C57" s="112"/>
      <c r="D57" s="112"/>
      <c r="E57" s="112"/>
      <c r="F57" s="112"/>
      <c r="G57" s="112"/>
    </row>
    <row r="58" spans="1:14" x14ac:dyDescent="0.3">
      <c r="A58" s="353" t="s">
        <v>13</v>
      </c>
      <c r="B58" s="353"/>
      <c r="C58" s="112"/>
      <c r="D58" s="112"/>
      <c r="E58" s="112"/>
      <c r="F58" s="112"/>
      <c r="G58" s="112"/>
    </row>
    <row r="59" spans="1:14" ht="14.25" customHeight="1" x14ac:dyDescent="0.3">
      <c r="A59" s="150"/>
      <c r="B59" s="150"/>
      <c r="C59" s="112"/>
      <c r="D59" s="112"/>
      <c r="E59" s="112"/>
      <c r="F59" s="112"/>
      <c r="G59" s="112"/>
    </row>
    <row r="60" spans="1:14" ht="15.5" x14ac:dyDescent="0.3">
      <c r="A60" s="355" t="s">
        <v>14</v>
      </c>
      <c r="B60" s="355"/>
      <c r="C60" s="112"/>
      <c r="D60" s="112"/>
      <c r="E60" s="112"/>
      <c r="F60" s="112"/>
      <c r="G60" s="151"/>
    </row>
    <row r="61" spans="1:14" ht="3.75" customHeight="1" x14ac:dyDescent="0.3">
      <c r="A61" s="113" t="s">
        <v>0</v>
      </c>
      <c r="B61" s="113"/>
      <c r="C61" s="112"/>
      <c r="D61" s="112"/>
      <c r="E61" s="112"/>
      <c r="F61" s="112"/>
      <c r="G61" s="151"/>
    </row>
    <row r="62" spans="1:14" s="133" customFormat="1" x14ac:dyDescent="0.3">
      <c r="A62" s="355" t="s">
        <v>170</v>
      </c>
      <c r="B62" s="355"/>
    </row>
    <row r="63" spans="1:14" ht="14.25" customHeight="1" x14ac:dyDescent="0.3">
      <c r="A63" s="351"/>
      <c r="B63" s="351"/>
      <c r="C63" s="112"/>
      <c r="D63" s="112"/>
      <c r="E63" s="112"/>
      <c r="F63" s="112"/>
      <c r="G63" s="152"/>
    </row>
    <row r="64" spans="1:14" ht="14.25" customHeight="1" x14ac:dyDescent="0.3">
      <c r="A64" s="351"/>
      <c r="B64" s="351"/>
      <c r="C64" s="112"/>
      <c r="D64" s="112"/>
      <c r="E64" s="112"/>
      <c r="F64" s="112"/>
      <c r="G64" s="152"/>
    </row>
    <row r="65" spans="1:7" ht="14.25" customHeight="1" x14ac:dyDescent="0.3">
      <c r="A65" s="351"/>
      <c r="B65" s="351"/>
      <c r="C65" s="112"/>
      <c r="D65" s="112"/>
      <c r="E65" s="112"/>
      <c r="F65" s="112"/>
      <c r="G65" s="153"/>
    </row>
    <row r="66" spans="1:7" ht="30" customHeight="1" x14ac:dyDescent="0.3">
      <c r="A66" s="351" t="s">
        <v>16</v>
      </c>
      <c r="B66" s="351"/>
      <c r="C66" s="112"/>
      <c r="D66" s="112"/>
      <c r="E66" s="112"/>
      <c r="F66" s="112"/>
      <c r="G66" s="152"/>
    </row>
    <row r="67" spans="1:7" ht="15.5" x14ac:dyDescent="0.3">
      <c r="A67" s="351" t="s">
        <v>17</v>
      </c>
      <c r="B67" s="351" t="s">
        <v>17</v>
      </c>
      <c r="C67" s="112"/>
      <c r="D67" s="112"/>
      <c r="E67" s="112"/>
      <c r="F67" s="112"/>
      <c r="G67" s="152"/>
    </row>
    <row r="68" spans="1:7" ht="15" customHeight="1" x14ac:dyDescent="0.3">
      <c r="A68" s="359" t="s">
        <v>18</v>
      </c>
      <c r="B68" s="359" t="s">
        <v>18</v>
      </c>
      <c r="C68" s="112"/>
      <c r="D68" s="112"/>
      <c r="E68" s="112"/>
      <c r="F68" s="112"/>
      <c r="G68" s="152"/>
    </row>
    <row r="69" spans="1:7" ht="15" customHeight="1" x14ac:dyDescent="0.3">
      <c r="A69" s="351" t="s">
        <v>19</v>
      </c>
      <c r="B69" s="351" t="s">
        <v>19</v>
      </c>
      <c r="C69" s="112"/>
      <c r="D69" s="112"/>
      <c r="E69" s="112"/>
      <c r="F69" s="112"/>
      <c r="G69" s="152"/>
    </row>
    <row r="70" spans="1:7" ht="15" customHeight="1" x14ac:dyDescent="0.3">
      <c r="A70" s="351" t="s">
        <v>20</v>
      </c>
      <c r="B70" s="351" t="s">
        <v>20</v>
      </c>
      <c r="C70" s="112"/>
      <c r="D70" s="112"/>
      <c r="E70" s="112"/>
      <c r="F70" s="112"/>
      <c r="G70" s="154"/>
    </row>
    <row r="71" spans="1:7" ht="15" customHeight="1" x14ac:dyDescent="0.3">
      <c r="A71" s="351" t="s">
        <v>21</v>
      </c>
      <c r="B71" s="351" t="s">
        <v>22</v>
      </c>
      <c r="C71" s="112"/>
      <c r="D71" s="112"/>
      <c r="E71" s="112"/>
      <c r="F71" s="112"/>
      <c r="G71" s="152"/>
    </row>
    <row r="72" spans="1:7" ht="15.5" x14ac:dyDescent="0.3">
      <c r="A72" s="112"/>
      <c r="B72" s="112"/>
      <c r="C72" s="112"/>
      <c r="D72" s="112"/>
      <c r="E72" s="112"/>
      <c r="F72" s="112"/>
      <c r="G72" s="152"/>
    </row>
    <row r="73" spans="1:7" ht="14.5" x14ac:dyDescent="0.3">
      <c r="A73" s="112"/>
      <c r="B73" s="112"/>
      <c r="C73" s="112"/>
      <c r="D73" s="112"/>
      <c r="E73" s="112"/>
      <c r="F73" s="112"/>
      <c r="G73" s="154"/>
    </row>
    <row r="75" spans="1:7" x14ac:dyDescent="0.3">
      <c r="A75" s="155"/>
      <c r="B75" s="112"/>
      <c r="C75" s="112"/>
      <c r="D75" s="112"/>
      <c r="E75" s="112"/>
      <c r="F75" s="112"/>
      <c r="G75" s="112"/>
    </row>
  </sheetData>
  <mergeCells count="37">
    <mergeCell ref="A8:B8"/>
    <mergeCell ref="A10:B10"/>
    <mergeCell ref="A12:B12"/>
    <mergeCell ref="A13:B13"/>
    <mergeCell ref="A29:B29"/>
    <mergeCell ref="A26:B26"/>
    <mergeCell ref="A22:B22"/>
    <mergeCell ref="A27:B27"/>
    <mergeCell ref="A11:B11"/>
    <mergeCell ref="A23:B23"/>
    <mergeCell ref="A18:B18"/>
    <mergeCell ref="A24:B24"/>
    <mergeCell ref="A25:B25"/>
    <mergeCell ref="A28:B28"/>
    <mergeCell ref="A14:B14"/>
    <mergeCell ref="A15:B15"/>
    <mergeCell ref="A71:B71"/>
    <mergeCell ref="A65:B65"/>
    <mergeCell ref="A66:B66"/>
    <mergeCell ref="A67:B67"/>
    <mergeCell ref="A68:B68"/>
    <mergeCell ref="A69:B69"/>
    <mergeCell ref="A70:B70"/>
    <mergeCell ref="A31:B31"/>
    <mergeCell ref="A32:B32"/>
    <mergeCell ref="A19:B19"/>
    <mergeCell ref="A64:B64"/>
    <mergeCell ref="A52:B52"/>
    <mergeCell ref="A53:B53"/>
    <mergeCell ref="A54:B54"/>
    <mergeCell ref="A55:B55"/>
    <mergeCell ref="A56:B56"/>
    <mergeCell ref="A57:B57"/>
    <mergeCell ref="A63:B63"/>
    <mergeCell ref="A58:B58"/>
    <mergeCell ref="A60:B60"/>
    <mergeCell ref="A62:B62"/>
  </mergeCells>
  <hyperlinks>
    <hyperlink ref="B71" r:id="rId1" display="mailto:psi@nationalarchives.gsi.gov.uk" xr:uid="{00000000-0004-0000-0300-000000000000}"/>
    <hyperlink ref="A71" r:id="rId2" display="mailto:psi@nationalarchives.gsi.gov.uk" xr:uid="{00000000-0004-0000-0300-000001000000}"/>
    <hyperlink ref="B68" r:id="rId3" display="http://www.nationalarchives.gov.uk/doc/open-government-licence" xr:uid="{00000000-0004-0000-0300-000002000000}"/>
    <hyperlink ref="A68" r:id="rId4" display="http://www.nationalarchives.gov.uk/doc/open-government-licence" xr:uid="{00000000-0004-0000-0300-000003000000}"/>
    <hyperlink ref="A16" r:id="rId5" display="https://digital.nhs.uk/data-and-information/publications/statistical/appointments-in-general-practice/appointments-in-general-practice-supporting-information" xr:uid="{1D9921C7-C317-4F33-8F17-B6ADD063E77C}"/>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2:AI122"/>
  <sheetViews>
    <sheetView showGridLines="0" zoomScale="85" zoomScaleNormal="85" workbookViewId="0">
      <pane xSplit="2" ySplit="11" topLeftCell="C12" activePane="bottomRight" state="frozen"/>
      <selection pane="topRight"/>
      <selection pane="bottomLeft"/>
      <selection pane="bottomRight"/>
    </sheetView>
  </sheetViews>
  <sheetFormatPr defaultColWidth="9" defaultRowHeight="12.5" x14ac:dyDescent="0.3"/>
  <cols>
    <col min="1" max="1" width="15.83203125" style="68" customWidth="1"/>
    <col min="2" max="2" width="45.33203125" style="68" customWidth="1"/>
    <col min="3" max="3" width="14.33203125" style="68" bestFit="1" customWidth="1"/>
    <col min="4" max="4" width="15.08203125" style="68" bestFit="1" customWidth="1"/>
    <col min="5" max="5" width="14.33203125" style="69" bestFit="1" customWidth="1"/>
    <col min="6" max="7" width="15.08203125" style="68" bestFit="1" customWidth="1"/>
    <col min="8" max="9" width="14.33203125" style="68" bestFit="1" customWidth="1"/>
    <col min="10" max="10" width="13.83203125" style="68" bestFit="1" customWidth="1"/>
    <col min="11" max="13" width="14.33203125" style="68" bestFit="1" customWidth="1"/>
    <col min="14" max="14" width="14.75" style="68" bestFit="1" customWidth="1"/>
    <col min="15" max="15" width="14.33203125" style="68" bestFit="1" customWidth="1"/>
    <col min="16" max="16" width="14.75" style="68" bestFit="1" customWidth="1"/>
    <col min="17" max="18" width="14.33203125" style="68" bestFit="1" customWidth="1"/>
    <col min="19" max="19" width="14.5" style="68" bestFit="1" customWidth="1"/>
    <col min="20" max="20" width="12.83203125" style="68" bestFit="1" customWidth="1"/>
    <col min="21" max="21" width="12" style="68" bestFit="1" customWidth="1"/>
    <col min="22" max="22" width="13.25" style="68" customWidth="1"/>
    <col min="23" max="23" width="13.83203125" style="68" customWidth="1"/>
    <col min="24" max="33" width="13.58203125" style="68" bestFit="1" customWidth="1"/>
    <col min="34" max="34" width="13.5" style="68" customWidth="1"/>
    <col min="35" max="35" width="12.75" style="68" bestFit="1" customWidth="1"/>
    <col min="36" max="16384" width="9" style="68"/>
  </cols>
  <sheetData>
    <row r="2" spans="1:35" x14ac:dyDescent="0.3">
      <c r="A2" s="67"/>
    </row>
    <row r="3" spans="1:35" x14ac:dyDescent="0.3">
      <c r="A3" s="374"/>
      <c r="B3" s="374"/>
      <c r="C3" s="374"/>
      <c r="D3" s="374"/>
      <c r="E3" s="374"/>
      <c r="F3" s="374"/>
      <c r="G3" s="374"/>
      <c r="H3" s="374"/>
      <c r="I3" s="374"/>
      <c r="J3" s="374"/>
    </row>
    <row r="4" spans="1:35" x14ac:dyDescent="0.3">
      <c r="A4" s="374"/>
      <c r="B4" s="374"/>
      <c r="C4" s="374"/>
      <c r="D4" s="374"/>
      <c r="E4" s="374"/>
      <c r="F4" s="374"/>
      <c r="G4" s="374"/>
      <c r="H4" s="374"/>
      <c r="I4" s="374"/>
      <c r="J4" s="374"/>
    </row>
    <row r="5" spans="1:35" x14ac:dyDescent="0.3">
      <c r="A5" s="67"/>
    </row>
    <row r="8" spans="1:35" ht="26.25" customHeight="1" x14ac:dyDescent="0.3">
      <c r="A8" s="8" t="s">
        <v>54</v>
      </c>
      <c r="E8" s="391"/>
      <c r="F8" s="69"/>
    </row>
    <row r="9" spans="1:35" ht="6.75" customHeight="1" x14ac:dyDescent="0.3">
      <c r="A9" s="8" t="s">
        <v>0</v>
      </c>
      <c r="F9" s="69"/>
    </row>
    <row r="10" spans="1:35" ht="26.25" customHeight="1" x14ac:dyDescent="0.3">
      <c r="A10" s="9" t="s">
        <v>172</v>
      </c>
      <c r="B10" s="70"/>
      <c r="C10" s="70"/>
      <c r="D10" s="70"/>
      <c r="F10" s="69"/>
      <c r="G10" s="70"/>
      <c r="H10" s="71"/>
      <c r="I10" s="71"/>
      <c r="J10" s="71"/>
      <c r="K10" s="71"/>
      <c r="L10" s="71"/>
      <c r="M10" s="71"/>
      <c r="N10" s="71"/>
      <c r="O10" s="71"/>
      <c r="P10" s="71"/>
      <c r="Q10" s="71"/>
      <c r="R10" s="71"/>
    </row>
    <row r="11" spans="1:35" ht="27.4" customHeight="1" x14ac:dyDescent="0.3">
      <c r="A11" s="1"/>
      <c r="B11" s="72" t="s">
        <v>55</v>
      </c>
      <c r="C11" s="273" t="s">
        <v>695</v>
      </c>
      <c r="D11" s="273" t="s">
        <v>673</v>
      </c>
      <c r="E11" s="273" t="s">
        <v>674</v>
      </c>
      <c r="F11" s="273" t="s">
        <v>675</v>
      </c>
      <c r="G11" s="273" t="s">
        <v>676</v>
      </c>
      <c r="H11" s="273" t="s">
        <v>677</v>
      </c>
      <c r="I11" s="273" t="s">
        <v>678</v>
      </c>
      <c r="J11" s="273" t="s">
        <v>679</v>
      </c>
      <c r="K11" s="273" t="s">
        <v>680</v>
      </c>
      <c r="L11" s="273" t="s">
        <v>681</v>
      </c>
      <c r="M11" s="273" t="s">
        <v>682</v>
      </c>
      <c r="N11" s="273" t="s">
        <v>683</v>
      </c>
      <c r="O11" s="273" t="s">
        <v>684</v>
      </c>
      <c r="P11" s="273" t="s">
        <v>685</v>
      </c>
      <c r="Q11" s="274" t="s">
        <v>686</v>
      </c>
      <c r="R11" s="274" t="s">
        <v>687</v>
      </c>
      <c r="S11" s="275" t="s">
        <v>688</v>
      </c>
      <c r="T11" s="275" t="s">
        <v>689</v>
      </c>
      <c r="U11" s="275" t="s">
        <v>690</v>
      </c>
      <c r="V11" s="275" t="s">
        <v>691</v>
      </c>
      <c r="W11" s="275" t="s">
        <v>692</v>
      </c>
      <c r="X11" s="275" t="s">
        <v>693</v>
      </c>
      <c r="Y11" s="275" t="s">
        <v>694</v>
      </c>
      <c r="Z11" s="276">
        <v>43862</v>
      </c>
      <c r="AA11" s="277">
        <v>43831</v>
      </c>
      <c r="AB11" s="277">
        <v>43800</v>
      </c>
      <c r="AC11" s="277">
        <v>43770</v>
      </c>
      <c r="AD11" s="277">
        <v>43739</v>
      </c>
      <c r="AE11" s="277">
        <v>43709</v>
      </c>
      <c r="AF11" s="278">
        <v>43678</v>
      </c>
      <c r="AG11" s="73"/>
      <c r="AH11" s="73"/>
      <c r="AI11" s="73"/>
    </row>
    <row r="12" spans="1:35" ht="14" x14ac:dyDescent="0.3">
      <c r="A12" s="74"/>
      <c r="B12" s="7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76"/>
      <c r="AH12" s="77"/>
      <c r="AI12" s="76"/>
    </row>
    <row r="13" spans="1:35" ht="14" x14ac:dyDescent="0.3">
      <c r="A13" s="121" t="s">
        <v>56</v>
      </c>
      <c r="B13" s="38" t="s">
        <v>57</v>
      </c>
      <c r="C13" s="52">
        <v>6546</v>
      </c>
      <c r="D13" s="52">
        <v>6550</v>
      </c>
      <c r="E13" s="52">
        <v>6565</v>
      </c>
      <c r="F13" s="52">
        <v>6576</v>
      </c>
      <c r="G13" s="52">
        <v>6578</v>
      </c>
      <c r="H13" s="52">
        <v>6583</v>
      </c>
      <c r="I13" s="52">
        <v>6608</v>
      </c>
      <c r="J13" s="52">
        <v>6609</v>
      </c>
      <c r="K13" s="52">
        <v>6617</v>
      </c>
      <c r="L13" s="52">
        <v>6632</v>
      </c>
      <c r="M13" s="52">
        <v>6633</v>
      </c>
      <c r="N13" s="52">
        <v>6643</v>
      </c>
      <c r="O13" s="52">
        <v>6665</v>
      </c>
      <c r="P13" s="52">
        <v>6670</v>
      </c>
      <c r="Q13" s="52">
        <v>6676</v>
      </c>
      <c r="R13" s="52">
        <v>6689</v>
      </c>
      <c r="S13" s="52">
        <v>6700</v>
      </c>
      <c r="T13" s="52">
        <v>6705</v>
      </c>
      <c r="U13" s="52">
        <v>6717</v>
      </c>
      <c r="V13" s="52">
        <v>6733</v>
      </c>
      <c r="W13" s="52">
        <v>6750</v>
      </c>
      <c r="X13" s="52">
        <v>6776</v>
      </c>
      <c r="Y13" s="52">
        <v>6795</v>
      </c>
      <c r="Z13" s="52">
        <v>6803</v>
      </c>
      <c r="AA13" s="52">
        <v>6815</v>
      </c>
      <c r="AB13" s="52">
        <v>6826</v>
      </c>
      <c r="AC13" s="52">
        <v>6837</v>
      </c>
      <c r="AD13" s="52">
        <v>6859</v>
      </c>
      <c r="AE13" s="52">
        <v>6868</v>
      </c>
      <c r="AF13" s="52">
        <v>6874</v>
      </c>
      <c r="AG13" s="78"/>
      <c r="AH13" s="77"/>
      <c r="AI13" s="76"/>
    </row>
    <row r="14" spans="1:35" ht="14" x14ac:dyDescent="0.3">
      <c r="A14" s="121"/>
      <c r="B14" s="38" t="s">
        <v>58</v>
      </c>
      <c r="C14" s="52">
        <v>6456</v>
      </c>
      <c r="D14" s="52">
        <v>6459</v>
      </c>
      <c r="E14" s="52">
        <v>6471</v>
      </c>
      <c r="F14" s="52">
        <v>6475</v>
      </c>
      <c r="G14" s="52">
        <v>6484</v>
      </c>
      <c r="H14" s="52">
        <v>6485</v>
      </c>
      <c r="I14" s="52">
        <v>6490</v>
      </c>
      <c r="J14" s="52">
        <v>6511</v>
      </c>
      <c r="K14" s="52">
        <v>6517</v>
      </c>
      <c r="L14" s="52">
        <v>6530</v>
      </c>
      <c r="M14" s="52">
        <v>6543</v>
      </c>
      <c r="N14" s="52">
        <v>6540</v>
      </c>
      <c r="O14" s="52">
        <v>6545</v>
      </c>
      <c r="P14" s="52">
        <v>6552</v>
      </c>
      <c r="Q14" s="52">
        <v>6561</v>
      </c>
      <c r="R14" s="52">
        <v>6566</v>
      </c>
      <c r="S14" s="52">
        <v>6573</v>
      </c>
      <c r="T14" s="52">
        <v>6554</v>
      </c>
      <c r="U14" s="52">
        <v>6566</v>
      </c>
      <c r="V14" s="52">
        <v>6470</v>
      </c>
      <c r="W14" s="52">
        <v>6454</v>
      </c>
      <c r="X14" s="52">
        <v>6464</v>
      </c>
      <c r="Y14" s="52">
        <v>6566</v>
      </c>
      <c r="Z14" s="52">
        <v>6566</v>
      </c>
      <c r="AA14" s="52">
        <v>6591</v>
      </c>
      <c r="AB14" s="52">
        <v>6595</v>
      </c>
      <c r="AC14" s="52">
        <v>6607</v>
      </c>
      <c r="AD14" s="52">
        <v>6618</v>
      </c>
      <c r="AE14" s="52">
        <v>6640</v>
      </c>
      <c r="AF14" s="52">
        <v>6640</v>
      </c>
      <c r="AG14" s="78"/>
      <c r="AH14" s="77"/>
      <c r="AI14" s="76"/>
    </row>
    <row r="15" spans="1:35" ht="14" x14ac:dyDescent="0.3">
      <c r="A15" s="121"/>
      <c r="B15" s="38" t="s">
        <v>59</v>
      </c>
      <c r="C15" s="53">
        <v>0.986251145737855</v>
      </c>
      <c r="D15" s="53">
        <v>0.986106870229008</v>
      </c>
      <c r="E15" s="53">
        <v>0.98568164508758604</v>
      </c>
      <c r="F15" s="53">
        <v>0.98464111922141095</v>
      </c>
      <c r="G15" s="53">
        <v>0.98570994223168096</v>
      </c>
      <c r="H15" s="53">
        <v>0.98511317028710299</v>
      </c>
      <c r="I15" s="53">
        <v>0.98214285714285698</v>
      </c>
      <c r="J15" s="53">
        <v>0.98517173551217996</v>
      </c>
      <c r="K15" s="53">
        <v>0.98488741121354095</v>
      </c>
      <c r="L15" s="53">
        <v>0.98462002412545202</v>
      </c>
      <c r="M15" s="53">
        <v>0.98643147896879202</v>
      </c>
      <c r="N15" s="53">
        <v>0.98449495709769697</v>
      </c>
      <c r="O15" s="53">
        <v>0.98199549887471904</v>
      </c>
      <c r="P15" s="53">
        <v>0.98230884557721099</v>
      </c>
      <c r="Q15" s="53">
        <v>0.98277411623726796</v>
      </c>
      <c r="R15" s="53">
        <v>0.98161160113619395</v>
      </c>
      <c r="S15" s="53">
        <v>0.98104477611940299</v>
      </c>
      <c r="T15" s="53">
        <v>0.97747949291573499</v>
      </c>
      <c r="U15" s="53">
        <v>0.97751972606818505</v>
      </c>
      <c r="V15" s="53">
        <v>0.96093866032971897</v>
      </c>
      <c r="W15" s="53">
        <v>0.95614814814814797</v>
      </c>
      <c r="X15" s="53">
        <v>0.95395513577331803</v>
      </c>
      <c r="Y15" s="53">
        <v>0.96629874908020597</v>
      </c>
      <c r="Z15" s="53">
        <v>0.96516242834043797</v>
      </c>
      <c r="AA15" s="53">
        <v>0.96713132795304502</v>
      </c>
      <c r="AB15" s="53">
        <v>0.96615880457075898</v>
      </c>
      <c r="AC15" s="53">
        <v>0.96635951440690404</v>
      </c>
      <c r="AD15" s="53">
        <v>0.96486368275258805</v>
      </c>
      <c r="AE15" s="53">
        <v>0.96680256260920205</v>
      </c>
      <c r="AF15" s="53">
        <v>0.965958684899622</v>
      </c>
      <c r="AI15" s="76"/>
    </row>
    <row r="16" spans="1:35" ht="14" x14ac:dyDescent="0.3">
      <c r="A16" s="121"/>
      <c r="B16" s="38" t="s">
        <v>60</v>
      </c>
      <c r="C16" s="79">
        <v>61459083</v>
      </c>
      <c r="D16" s="79">
        <v>61390490</v>
      </c>
      <c r="E16" s="79">
        <v>61296468</v>
      </c>
      <c r="F16" s="79">
        <v>61190983</v>
      </c>
      <c r="G16" s="79">
        <v>61077857</v>
      </c>
      <c r="H16" s="79">
        <v>61025087</v>
      </c>
      <c r="I16" s="79">
        <v>60963439</v>
      </c>
      <c r="J16" s="79">
        <v>60849692</v>
      </c>
      <c r="K16" s="79">
        <v>60795907</v>
      </c>
      <c r="L16" s="79">
        <v>60734640</v>
      </c>
      <c r="M16" s="79">
        <v>60637877</v>
      </c>
      <c r="N16" s="79">
        <v>60607094</v>
      </c>
      <c r="O16" s="79">
        <v>60594653</v>
      </c>
      <c r="P16" s="79">
        <v>60556093</v>
      </c>
      <c r="Q16" s="79">
        <v>60504906</v>
      </c>
      <c r="R16" s="79">
        <v>60443164</v>
      </c>
      <c r="S16" s="79">
        <v>60395280</v>
      </c>
      <c r="T16" s="79">
        <v>60406217</v>
      </c>
      <c r="U16" s="79">
        <v>60364596</v>
      </c>
      <c r="V16" s="79">
        <v>60347175</v>
      </c>
      <c r="W16" s="79">
        <v>60341661</v>
      </c>
      <c r="X16" s="79">
        <v>60384442</v>
      </c>
      <c r="Y16" s="79">
        <v>60407381</v>
      </c>
      <c r="Z16" s="79">
        <v>60356924</v>
      </c>
      <c r="AA16" s="79">
        <v>60313139</v>
      </c>
      <c r="AB16" s="79">
        <v>60276820</v>
      </c>
      <c r="AC16" s="79">
        <v>60198781</v>
      </c>
      <c r="AD16" s="79">
        <v>60104436</v>
      </c>
      <c r="AE16" s="79">
        <v>59976931</v>
      </c>
      <c r="AF16" s="79">
        <v>59924735</v>
      </c>
      <c r="AG16" s="78"/>
      <c r="AH16" s="77"/>
      <c r="AI16" s="76"/>
    </row>
    <row r="17" spans="1:35" ht="14" x14ac:dyDescent="0.3">
      <c r="A17" s="121"/>
      <c r="B17" s="38" t="s">
        <v>61</v>
      </c>
      <c r="C17" s="52">
        <v>61133259</v>
      </c>
      <c r="D17" s="52">
        <v>61059311</v>
      </c>
      <c r="E17" s="52">
        <v>60967817</v>
      </c>
      <c r="F17" s="52">
        <v>60839518</v>
      </c>
      <c r="G17" s="52">
        <v>60737273</v>
      </c>
      <c r="H17" s="52">
        <v>60640904</v>
      </c>
      <c r="I17" s="52">
        <v>60453938</v>
      </c>
      <c r="J17" s="52">
        <v>60436887</v>
      </c>
      <c r="K17" s="52">
        <v>60414578</v>
      </c>
      <c r="L17" s="52">
        <v>60360884</v>
      </c>
      <c r="M17" s="52">
        <v>60297395</v>
      </c>
      <c r="N17" s="52">
        <v>60211077</v>
      </c>
      <c r="O17" s="52">
        <v>60101230</v>
      </c>
      <c r="P17" s="52">
        <v>60064265</v>
      </c>
      <c r="Q17" s="52">
        <v>60021955</v>
      </c>
      <c r="R17" s="52">
        <v>59921515</v>
      </c>
      <c r="S17" s="52">
        <v>59841960</v>
      </c>
      <c r="T17" s="52">
        <v>59607525</v>
      </c>
      <c r="U17" s="52">
        <v>59588263</v>
      </c>
      <c r="V17" s="52">
        <v>58565306</v>
      </c>
      <c r="W17" s="52">
        <v>58221939</v>
      </c>
      <c r="X17" s="52">
        <v>58222131</v>
      </c>
      <c r="Y17" s="52">
        <v>58916016</v>
      </c>
      <c r="Z17" s="52">
        <v>58813215</v>
      </c>
      <c r="AA17" s="52">
        <v>58879514</v>
      </c>
      <c r="AB17" s="52">
        <v>58840810</v>
      </c>
      <c r="AC17" s="52">
        <v>58774194</v>
      </c>
      <c r="AD17" s="52">
        <v>58612948</v>
      </c>
      <c r="AE17" s="52">
        <v>58543909</v>
      </c>
      <c r="AF17" s="52">
        <v>58416922</v>
      </c>
      <c r="AG17" s="78"/>
      <c r="AH17" s="77"/>
      <c r="AI17" s="76"/>
    </row>
    <row r="18" spans="1:35" ht="14" x14ac:dyDescent="0.3">
      <c r="A18" s="121"/>
      <c r="B18" s="38" t="s">
        <v>62</v>
      </c>
      <c r="C18" s="53">
        <v>0.99469852161640604</v>
      </c>
      <c r="D18" s="53">
        <v>0.994605369659047</v>
      </c>
      <c r="E18" s="53">
        <v>0.99463833707351601</v>
      </c>
      <c r="F18" s="53">
        <v>0.99425626158024005</v>
      </c>
      <c r="G18" s="53">
        <v>0.99442377292313999</v>
      </c>
      <c r="H18" s="53">
        <v>0.99370450713163305</v>
      </c>
      <c r="I18" s="53">
        <v>0.99164251544273896</v>
      </c>
      <c r="J18" s="53">
        <v>0.99321598866926097</v>
      </c>
      <c r="K18" s="53">
        <v>0.99372771920320202</v>
      </c>
      <c r="L18" s="53">
        <v>0.99384608190647095</v>
      </c>
      <c r="M18" s="53">
        <v>0.99438499471213304</v>
      </c>
      <c r="N18" s="53">
        <v>0.993465830914117</v>
      </c>
      <c r="O18" s="53">
        <v>0.99185698777745301</v>
      </c>
      <c r="P18" s="53">
        <v>0.99187814180812495</v>
      </c>
      <c r="Q18" s="53">
        <v>0.99201798611173797</v>
      </c>
      <c r="R18" s="53">
        <v>0.99136959474854802</v>
      </c>
      <c r="S18" s="53">
        <v>0.990838356904712</v>
      </c>
      <c r="T18" s="53">
        <v>0.98677798346484802</v>
      </c>
      <c r="U18" s="53">
        <v>0.98713926620166603</v>
      </c>
      <c r="V18" s="53">
        <v>0.97047303374184501</v>
      </c>
      <c r="W18" s="53">
        <v>0.96487133491403199</v>
      </c>
      <c r="X18" s="53">
        <v>0.96419092520553595</v>
      </c>
      <c r="Y18" s="53">
        <v>0.97531154346850402</v>
      </c>
      <c r="Z18" s="53">
        <v>0.97442366347231302</v>
      </c>
      <c r="AA18" s="53">
        <v>0.97623030364909402</v>
      </c>
      <c r="AB18" s="53">
        <v>0.97617641408421996</v>
      </c>
      <c r="AC18" s="53">
        <v>0.97633528492877597</v>
      </c>
      <c r="AD18" s="53">
        <v>0.97518505955200996</v>
      </c>
      <c r="AE18" s="53">
        <v>0.97610711358338798</v>
      </c>
      <c r="AF18" s="53">
        <v>0.97483821997710995</v>
      </c>
      <c r="AG18" s="80"/>
      <c r="AH18" s="77"/>
      <c r="AI18" s="76"/>
    </row>
    <row r="19" spans="1:35" ht="14" x14ac:dyDescent="0.3">
      <c r="A19" s="121"/>
      <c r="B19" s="38"/>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80"/>
      <c r="AH19" s="77"/>
      <c r="AI19" s="76"/>
    </row>
    <row r="20" spans="1:35" ht="14" x14ac:dyDescent="0.3">
      <c r="A20" s="121" t="s">
        <v>128</v>
      </c>
      <c r="B20" s="81" t="s">
        <v>129</v>
      </c>
      <c r="C20" s="63">
        <v>20</v>
      </c>
      <c r="D20" s="63">
        <v>21</v>
      </c>
      <c r="E20" s="63">
        <v>22</v>
      </c>
      <c r="F20" s="63">
        <v>21</v>
      </c>
      <c r="G20" s="63">
        <v>22</v>
      </c>
      <c r="H20" s="63">
        <v>21</v>
      </c>
      <c r="I20" s="63">
        <v>22</v>
      </c>
      <c r="J20" s="63">
        <v>22</v>
      </c>
      <c r="K20" s="63">
        <v>19</v>
      </c>
      <c r="L20" s="63">
        <v>20</v>
      </c>
      <c r="M20" s="63">
        <v>23</v>
      </c>
      <c r="N20" s="63">
        <v>20</v>
      </c>
      <c r="O20" s="63">
        <v>20</v>
      </c>
      <c r="P20" s="63">
        <v>21</v>
      </c>
      <c r="Q20" s="63">
        <v>21</v>
      </c>
      <c r="R20" s="63">
        <v>22</v>
      </c>
      <c r="S20" s="63">
        <v>22</v>
      </c>
      <c r="T20" s="63">
        <v>20</v>
      </c>
      <c r="U20" s="63">
        <v>23</v>
      </c>
      <c r="V20" s="63">
        <v>22</v>
      </c>
      <c r="W20" s="63">
        <v>19</v>
      </c>
      <c r="X20" s="63">
        <v>20</v>
      </c>
      <c r="Y20" s="63">
        <v>22</v>
      </c>
      <c r="Z20" s="63">
        <v>20</v>
      </c>
      <c r="AA20" s="63">
        <v>22</v>
      </c>
      <c r="AB20" s="63">
        <v>20</v>
      </c>
      <c r="AC20" s="63">
        <v>21</v>
      </c>
      <c r="AD20" s="63">
        <v>23</v>
      </c>
      <c r="AE20" s="63">
        <v>21</v>
      </c>
      <c r="AF20" s="63">
        <v>21</v>
      </c>
      <c r="AG20" s="80"/>
      <c r="AH20" s="77"/>
      <c r="AI20" s="76"/>
    </row>
    <row r="21" spans="1:35" ht="14" x14ac:dyDescent="0.3">
      <c r="A21" s="121"/>
      <c r="B21" s="82"/>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83"/>
      <c r="AH21" s="77"/>
      <c r="AI21" s="76"/>
    </row>
    <row r="22" spans="1:35" ht="28" x14ac:dyDescent="0.3">
      <c r="A22" s="121" t="s">
        <v>63</v>
      </c>
      <c r="B22" s="268" t="s">
        <v>130</v>
      </c>
      <c r="C22" s="56">
        <v>25555604</v>
      </c>
      <c r="D22" s="56">
        <v>25067292</v>
      </c>
      <c r="E22" s="56">
        <v>30325211</v>
      </c>
      <c r="F22" s="56">
        <v>30224733</v>
      </c>
      <c r="G22" s="56">
        <v>28447284</v>
      </c>
      <c r="H22" s="56">
        <v>23784174</v>
      </c>
      <c r="I22" s="56">
        <v>25665470</v>
      </c>
      <c r="J22" s="56">
        <v>26713760</v>
      </c>
      <c r="K22" s="56">
        <v>23446621</v>
      </c>
      <c r="L22" s="56">
        <v>23828234</v>
      </c>
      <c r="M22" s="56">
        <v>27174553</v>
      </c>
      <c r="N22" s="56">
        <v>22356893</v>
      </c>
      <c r="O22" s="56">
        <v>22447756</v>
      </c>
      <c r="P22" s="56">
        <v>23528737</v>
      </c>
      <c r="Q22" s="56">
        <v>25054027</v>
      </c>
      <c r="R22" s="56">
        <v>28294212</v>
      </c>
      <c r="S22" s="56">
        <v>26707181</v>
      </c>
      <c r="T22" s="56">
        <v>20150801</v>
      </c>
      <c r="U22" s="56">
        <v>22484859</v>
      </c>
      <c r="V22" s="56">
        <v>20685267</v>
      </c>
      <c r="W22" s="56">
        <v>16414890</v>
      </c>
      <c r="X22" s="56">
        <v>16004430</v>
      </c>
      <c r="Y22" s="56">
        <v>24047596</v>
      </c>
      <c r="Z22" s="56">
        <v>24099651</v>
      </c>
      <c r="AA22" s="56">
        <v>27193884</v>
      </c>
      <c r="AB22" s="56">
        <v>23601617</v>
      </c>
      <c r="AC22" s="56">
        <v>26805168</v>
      </c>
      <c r="AD22" s="56">
        <v>30054362</v>
      </c>
      <c r="AE22" s="56">
        <v>25788437</v>
      </c>
      <c r="AF22" s="56">
        <v>22846393</v>
      </c>
      <c r="AG22" s="78"/>
      <c r="AH22" s="77"/>
      <c r="AI22" s="76"/>
    </row>
    <row r="23" spans="1:35" ht="16.5" x14ac:dyDescent="0.3">
      <c r="A23" s="121"/>
      <c r="B23" s="268" t="s">
        <v>131</v>
      </c>
      <c r="C23" s="57">
        <v>25690000</v>
      </c>
      <c r="D23" s="57">
        <v>25200000</v>
      </c>
      <c r="E23" s="57">
        <v>30490000</v>
      </c>
      <c r="F23" s="57">
        <v>30400000</v>
      </c>
      <c r="G23" s="57">
        <v>28610000</v>
      </c>
      <c r="H23" s="57">
        <v>23930000</v>
      </c>
      <c r="I23" s="57">
        <v>25880000</v>
      </c>
      <c r="J23" s="57">
        <v>26900000</v>
      </c>
      <c r="K23" s="57">
        <v>23590000</v>
      </c>
      <c r="L23" s="57">
        <v>23980000</v>
      </c>
      <c r="M23" s="57">
        <v>27330000</v>
      </c>
      <c r="N23" s="57">
        <v>22500000</v>
      </c>
      <c r="O23" s="57">
        <v>22630000</v>
      </c>
      <c r="P23" s="57">
        <v>23720000</v>
      </c>
      <c r="Q23" s="57">
        <v>25260000</v>
      </c>
      <c r="R23" s="57">
        <v>28540000</v>
      </c>
      <c r="S23" s="57">
        <v>26950000</v>
      </c>
      <c r="T23" s="57">
        <v>20420000</v>
      </c>
      <c r="U23" s="57">
        <v>22780000</v>
      </c>
      <c r="V23" s="57">
        <v>21310000</v>
      </c>
      <c r="W23" s="57">
        <v>17010000</v>
      </c>
      <c r="X23" s="57">
        <v>16600000</v>
      </c>
      <c r="Y23" s="57">
        <v>24660000</v>
      </c>
      <c r="Z23" s="57">
        <v>24730000</v>
      </c>
      <c r="AA23" s="57">
        <v>27860000</v>
      </c>
      <c r="AB23" s="57">
        <v>24180000</v>
      </c>
      <c r="AC23" s="57">
        <v>27450000</v>
      </c>
      <c r="AD23" s="57">
        <v>30820000</v>
      </c>
      <c r="AE23" s="57">
        <v>26420000</v>
      </c>
      <c r="AF23" s="57">
        <v>23440000</v>
      </c>
      <c r="AH23" s="77"/>
      <c r="AI23" s="76"/>
    </row>
    <row r="24" spans="1:35" ht="14" x14ac:dyDescent="0.3">
      <c r="A24" s="268"/>
      <c r="B24" s="268"/>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H24" s="77"/>
      <c r="AI24" s="76"/>
    </row>
    <row r="25" spans="1:35" ht="32.5" x14ac:dyDescent="0.35">
      <c r="A25" s="269"/>
      <c r="B25" s="268" t="s">
        <v>672</v>
      </c>
      <c r="C25" s="57">
        <v>253387</v>
      </c>
      <c r="D25" s="57">
        <v>1089112</v>
      </c>
      <c r="E25" s="57">
        <v>777463</v>
      </c>
      <c r="F25" s="57">
        <v>664191</v>
      </c>
      <c r="G25" s="57">
        <v>134732</v>
      </c>
      <c r="H25" s="57">
        <v>142654</v>
      </c>
      <c r="I25" s="57">
        <v>236448</v>
      </c>
      <c r="J25" s="57">
        <v>598228</v>
      </c>
      <c r="K25" s="57">
        <v>1243764</v>
      </c>
      <c r="L25" s="57">
        <v>1272432</v>
      </c>
      <c r="M25" s="57">
        <v>1244325</v>
      </c>
      <c r="N25" s="57">
        <v>1213714</v>
      </c>
      <c r="O25" s="57">
        <v>1370273</v>
      </c>
      <c r="P25" s="57">
        <v>264367</v>
      </c>
      <c r="Q25" s="57" t="s">
        <v>700</v>
      </c>
      <c r="R25" s="57" t="s">
        <v>700</v>
      </c>
      <c r="S25" s="57" t="s">
        <v>700</v>
      </c>
      <c r="T25" s="57" t="s">
        <v>700</v>
      </c>
      <c r="U25" s="57" t="s">
        <v>700</v>
      </c>
      <c r="V25" s="57" t="s">
        <v>700</v>
      </c>
      <c r="W25" s="57" t="s">
        <v>700</v>
      </c>
      <c r="X25" s="57" t="s">
        <v>700</v>
      </c>
      <c r="Y25" s="57" t="s">
        <v>700</v>
      </c>
      <c r="Z25" s="57" t="s">
        <v>700</v>
      </c>
      <c r="AA25" s="57" t="s">
        <v>700</v>
      </c>
      <c r="AB25" s="57" t="s">
        <v>700</v>
      </c>
      <c r="AC25" s="57" t="s">
        <v>700</v>
      </c>
      <c r="AD25" s="57" t="s">
        <v>700</v>
      </c>
      <c r="AE25" s="57" t="s">
        <v>700</v>
      </c>
      <c r="AF25" s="57" t="s">
        <v>700</v>
      </c>
      <c r="AH25" s="77"/>
      <c r="AI25" s="76"/>
    </row>
    <row r="26" spans="1:35" ht="14" x14ac:dyDescent="0.3">
      <c r="A26" s="268"/>
      <c r="B26" s="268"/>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H26" s="77"/>
      <c r="AI26" s="76"/>
    </row>
    <row r="27" spans="1:35" ht="18.5" x14ac:dyDescent="0.35">
      <c r="A27" s="268"/>
      <c r="B27" s="268" t="s">
        <v>708</v>
      </c>
      <c r="C27" s="57">
        <v>1257275</v>
      </c>
      <c r="D27" s="57">
        <v>6534903</v>
      </c>
      <c r="E27" s="57">
        <v>4341602</v>
      </c>
      <c r="F27" s="57">
        <v>3753098</v>
      </c>
      <c r="G27" s="57">
        <v>1022776</v>
      </c>
      <c r="H27" s="57">
        <v>1529509</v>
      </c>
      <c r="I27" s="57">
        <v>2170297</v>
      </c>
      <c r="J27" s="57">
        <v>4250520</v>
      </c>
      <c r="K27" s="57">
        <v>8051280</v>
      </c>
      <c r="L27" s="57">
        <v>7649859</v>
      </c>
      <c r="M27" s="57">
        <v>7034477</v>
      </c>
      <c r="N27" s="57">
        <v>6589402</v>
      </c>
      <c r="O27" s="57">
        <v>5424024</v>
      </c>
      <c r="P27" s="57">
        <v>798280</v>
      </c>
      <c r="Q27" s="57" t="s">
        <v>700</v>
      </c>
      <c r="R27" s="57" t="s">
        <v>700</v>
      </c>
      <c r="S27" s="57" t="s">
        <v>700</v>
      </c>
      <c r="T27" s="57" t="s">
        <v>700</v>
      </c>
      <c r="U27" s="57" t="s">
        <v>700</v>
      </c>
      <c r="V27" s="57" t="s">
        <v>700</v>
      </c>
      <c r="W27" s="57" t="s">
        <v>700</v>
      </c>
      <c r="X27" s="57" t="s">
        <v>700</v>
      </c>
      <c r="Y27" s="57" t="s">
        <v>700</v>
      </c>
      <c r="Z27" s="57" t="s">
        <v>700</v>
      </c>
      <c r="AA27" s="57" t="s">
        <v>700</v>
      </c>
      <c r="AB27" s="57" t="s">
        <v>700</v>
      </c>
      <c r="AC27" s="57" t="s">
        <v>700</v>
      </c>
      <c r="AD27" s="57" t="s">
        <v>700</v>
      </c>
      <c r="AE27" s="57" t="s">
        <v>700</v>
      </c>
      <c r="AF27" s="57" t="s">
        <v>700</v>
      </c>
      <c r="AH27" s="77"/>
      <c r="AI27" s="76"/>
    </row>
    <row r="28" spans="1:35" ht="32.5" x14ac:dyDescent="0.35">
      <c r="A28" s="268"/>
      <c r="B28" s="268" t="s">
        <v>705</v>
      </c>
      <c r="C28" s="57">
        <v>26947275</v>
      </c>
      <c r="D28" s="57">
        <v>31734903</v>
      </c>
      <c r="E28" s="57">
        <v>34831602</v>
      </c>
      <c r="F28" s="57">
        <v>34153098</v>
      </c>
      <c r="G28" s="57">
        <v>29632776</v>
      </c>
      <c r="H28" s="57">
        <v>25459509</v>
      </c>
      <c r="I28" s="57">
        <v>28050297</v>
      </c>
      <c r="J28" s="57">
        <v>31150520</v>
      </c>
      <c r="K28" s="57">
        <v>31641280</v>
      </c>
      <c r="L28" s="57">
        <v>31629859</v>
      </c>
      <c r="M28" s="57">
        <v>34364477</v>
      </c>
      <c r="N28" s="57">
        <v>29089402</v>
      </c>
      <c r="O28" s="57">
        <v>28054024</v>
      </c>
      <c r="P28" s="57">
        <v>24518280</v>
      </c>
      <c r="Q28" s="57" t="s">
        <v>700</v>
      </c>
      <c r="R28" s="57" t="s">
        <v>700</v>
      </c>
      <c r="S28" s="57" t="s">
        <v>700</v>
      </c>
      <c r="T28" s="57" t="s">
        <v>700</v>
      </c>
      <c r="U28" s="57" t="s">
        <v>700</v>
      </c>
      <c r="V28" s="57" t="s">
        <v>700</v>
      </c>
      <c r="W28" s="57" t="s">
        <v>700</v>
      </c>
      <c r="X28" s="57" t="s">
        <v>700</v>
      </c>
      <c r="Y28" s="57" t="s">
        <v>700</v>
      </c>
      <c r="Z28" s="57" t="s">
        <v>700</v>
      </c>
      <c r="AA28" s="57" t="s">
        <v>700</v>
      </c>
      <c r="AB28" s="57" t="s">
        <v>700</v>
      </c>
      <c r="AC28" s="57" t="s">
        <v>700</v>
      </c>
      <c r="AD28" s="57" t="s">
        <v>700</v>
      </c>
      <c r="AE28" s="57" t="s">
        <v>700</v>
      </c>
      <c r="AF28" s="57" t="s">
        <v>700</v>
      </c>
      <c r="AH28" s="77"/>
      <c r="AI28" s="76"/>
    </row>
    <row r="29" spans="1:35" ht="14" x14ac:dyDescent="0.3">
      <c r="A29" s="121"/>
      <c r="B29" s="86" t="s">
        <v>0</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85"/>
      <c r="AH29" s="77"/>
      <c r="AI29" s="76"/>
    </row>
    <row r="30" spans="1:35" ht="16.5" x14ac:dyDescent="0.3">
      <c r="A30" s="82" t="s">
        <v>154</v>
      </c>
      <c r="B30" s="268" t="s">
        <v>64</v>
      </c>
      <c r="C30" s="56">
        <v>23525544</v>
      </c>
      <c r="D30" s="56">
        <v>22788617</v>
      </c>
      <c r="E30" s="56">
        <v>27596789</v>
      </c>
      <c r="F30" s="56">
        <v>27100667</v>
      </c>
      <c r="G30" s="56">
        <v>25689908</v>
      </c>
      <c r="H30" s="56">
        <v>22021115</v>
      </c>
      <c r="I30" s="56">
        <v>23694380</v>
      </c>
      <c r="J30" s="56">
        <v>24751524</v>
      </c>
      <c r="K30" s="56">
        <v>21723640</v>
      </c>
      <c r="L30" s="56">
        <v>22009072</v>
      </c>
      <c r="M30" s="56">
        <v>25243951</v>
      </c>
      <c r="N30" s="56">
        <v>20697434</v>
      </c>
      <c r="O30" s="56">
        <v>20605862</v>
      </c>
      <c r="P30" s="56">
        <v>21587815</v>
      </c>
      <c r="Q30" s="56">
        <v>23066963</v>
      </c>
      <c r="R30" s="56">
        <v>25524008</v>
      </c>
      <c r="S30" s="56">
        <v>23983606</v>
      </c>
      <c r="T30" s="56">
        <v>18440299</v>
      </c>
      <c r="U30" s="56">
        <v>20602472</v>
      </c>
      <c r="V30" s="56">
        <v>18938913</v>
      </c>
      <c r="W30" s="56">
        <v>14960939</v>
      </c>
      <c r="X30" s="56">
        <v>13979925</v>
      </c>
      <c r="Y30" s="56">
        <v>20714716</v>
      </c>
      <c r="Z30" s="56">
        <v>21635984</v>
      </c>
      <c r="AA30" s="56">
        <v>24533829</v>
      </c>
      <c r="AB30" s="56">
        <v>21116196</v>
      </c>
      <c r="AC30" s="56">
        <v>23937118</v>
      </c>
      <c r="AD30" s="56">
        <v>26798510</v>
      </c>
      <c r="AE30" s="56">
        <v>23104424</v>
      </c>
      <c r="AF30" s="56">
        <v>20566141</v>
      </c>
      <c r="AG30" s="78"/>
      <c r="AH30" s="77"/>
      <c r="AI30" s="76"/>
    </row>
    <row r="31" spans="1:35" ht="14" x14ac:dyDescent="0.3">
      <c r="A31" s="82"/>
      <c r="B31" s="82" t="s">
        <v>86</v>
      </c>
      <c r="C31" s="56">
        <v>1069153</v>
      </c>
      <c r="D31" s="56">
        <v>1191503</v>
      </c>
      <c r="E31" s="56">
        <v>1420439</v>
      </c>
      <c r="F31" s="56">
        <v>1557609</v>
      </c>
      <c r="G31" s="56">
        <v>1314616</v>
      </c>
      <c r="H31" s="56">
        <v>943096</v>
      </c>
      <c r="I31" s="56">
        <v>1023680</v>
      </c>
      <c r="J31" s="56">
        <v>1024544</v>
      </c>
      <c r="K31" s="56">
        <v>873354</v>
      </c>
      <c r="L31" s="56">
        <v>889050</v>
      </c>
      <c r="M31" s="56">
        <v>960508</v>
      </c>
      <c r="N31" s="56">
        <v>801285</v>
      </c>
      <c r="O31" s="56">
        <v>895863</v>
      </c>
      <c r="P31" s="56">
        <v>994085</v>
      </c>
      <c r="Q31" s="56">
        <v>1019573</v>
      </c>
      <c r="R31" s="56">
        <v>1356345</v>
      </c>
      <c r="S31" s="56">
        <v>1144157</v>
      </c>
      <c r="T31" s="56">
        <v>668480</v>
      </c>
      <c r="U31" s="56">
        <v>696547</v>
      </c>
      <c r="V31" s="56">
        <v>593210</v>
      </c>
      <c r="W31" s="56">
        <v>448831</v>
      </c>
      <c r="X31" s="56">
        <v>478442</v>
      </c>
      <c r="Y31" s="56">
        <v>1165149</v>
      </c>
      <c r="Z31" s="56">
        <v>1214358</v>
      </c>
      <c r="AA31" s="56">
        <v>1297417</v>
      </c>
      <c r="AB31" s="56">
        <v>1261799</v>
      </c>
      <c r="AC31" s="56">
        <v>1413916</v>
      </c>
      <c r="AD31" s="56">
        <v>1565468</v>
      </c>
      <c r="AE31" s="56">
        <v>1302861</v>
      </c>
      <c r="AF31" s="56">
        <v>1134697</v>
      </c>
      <c r="AG31" s="78"/>
      <c r="AH31" s="77"/>
      <c r="AI31" s="76"/>
    </row>
    <row r="32" spans="1:35" ht="14" x14ac:dyDescent="0.3">
      <c r="A32" s="82"/>
      <c r="B32" s="82" t="s">
        <v>65</v>
      </c>
      <c r="C32" s="56">
        <v>960907</v>
      </c>
      <c r="D32" s="56">
        <v>1087172</v>
      </c>
      <c r="E32" s="56">
        <v>1307983</v>
      </c>
      <c r="F32" s="56">
        <v>1566457</v>
      </c>
      <c r="G32" s="56">
        <v>1442760</v>
      </c>
      <c r="H32" s="56">
        <v>819963</v>
      </c>
      <c r="I32" s="56">
        <v>947410</v>
      </c>
      <c r="J32" s="56">
        <v>937692</v>
      </c>
      <c r="K32" s="56">
        <v>849627</v>
      </c>
      <c r="L32" s="56">
        <v>930112</v>
      </c>
      <c r="M32" s="56">
        <v>970094</v>
      </c>
      <c r="N32" s="56">
        <v>858174</v>
      </c>
      <c r="O32" s="56">
        <v>946031</v>
      </c>
      <c r="P32" s="56">
        <v>946837</v>
      </c>
      <c r="Q32" s="56">
        <v>967491</v>
      </c>
      <c r="R32" s="56">
        <v>1413859</v>
      </c>
      <c r="S32" s="56">
        <v>1579418</v>
      </c>
      <c r="T32" s="56">
        <v>1042022</v>
      </c>
      <c r="U32" s="56">
        <v>1185840</v>
      </c>
      <c r="V32" s="56">
        <v>1153144</v>
      </c>
      <c r="W32" s="56">
        <v>1005120</v>
      </c>
      <c r="X32" s="56">
        <v>1546063</v>
      </c>
      <c r="Y32" s="56">
        <v>2167731</v>
      </c>
      <c r="Z32" s="56">
        <v>1249309</v>
      </c>
      <c r="AA32" s="56">
        <v>1362638</v>
      </c>
      <c r="AB32" s="56">
        <v>1223622</v>
      </c>
      <c r="AC32" s="56">
        <v>1454134</v>
      </c>
      <c r="AD32" s="56">
        <v>1690384</v>
      </c>
      <c r="AE32" s="56">
        <v>1381152</v>
      </c>
      <c r="AF32" s="56">
        <v>1145555</v>
      </c>
      <c r="AG32" s="78"/>
      <c r="AH32" s="76"/>
      <c r="AI32" s="76"/>
    </row>
    <row r="33" spans="1:35" ht="14" x14ac:dyDescent="0.3">
      <c r="A33" s="82"/>
      <c r="B33" s="86"/>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87"/>
      <c r="AH33" s="77"/>
      <c r="AI33" s="76"/>
    </row>
    <row r="34" spans="1:35" ht="14" x14ac:dyDescent="0.3">
      <c r="A34" s="82" t="s">
        <v>153</v>
      </c>
      <c r="B34" s="82" t="s">
        <v>43</v>
      </c>
      <c r="C34" s="56">
        <v>13109694</v>
      </c>
      <c r="D34" s="56">
        <v>12627752</v>
      </c>
      <c r="E34" s="56">
        <v>14869299</v>
      </c>
      <c r="F34" s="56">
        <v>14271625</v>
      </c>
      <c r="G34" s="56">
        <v>14459445</v>
      </c>
      <c r="H34" s="56">
        <v>12273822</v>
      </c>
      <c r="I34" s="56">
        <v>13311036</v>
      </c>
      <c r="J34" s="56">
        <v>14024765</v>
      </c>
      <c r="K34" s="56">
        <v>12312630</v>
      </c>
      <c r="L34" s="56">
        <v>12445618</v>
      </c>
      <c r="M34" s="56">
        <v>14374261</v>
      </c>
      <c r="N34" s="56">
        <v>11813672</v>
      </c>
      <c r="O34" s="56">
        <v>11791406</v>
      </c>
      <c r="P34" s="56">
        <v>11759706</v>
      </c>
      <c r="Q34" s="56">
        <v>12501636</v>
      </c>
      <c r="R34" s="56">
        <v>13182328</v>
      </c>
      <c r="S34" s="56">
        <v>13187283</v>
      </c>
      <c r="T34" s="56">
        <v>10483300</v>
      </c>
      <c r="U34" s="56">
        <v>11701877</v>
      </c>
      <c r="V34" s="56">
        <v>11054055</v>
      </c>
      <c r="W34" s="56">
        <v>8925453</v>
      </c>
      <c r="X34" s="56">
        <v>8795842</v>
      </c>
      <c r="Y34" s="56">
        <v>12839803</v>
      </c>
      <c r="Z34" s="56">
        <v>12467777</v>
      </c>
      <c r="AA34" s="56">
        <v>14168791</v>
      </c>
      <c r="AB34" s="56">
        <v>12243615</v>
      </c>
      <c r="AC34" s="56">
        <v>13408859</v>
      </c>
      <c r="AD34" s="56">
        <v>14413109</v>
      </c>
      <c r="AE34" s="56">
        <v>13149257</v>
      </c>
      <c r="AF34" s="56">
        <v>11884934</v>
      </c>
      <c r="AG34" s="85"/>
      <c r="AH34" s="77"/>
      <c r="AI34" s="76"/>
    </row>
    <row r="35" spans="1:35" ht="15.75" customHeight="1" x14ac:dyDescent="0.3">
      <c r="A35" s="82"/>
      <c r="B35" s="82" t="s">
        <v>37</v>
      </c>
      <c r="C35" s="56">
        <v>11653643</v>
      </c>
      <c r="D35" s="56">
        <v>11568002</v>
      </c>
      <c r="E35" s="56">
        <v>14381402</v>
      </c>
      <c r="F35" s="56">
        <v>14892531</v>
      </c>
      <c r="G35" s="56">
        <v>13079855</v>
      </c>
      <c r="H35" s="56">
        <v>10755041</v>
      </c>
      <c r="I35" s="56">
        <v>11537299</v>
      </c>
      <c r="J35" s="56">
        <v>11821586</v>
      </c>
      <c r="K35" s="56">
        <v>10363254</v>
      </c>
      <c r="L35" s="56">
        <v>10601134</v>
      </c>
      <c r="M35" s="56">
        <v>11939599</v>
      </c>
      <c r="N35" s="56">
        <v>9865617</v>
      </c>
      <c r="O35" s="56">
        <v>9972313</v>
      </c>
      <c r="P35" s="56">
        <v>11014577</v>
      </c>
      <c r="Q35" s="56">
        <v>11753158</v>
      </c>
      <c r="R35" s="56">
        <v>14143102</v>
      </c>
      <c r="S35" s="56">
        <v>12653174</v>
      </c>
      <c r="T35" s="56">
        <v>9035790</v>
      </c>
      <c r="U35" s="56">
        <v>10101578</v>
      </c>
      <c r="V35" s="56">
        <v>9041564</v>
      </c>
      <c r="W35" s="56">
        <v>6990365</v>
      </c>
      <c r="X35" s="56">
        <v>6700649</v>
      </c>
      <c r="Y35" s="56">
        <v>10493031</v>
      </c>
      <c r="Z35" s="56">
        <v>10997779</v>
      </c>
      <c r="AA35" s="56">
        <v>12320760</v>
      </c>
      <c r="AB35" s="56">
        <v>10675670</v>
      </c>
      <c r="AC35" s="56">
        <v>12613791</v>
      </c>
      <c r="AD35" s="56">
        <v>14763707</v>
      </c>
      <c r="AE35" s="56">
        <v>11979969</v>
      </c>
      <c r="AF35" s="56">
        <v>10384519</v>
      </c>
      <c r="AG35" s="85"/>
      <c r="AH35" s="77"/>
      <c r="AI35" s="76"/>
    </row>
    <row r="36" spans="1:35" ht="15.75" customHeight="1" x14ac:dyDescent="0.3">
      <c r="A36" s="82"/>
      <c r="B36" s="82" t="s">
        <v>65</v>
      </c>
      <c r="C36" s="56">
        <v>792267</v>
      </c>
      <c r="D36" s="56">
        <v>871538</v>
      </c>
      <c r="E36" s="56">
        <v>1074510</v>
      </c>
      <c r="F36" s="56">
        <v>1060577</v>
      </c>
      <c r="G36" s="56">
        <v>907984</v>
      </c>
      <c r="H36" s="56">
        <v>755311</v>
      </c>
      <c r="I36" s="56">
        <v>817135</v>
      </c>
      <c r="J36" s="56">
        <v>867409</v>
      </c>
      <c r="K36" s="56">
        <v>770737</v>
      </c>
      <c r="L36" s="56">
        <v>781482</v>
      </c>
      <c r="M36" s="56">
        <v>860693</v>
      </c>
      <c r="N36" s="56">
        <v>677604</v>
      </c>
      <c r="O36" s="56">
        <v>684037</v>
      </c>
      <c r="P36" s="56">
        <v>754454</v>
      </c>
      <c r="Q36" s="56">
        <v>799233</v>
      </c>
      <c r="R36" s="56">
        <v>968782</v>
      </c>
      <c r="S36" s="56">
        <v>866724</v>
      </c>
      <c r="T36" s="56">
        <v>631711</v>
      </c>
      <c r="U36" s="56">
        <v>681404</v>
      </c>
      <c r="V36" s="56">
        <v>589648</v>
      </c>
      <c r="W36" s="56">
        <v>499072</v>
      </c>
      <c r="X36" s="56">
        <v>507939</v>
      </c>
      <c r="Y36" s="56">
        <v>714762</v>
      </c>
      <c r="Z36" s="56">
        <v>634095</v>
      </c>
      <c r="AA36" s="56">
        <v>704333</v>
      </c>
      <c r="AB36" s="56">
        <v>682332</v>
      </c>
      <c r="AC36" s="56">
        <v>782518</v>
      </c>
      <c r="AD36" s="56">
        <v>877546</v>
      </c>
      <c r="AE36" s="56">
        <v>659211</v>
      </c>
      <c r="AF36" s="56">
        <v>576940</v>
      </c>
      <c r="AG36" s="85"/>
      <c r="AH36" s="77"/>
      <c r="AI36" s="76"/>
    </row>
    <row r="37" spans="1:35" ht="14" x14ac:dyDescent="0.3">
      <c r="A37" s="121"/>
      <c r="B37" s="84"/>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87"/>
      <c r="AH37" s="77"/>
      <c r="AI37" s="76"/>
    </row>
    <row r="38" spans="1:35" ht="16.5" x14ac:dyDescent="0.3">
      <c r="A38" s="82" t="s">
        <v>151</v>
      </c>
      <c r="B38" s="82" t="s">
        <v>66</v>
      </c>
      <c r="C38" s="56">
        <v>15404951</v>
      </c>
      <c r="D38" s="56">
        <v>15304677</v>
      </c>
      <c r="E38" s="56">
        <v>19022446</v>
      </c>
      <c r="F38" s="56">
        <v>19462926</v>
      </c>
      <c r="G38" s="56">
        <v>17258804</v>
      </c>
      <c r="H38" s="56">
        <v>13710128</v>
      </c>
      <c r="I38" s="56">
        <v>14600392</v>
      </c>
      <c r="J38" s="56">
        <v>15022072</v>
      </c>
      <c r="K38" s="56">
        <v>13025156</v>
      </c>
      <c r="L38" s="56">
        <v>13050489</v>
      </c>
      <c r="M38" s="56">
        <v>14586680</v>
      </c>
      <c r="N38" s="56">
        <v>11843853</v>
      </c>
      <c r="O38" s="56">
        <v>11881149</v>
      </c>
      <c r="P38" s="56">
        <v>13133882</v>
      </c>
      <c r="Q38" s="56">
        <v>13886990</v>
      </c>
      <c r="R38" s="56">
        <v>16870835</v>
      </c>
      <c r="S38" s="56">
        <v>15093125</v>
      </c>
      <c r="T38" s="56">
        <v>10391966</v>
      </c>
      <c r="U38" s="56">
        <v>11184673</v>
      </c>
      <c r="V38" s="56">
        <v>9763381</v>
      </c>
      <c r="W38" s="56">
        <v>7729597</v>
      </c>
      <c r="X38" s="56">
        <v>7480941</v>
      </c>
      <c r="Y38" s="56">
        <v>15921794</v>
      </c>
      <c r="Z38" s="56">
        <v>19230573</v>
      </c>
      <c r="AA38" s="56">
        <v>21733394</v>
      </c>
      <c r="AB38" s="56">
        <v>18770999</v>
      </c>
      <c r="AC38" s="56">
        <v>21531912</v>
      </c>
      <c r="AD38" s="56">
        <v>24344902</v>
      </c>
      <c r="AE38" s="56">
        <v>20747434</v>
      </c>
      <c r="AF38" s="56">
        <v>18152199</v>
      </c>
      <c r="AG38" s="78"/>
      <c r="AH38" s="77"/>
      <c r="AI38" s="76"/>
    </row>
    <row r="39" spans="1:35" ht="14" x14ac:dyDescent="0.3">
      <c r="A39" s="82"/>
      <c r="B39" s="82" t="s">
        <v>67</v>
      </c>
      <c r="C39" s="56">
        <v>171669</v>
      </c>
      <c r="D39" s="56">
        <v>181263</v>
      </c>
      <c r="E39" s="56">
        <v>203352</v>
      </c>
      <c r="F39" s="56">
        <v>178593</v>
      </c>
      <c r="G39" s="56">
        <v>171829</v>
      </c>
      <c r="H39" s="56">
        <v>151619</v>
      </c>
      <c r="I39" s="56">
        <v>157992</v>
      </c>
      <c r="J39" s="56">
        <v>161666</v>
      </c>
      <c r="K39" s="56">
        <v>142280</v>
      </c>
      <c r="L39" s="56">
        <v>148826</v>
      </c>
      <c r="M39" s="56">
        <v>154148</v>
      </c>
      <c r="N39" s="56">
        <v>130396</v>
      </c>
      <c r="O39" s="56">
        <v>129033</v>
      </c>
      <c r="P39" s="56">
        <v>137310</v>
      </c>
      <c r="Q39" s="56">
        <v>150187</v>
      </c>
      <c r="R39" s="56">
        <v>161722</v>
      </c>
      <c r="S39" s="56">
        <v>148985</v>
      </c>
      <c r="T39" s="56">
        <v>119273</v>
      </c>
      <c r="U39" s="56">
        <v>140787</v>
      </c>
      <c r="V39" s="56">
        <v>133805</v>
      </c>
      <c r="W39" s="56">
        <v>112018</v>
      </c>
      <c r="X39" s="56">
        <v>100673</v>
      </c>
      <c r="Y39" s="56">
        <v>172773</v>
      </c>
      <c r="Z39" s="56">
        <v>227935</v>
      </c>
      <c r="AA39" s="56">
        <v>266942</v>
      </c>
      <c r="AB39" s="56">
        <v>237332</v>
      </c>
      <c r="AC39" s="56">
        <v>251106</v>
      </c>
      <c r="AD39" s="56">
        <v>271405</v>
      </c>
      <c r="AE39" s="56">
        <v>228780</v>
      </c>
      <c r="AF39" s="56">
        <v>213481</v>
      </c>
      <c r="AG39" s="78"/>
      <c r="AH39" s="77"/>
      <c r="AI39" s="76"/>
    </row>
    <row r="40" spans="1:35" ht="14" x14ac:dyDescent="0.3">
      <c r="A40" s="88"/>
      <c r="B40" s="82" t="s">
        <v>68</v>
      </c>
      <c r="C40" s="56">
        <v>9184791</v>
      </c>
      <c r="D40" s="56">
        <v>8698076</v>
      </c>
      <c r="E40" s="56">
        <v>9969462</v>
      </c>
      <c r="F40" s="56">
        <v>9425928</v>
      </c>
      <c r="G40" s="56">
        <v>10045595</v>
      </c>
      <c r="H40" s="56">
        <v>9127897</v>
      </c>
      <c r="I40" s="56">
        <v>10037187</v>
      </c>
      <c r="J40" s="56">
        <v>10583179</v>
      </c>
      <c r="K40" s="56">
        <v>9416153</v>
      </c>
      <c r="L40" s="56">
        <v>9683055</v>
      </c>
      <c r="M40" s="56">
        <v>11361169</v>
      </c>
      <c r="N40" s="56">
        <v>9527686</v>
      </c>
      <c r="O40" s="56">
        <v>9551249</v>
      </c>
      <c r="P40" s="56">
        <v>9278556</v>
      </c>
      <c r="Q40" s="56">
        <v>9954012</v>
      </c>
      <c r="R40" s="56">
        <v>9950370</v>
      </c>
      <c r="S40" s="56">
        <v>10262227</v>
      </c>
      <c r="T40" s="56">
        <v>8744907</v>
      </c>
      <c r="U40" s="56">
        <v>10114285</v>
      </c>
      <c r="V40" s="56">
        <v>9849385</v>
      </c>
      <c r="W40" s="56">
        <v>7813734</v>
      </c>
      <c r="X40" s="56">
        <v>7652390</v>
      </c>
      <c r="Y40" s="56">
        <v>6637656</v>
      </c>
      <c r="Z40" s="56">
        <v>3322241</v>
      </c>
      <c r="AA40" s="56">
        <v>3701775</v>
      </c>
      <c r="AB40" s="56">
        <v>3252172</v>
      </c>
      <c r="AC40" s="56">
        <v>3444334</v>
      </c>
      <c r="AD40" s="56">
        <v>3624208</v>
      </c>
      <c r="AE40" s="56">
        <v>3277808</v>
      </c>
      <c r="AF40" s="56">
        <v>3103708</v>
      </c>
      <c r="AG40" s="78"/>
      <c r="AH40" s="77"/>
      <c r="AI40" s="76"/>
    </row>
    <row r="41" spans="1:35" ht="14" x14ac:dyDescent="0.3">
      <c r="A41" s="88"/>
      <c r="B41" s="82" t="s">
        <v>69</v>
      </c>
      <c r="C41" s="56">
        <v>115725</v>
      </c>
      <c r="D41" s="56">
        <v>112531</v>
      </c>
      <c r="E41" s="56">
        <v>145356</v>
      </c>
      <c r="F41" s="56">
        <v>159548</v>
      </c>
      <c r="G41" s="56">
        <v>140293</v>
      </c>
      <c r="H41" s="56">
        <v>95671</v>
      </c>
      <c r="I41" s="56">
        <v>104698</v>
      </c>
      <c r="J41" s="56">
        <v>109401</v>
      </c>
      <c r="K41" s="56">
        <v>93282</v>
      </c>
      <c r="L41" s="56">
        <v>96016</v>
      </c>
      <c r="M41" s="56">
        <v>112457</v>
      </c>
      <c r="N41" s="56">
        <v>90928</v>
      </c>
      <c r="O41" s="56">
        <v>93841</v>
      </c>
      <c r="P41" s="56">
        <v>107719</v>
      </c>
      <c r="Q41" s="56">
        <v>108583</v>
      </c>
      <c r="R41" s="56">
        <v>137466</v>
      </c>
      <c r="S41" s="56">
        <v>124282</v>
      </c>
      <c r="T41" s="56">
        <v>77190</v>
      </c>
      <c r="U41" s="56">
        <v>80764</v>
      </c>
      <c r="V41" s="56">
        <v>59057</v>
      </c>
      <c r="W41" s="56">
        <v>41650</v>
      </c>
      <c r="X41" s="56">
        <v>44213</v>
      </c>
      <c r="Y41" s="56">
        <v>127230</v>
      </c>
      <c r="Z41" s="56">
        <v>172638</v>
      </c>
      <c r="AA41" s="56">
        <v>194206</v>
      </c>
      <c r="AB41" s="56">
        <v>157579</v>
      </c>
      <c r="AC41" s="56">
        <v>176057</v>
      </c>
      <c r="AD41" s="56">
        <v>195524</v>
      </c>
      <c r="AE41" s="56">
        <v>172593</v>
      </c>
      <c r="AF41" s="56">
        <v>145700</v>
      </c>
      <c r="AG41" s="78"/>
      <c r="AH41" s="77"/>
      <c r="AI41" s="76"/>
    </row>
    <row r="42" spans="1:35" ht="16.5" x14ac:dyDescent="0.3">
      <c r="A42" s="88"/>
      <c r="B42" s="82" t="s">
        <v>149</v>
      </c>
      <c r="C42" s="56">
        <v>678468</v>
      </c>
      <c r="D42" s="56">
        <v>770745</v>
      </c>
      <c r="E42" s="56">
        <v>984595</v>
      </c>
      <c r="F42" s="56">
        <v>997738</v>
      </c>
      <c r="G42" s="56">
        <v>830763</v>
      </c>
      <c r="H42" s="56">
        <v>698859</v>
      </c>
      <c r="I42" s="56">
        <v>765201</v>
      </c>
      <c r="J42" s="56">
        <v>837442</v>
      </c>
      <c r="K42" s="56">
        <v>769750</v>
      </c>
      <c r="L42" s="56">
        <v>849848</v>
      </c>
      <c r="M42" s="56">
        <v>960099</v>
      </c>
      <c r="N42" s="56">
        <v>764030</v>
      </c>
      <c r="O42" s="56">
        <v>792484</v>
      </c>
      <c r="P42" s="56">
        <v>871270</v>
      </c>
      <c r="Q42" s="56">
        <v>954255</v>
      </c>
      <c r="R42" s="56">
        <v>1173819</v>
      </c>
      <c r="S42" s="56">
        <v>1078562</v>
      </c>
      <c r="T42" s="56">
        <v>817465</v>
      </c>
      <c r="U42" s="56">
        <v>964350</v>
      </c>
      <c r="V42" s="56">
        <v>879639</v>
      </c>
      <c r="W42" s="56">
        <v>717891</v>
      </c>
      <c r="X42" s="56">
        <v>726213</v>
      </c>
      <c r="Y42" s="56">
        <v>1188143</v>
      </c>
      <c r="Z42" s="56">
        <v>1146264</v>
      </c>
      <c r="AA42" s="56">
        <v>1297567</v>
      </c>
      <c r="AB42" s="56">
        <v>1183535</v>
      </c>
      <c r="AC42" s="56">
        <v>1401759</v>
      </c>
      <c r="AD42" s="56">
        <v>1618323</v>
      </c>
      <c r="AE42" s="56">
        <v>1361822</v>
      </c>
      <c r="AF42" s="56">
        <v>1231305</v>
      </c>
      <c r="AG42" s="78"/>
      <c r="AH42" s="77"/>
      <c r="AI42" s="76"/>
    </row>
    <row r="43" spans="1:35" ht="14" x14ac:dyDescent="0.3">
      <c r="A43" s="88"/>
      <c r="B43" s="84"/>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78"/>
      <c r="AH43" s="77"/>
      <c r="AI43" s="76"/>
    </row>
    <row r="44" spans="1:35" ht="14" x14ac:dyDescent="0.3">
      <c r="A44" s="375" t="s">
        <v>70</v>
      </c>
      <c r="B44" s="89" t="s">
        <v>71</v>
      </c>
      <c r="C44" s="52">
        <v>11926004</v>
      </c>
      <c r="D44" s="52">
        <v>11492417</v>
      </c>
      <c r="E44" s="52">
        <v>12819872</v>
      </c>
      <c r="F44" s="52">
        <v>12170758</v>
      </c>
      <c r="G44" s="52">
        <v>12297849</v>
      </c>
      <c r="H44" s="52">
        <v>11024881</v>
      </c>
      <c r="I44" s="52">
        <v>11642817</v>
      </c>
      <c r="J44" s="52">
        <v>12187373</v>
      </c>
      <c r="K44" s="52">
        <v>10514692</v>
      </c>
      <c r="L44" s="52">
        <v>10827320</v>
      </c>
      <c r="M44" s="52">
        <v>12540696</v>
      </c>
      <c r="N44" s="52">
        <v>10670285</v>
      </c>
      <c r="O44" s="52">
        <v>10856800</v>
      </c>
      <c r="P44" s="52">
        <v>10721739</v>
      </c>
      <c r="Q44" s="52">
        <v>11337097</v>
      </c>
      <c r="R44" s="52">
        <v>11598264</v>
      </c>
      <c r="S44" s="52">
        <v>11978236</v>
      </c>
      <c r="T44" s="52">
        <v>10166435</v>
      </c>
      <c r="U44" s="52">
        <v>11739592</v>
      </c>
      <c r="V44" s="52">
        <v>11865122</v>
      </c>
      <c r="W44" s="52">
        <v>10273167</v>
      </c>
      <c r="X44" s="52">
        <v>10137679</v>
      </c>
      <c r="Y44" s="52">
        <v>10944982</v>
      </c>
      <c r="Z44" s="52">
        <v>10056799</v>
      </c>
      <c r="AA44" s="52">
        <v>11539554</v>
      </c>
      <c r="AB44" s="52">
        <v>10489645</v>
      </c>
      <c r="AC44" s="52">
        <v>10793590</v>
      </c>
      <c r="AD44" s="52">
        <v>11739661</v>
      </c>
      <c r="AE44" s="52">
        <v>10484547</v>
      </c>
      <c r="AF44" s="52">
        <v>9660155</v>
      </c>
      <c r="AG44" s="78"/>
      <c r="AH44" s="76"/>
      <c r="AI44" s="76"/>
    </row>
    <row r="45" spans="1:35" ht="14" x14ac:dyDescent="0.3">
      <c r="A45" s="375"/>
      <c r="B45" s="89" t="s">
        <v>72</v>
      </c>
      <c r="C45" s="52">
        <v>2318408</v>
      </c>
      <c r="D45" s="52">
        <v>2204822</v>
      </c>
      <c r="E45" s="52">
        <v>2489761</v>
      </c>
      <c r="F45" s="52">
        <v>2582642</v>
      </c>
      <c r="G45" s="52">
        <v>2651794</v>
      </c>
      <c r="H45" s="52">
        <v>2005230</v>
      </c>
      <c r="I45" s="52">
        <v>2331006</v>
      </c>
      <c r="J45" s="52">
        <v>2374794</v>
      </c>
      <c r="K45" s="52">
        <v>2178721</v>
      </c>
      <c r="L45" s="52">
        <v>2290503</v>
      </c>
      <c r="M45" s="52">
        <v>2683036</v>
      </c>
      <c r="N45" s="52">
        <v>2351976</v>
      </c>
      <c r="O45" s="52">
        <v>2424017</v>
      </c>
      <c r="P45" s="52">
        <v>2313975</v>
      </c>
      <c r="Q45" s="52">
        <v>2283456</v>
      </c>
      <c r="R45" s="52">
        <v>2562761</v>
      </c>
      <c r="S45" s="52">
        <v>2462142</v>
      </c>
      <c r="T45" s="52">
        <v>2004234</v>
      </c>
      <c r="U45" s="52">
        <v>2441862</v>
      </c>
      <c r="V45" s="52">
        <v>2267775</v>
      </c>
      <c r="W45" s="52">
        <v>1821016</v>
      </c>
      <c r="X45" s="52">
        <v>1522379</v>
      </c>
      <c r="Y45" s="52">
        <v>1822286</v>
      </c>
      <c r="Z45" s="52">
        <v>1665584</v>
      </c>
      <c r="AA45" s="52">
        <v>1945192</v>
      </c>
      <c r="AB45" s="52">
        <v>1528863</v>
      </c>
      <c r="AC45" s="52">
        <v>1820941</v>
      </c>
      <c r="AD45" s="52">
        <v>2087406</v>
      </c>
      <c r="AE45" s="52">
        <v>1682658</v>
      </c>
      <c r="AF45" s="52">
        <v>1617349</v>
      </c>
      <c r="AG45" s="78"/>
      <c r="AH45" s="77"/>
      <c r="AI45" s="76"/>
    </row>
    <row r="46" spans="1:35" ht="14" x14ac:dyDescent="0.3">
      <c r="A46" s="88"/>
      <c r="B46" s="89" t="s">
        <v>73</v>
      </c>
      <c r="C46" s="52">
        <v>5602305</v>
      </c>
      <c r="D46" s="52">
        <v>4718041</v>
      </c>
      <c r="E46" s="52">
        <v>6310078</v>
      </c>
      <c r="F46" s="52">
        <v>6787120</v>
      </c>
      <c r="G46" s="52">
        <v>5931624</v>
      </c>
      <c r="H46" s="52">
        <v>4904338</v>
      </c>
      <c r="I46" s="52">
        <v>5426840</v>
      </c>
      <c r="J46" s="52">
        <v>5585379</v>
      </c>
      <c r="K46" s="52">
        <v>5207298</v>
      </c>
      <c r="L46" s="52">
        <v>5148501</v>
      </c>
      <c r="M46" s="52">
        <v>6553856</v>
      </c>
      <c r="N46" s="52">
        <v>5441313</v>
      </c>
      <c r="O46" s="52">
        <v>5050086</v>
      </c>
      <c r="P46" s="52">
        <v>5014779</v>
      </c>
      <c r="Q46" s="52">
        <v>5530782</v>
      </c>
      <c r="R46" s="52">
        <v>5931354</v>
      </c>
      <c r="S46" s="52">
        <v>5610355</v>
      </c>
      <c r="T46" s="52">
        <v>4218749</v>
      </c>
      <c r="U46" s="52">
        <v>4864218</v>
      </c>
      <c r="V46" s="52">
        <v>4167316</v>
      </c>
      <c r="W46" s="52">
        <v>2601024</v>
      </c>
      <c r="X46" s="52">
        <v>2016148</v>
      </c>
      <c r="Y46" s="52">
        <v>4250242</v>
      </c>
      <c r="Z46" s="52">
        <v>4691776</v>
      </c>
      <c r="AA46" s="52">
        <v>5603473</v>
      </c>
      <c r="AB46" s="52">
        <v>4324506</v>
      </c>
      <c r="AC46" s="52">
        <v>5191488</v>
      </c>
      <c r="AD46" s="52">
        <v>5911155</v>
      </c>
      <c r="AE46" s="52">
        <v>5251190</v>
      </c>
      <c r="AF46" s="52">
        <v>4428456</v>
      </c>
      <c r="AG46" s="78"/>
      <c r="AH46" s="77"/>
      <c r="AI46" s="76"/>
    </row>
    <row r="47" spans="1:35" ht="14" x14ac:dyDescent="0.3">
      <c r="A47" s="82"/>
      <c r="B47" s="89" t="s">
        <v>74</v>
      </c>
      <c r="C47" s="52">
        <v>2641641</v>
      </c>
      <c r="D47" s="52">
        <v>3161350</v>
      </c>
      <c r="E47" s="52">
        <v>4240570</v>
      </c>
      <c r="F47" s="52">
        <v>4321534</v>
      </c>
      <c r="G47" s="52">
        <v>3350935</v>
      </c>
      <c r="H47" s="52">
        <v>2884186</v>
      </c>
      <c r="I47" s="52">
        <v>3198638</v>
      </c>
      <c r="J47" s="52">
        <v>3355360</v>
      </c>
      <c r="K47" s="52">
        <v>3024896</v>
      </c>
      <c r="L47" s="52">
        <v>2908398</v>
      </c>
      <c r="M47" s="52">
        <v>3094975</v>
      </c>
      <c r="N47" s="52">
        <v>2233500</v>
      </c>
      <c r="O47" s="52">
        <v>1969834</v>
      </c>
      <c r="P47" s="52">
        <v>3040482</v>
      </c>
      <c r="Q47" s="52">
        <v>2960563</v>
      </c>
      <c r="R47" s="52">
        <v>3615302</v>
      </c>
      <c r="S47" s="52">
        <v>3236056</v>
      </c>
      <c r="T47" s="52">
        <v>2054977</v>
      </c>
      <c r="U47" s="52">
        <v>1974588</v>
      </c>
      <c r="V47" s="52">
        <v>1303217</v>
      </c>
      <c r="W47" s="52">
        <v>843152</v>
      </c>
      <c r="X47" s="52">
        <v>725421</v>
      </c>
      <c r="Y47" s="52">
        <v>2882291</v>
      </c>
      <c r="Z47" s="52">
        <v>3447378</v>
      </c>
      <c r="AA47" s="52">
        <v>3443938</v>
      </c>
      <c r="AB47" s="52">
        <v>3163709</v>
      </c>
      <c r="AC47" s="52">
        <v>3876989</v>
      </c>
      <c r="AD47" s="52">
        <v>4421468</v>
      </c>
      <c r="AE47" s="52">
        <v>3570652</v>
      </c>
      <c r="AF47" s="52">
        <v>3095774</v>
      </c>
      <c r="AG47" s="85"/>
      <c r="AH47" s="90"/>
    </row>
    <row r="48" spans="1:35" ht="14" x14ac:dyDescent="0.3">
      <c r="A48" s="88"/>
      <c r="B48" s="89" t="s">
        <v>75</v>
      </c>
      <c r="C48" s="52">
        <v>1310475</v>
      </c>
      <c r="D48" s="52">
        <v>1707935</v>
      </c>
      <c r="E48" s="52">
        <v>2251925</v>
      </c>
      <c r="F48" s="52">
        <v>2003147</v>
      </c>
      <c r="G48" s="52">
        <v>1867042</v>
      </c>
      <c r="H48" s="52">
        <v>1451256</v>
      </c>
      <c r="I48" s="52">
        <v>1547008</v>
      </c>
      <c r="J48" s="52">
        <v>1628547</v>
      </c>
      <c r="K48" s="52">
        <v>1301491</v>
      </c>
      <c r="L48" s="52">
        <v>1297459</v>
      </c>
      <c r="M48" s="52">
        <v>1169223</v>
      </c>
      <c r="N48" s="52">
        <v>815793</v>
      </c>
      <c r="O48" s="52">
        <v>962298</v>
      </c>
      <c r="P48" s="52">
        <v>1276550</v>
      </c>
      <c r="Q48" s="52">
        <v>1394988</v>
      </c>
      <c r="R48" s="52">
        <v>1974696</v>
      </c>
      <c r="S48" s="52">
        <v>1645871</v>
      </c>
      <c r="T48" s="52">
        <v>841138</v>
      </c>
      <c r="U48" s="52">
        <v>694461</v>
      </c>
      <c r="V48" s="52">
        <v>447255</v>
      </c>
      <c r="W48" s="52">
        <v>303210</v>
      </c>
      <c r="X48" s="52">
        <v>404578</v>
      </c>
      <c r="Y48" s="52">
        <v>1743093</v>
      </c>
      <c r="Z48" s="52">
        <v>1917696</v>
      </c>
      <c r="AA48" s="52">
        <v>1881528</v>
      </c>
      <c r="AB48" s="52">
        <v>1765594</v>
      </c>
      <c r="AC48" s="52">
        <v>2202764</v>
      </c>
      <c r="AD48" s="52">
        <v>2487270</v>
      </c>
      <c r="AE48" s="52">
        <v>2019406</v>
      </c>
      <c r="AF48" s="52">
        <v>1666519</v>
      </c>
      <c r="AG48" s="78"/>
      <c r="AH48" s="90"/>
    </row>
    <row r="49" spans="1:34" ht="14" x14ac:dyDescent="0.3">
      <c r="A49" s="82"/>
      <c r="B49" s="89" t="s">
        <v>76</v>
      </c>
      <c r="C49" s="52">
        <v>850880</v>
      </c>
      <c r="D49" s="52">
        <v>984231</v>
      </c>
      <c r="E49" s="52">
        <v>1226866</v>
      </c>
      <c r="F49" s="52">
        <v>1101659</v>
      </c>
      <c r="G49" s="52">
        <v>1202939</v>
      </c>
      <c r="H49" s="52">
        <v>828212</v>
      </c>
      <c r="I49" s="52">
        <v>856910</v>
      </c>
      <c r="J49" s="52">
        <v>877899</v>
      </c>
      <c r="K49" s="52">
        <v>672860</v>
      </c>
      <c r="L49" s="52">
        <v>700683</v>
      </c>
      <c r="M49" s="52">
        <v>629168</v>
      </c>
      <c r="N49" s="52">
        <v>471473</v>
      </c>
      <c r="O49" s="52">
        <v>624358</v>
      </c>
      <c r="P49" s="52">
        <v>631503</v>
      </c>
      <c r="Q49" s="52">
        <v>786088</v>
      </c>
      <c r="R49" s="52">
        <v>1250686</v>
      </c>
      <c r="S49" s="52">
        <v>896065</v>
      </c>
      <c r="T49" s="52">
        <v>451625</v>
      </c>
      <c r="U49" s="52">
        <v>394033</v>
      </c>
      <c r="V49" s="52">
        <v>290807</v>
      </c>
      <c r="W49" s="52">
        <v>226791</v>
      </c>
      <c r="X49" s="52">
        <v>460147</v>
      </c>
      <c r="Y49" s="52">
        <v>1277642</v>
      </c>
      <c r="Z49" s="52">
        <v>1289549</v>
      </c>
      <c r="AA49" s="52">
        <v>1313393</v>
      </c>
      <c r="AB49" s="52">
        <v>1204826</v>
      </c>
      <c r="AC49" s="52">
        <v>1486569</v>
      </c>
      <c r="AD49" s="52">
        <v>1709891</v>
      </c>
      <c r="AE49" s="52">
        <v>1391213</v>
      </c>
      <c r="AF49" s="52">
        <v>1180310</v>
      </c>
      <c r="AG49" s="78"/>
      <c r="AH49" s="90"/>
    </row>
    <row r="50" spans="1:34" ht="14" x14ac:dyDescent="0.3">
      <c r="A50" s="82"/>
      <c r="B50" s="89" t="s">
        <v>77</v>
      </c>
      <c r="C50" s="52">
        <v>890381</v>
      </c>
      <c r="D50" s="52">
        <v>784483</v>
      </c>
      <c r="E50" s="52">
        <v>966784</v>
      </c>
      <c r="F50" s="52">
        <v>1241433</v>
      </c>
      <c r="G50" s="52">
        <v>1129623</v>
      </c>
      <c r="H50" s="52">
        <v>672638</v>
      </c>
      <c r="I50" s="52">
        <v>643650</v>
      </c>
      <c r="J50" s="52">
        <v>688809</v>
      </c>
      <c r="K50" s="52">
        <v>531009</v>
      </c>
      <c r="L50" s="52">
        <v>643996</v>
      </c>
      <c r="M50" s="52">
        <v>489967</v>
      </c>
      <c r="N50" s="52">
        <v>361154</v>
      </c>
      <c r="O50" s="52">
        <v>548931</v>
      </c>
      <c r="P50" s="52">
        <v>519290</v>
      </c>
      <c r="Q50" s="52">
        <v>750439</v>
      </c>
      <c r="R50" s="52">
        <v>1345880</v>
      </c>
      <c r="S50" s="52">
        <v>864614</v>
      </c>
      <c r="T50" s="52">
        <v>405977</v>
      </c>
      <c r="U50" s="52">
        <v>368514</v>
      </c>
      <c r="V50" s="52">
        <v>336358</v>
      </c>
      <c r="W50" s="52">
        <v>339297</v>
      </c>
      <c r="X50" s="52">
        <v>729812</v>
      </c>
      <c r="Y50" s="52">
        <v>1118765</v>
      </c>
      <c r="Z50" s="52">
        <v>1022272</v>
      </c>
      <c r="AA50" s="52">
        <v>1458571</v>
      </c>
      <c r="AB50" s="52">
        <v>1116974</v>
      </c>
      <c r="AC50" s="52">
        <v>1423554</v>
      </c>
      <c r="AD50" s="52">
        <v>1685272</v>
      </c>
      <c r="AE50" s="52">
        <v>1379355</v>
      </c>
      <c r="AF50" s="52">
        <v>1190567</v>
      </c>
      <c r="AG50" s="78"/>
      <c r="AH50" s="90"/>
    </row>
    <row r="51" spans="1:34" ht="14" x14ac:dyDescent="0.3">
      <c r="A51" s="82"/>
      <c r="B51" s="89" t="s">
        <v>78</v>
      </c>
      <c r="C51" s="52">
        <v>15510</v>
      </c>
      <c r="D51" s="52">
        <v>14013</v>
      </c>
      <c r="E51" s="52">
        <v>19355</v>
      </c>
      <c r="F51" s="52">
        <v>16440</v>
      </c>
      <c r="G51" s="52">
        <v>15478</v>
      </c>
      <c r="H51" s="52">
        <v>13433</v>
      </c>
      <c r="I51" s="52">
        <v>18601</v>
      </c>
      <c r="J51" s="52">
        <v>15599</v>
      </c>
      <c r="K51" s="52">
        <v>15654</v>
      </c>
      <c r="L51" s="52">
        <v>11374</v>
      </c>
      <c r="M51" s="52">
        <v>13632</v>
      </c>
      <c r="N51" s="52">
        <v>11399</v>
      </c>
      <c r="O51" s="52">
        <v>11432</v>
      </c>
      <c r="P51" s="52">
        <v>10419</v>
      </c>
      <c r="Q51" s="52">
        <v>10614</v>
      </c>
      <c r="R51" s="52">
        <v>15269</v>
      </c>
      <c r="S51" s="52">
        <v>13842</v>
      </c>
      <c r="T51" s="52">
        <v>7666</v>
      </c>
      <c r="U51" s="52">
        <v>7591</v>
      </c>
      <c r="V51" s="52">
        <v>7417</v>
      </c>
      <c r="W51" s="52">
        <v>7233</v>
      </c>
      <c r="X51" s="52">
        <v>8266</v>
      </c>
      <c r="Y51" s="52">
        <v>8295</v>
      </c>
      <c r="Z51" s="52">
        <v>8597</v>
      </c>
      <c r="AA51" s="52">
        <v>8235</v>
      </c>
      <c r="AB51" s="52">
        <v>7500</v>
      </c>
      <c r="AC51" s="52">
        <v>9273</v>
      </c>
      <c r="AD51" s="52">
        <v>12239</v>
      </c>
      <c r="AE51" s="52">
        <v>9416</v>
      </c>
      <c r="AF51" s="52">
        <v>7263</v>
      </c>
      <c r="AG51" s="78"/>
    </row>
    <row r="52" spans="1:34" ht="14" x14ac:dyDescent="0.3">
      <c r="A52" s="82"/>
      <c r="B52" s="82"/>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87"/>
    </row>
    <row r="53" spans="1:34" ht="16.5" x14ac:dyDescent="0.3">
      <c r="A53" s="82" t="s">
        <v>155</v>
      </c>
      <c r="B53" s="82" t="s">
        <v>64</v>
      </c>
      <c r="C53" s="61">
        <v>0.92056302015010105</v>
      </c>
      <c r="D53" s="61">
        <v>0.90909767995681401</v>
      </c>
      <c r="E53" s="61">
        <v>0.91002793022610795</v>
      </c>
      <c r="F53" s="61">
        <v>0.89663875608098798</v>
      </c>
      <c r="G53" s="61">
        <v>0.90307067627264503</v>
      </c>
      <c r="H53" s="61">
        <v>0.92587259914933395</v>
      </c>
      <c r="I53" s="61">
        <v>0.92320070507183405</v>
      </c>
      <c r="J53" s="61">
        <v>0.92654586999359101</v>
      </c>
      <c r="K53" s="61">
        <v>0.926514741719073</v>
      </c>
      <c r="L53" s="61">
        <v>0.92365518988943995</v>
      </c>
      <c r="M53" s="61">
        <v>0.92895551952593303</v>
      </c>
      <c r="N53" s="61">
        <v>0.92577416727807404</v>
      </c>
      <c r="O53" s="61">
        <v>0.91794752223785803</v>
      </c>
      <c r="P53" s="61">
        <v>0.91750844934855602</v>
      </c>
      <c r="Q53" s="61">
        <v>0.92068883776648003</v>
      </c>
      <c r="R53" s="61">
        <v>0.90209290861325298</v>
      </c>
      <c r="S53" s="61">
        <v>0.89802087311274104</v>
      </c>
      <c r="T53" s="61">
        <v>0.91511493761463902</v>
      </c>
      <c r="U53" s="61">
        <v>0.91628201893549799</v>
      </c>
      <c r="V53" s="61">
        <v>0.91557498387620495</v>
      </c>
      <c r="W53" s="61">
        <v>0.911424870955578</v>
      </c>
      <c r="X53" s="61">
        <v>0.873503461229172</v>
      </c>
      <c r="Y53" s="61">
        <v>0.86140485726722904</v>
      </c>
      <c r="Z53" s="61">
        <v>0.89777167312505901</v>
      </c>
      <c r="AA53" s="61">
        <v>0.90218186559889701</v>
      </c>
      <c r="AB53" s="61">
        <v>0.89469276617784299</v>
      </c>
      <c r="AC53" s="61">
        <v>0.89300384164725299</v>
      </c>
      <c r="AD53" s="61">
        <v>0.89166790497831905</v>
      </c>
      <c r="AE53" s="61">
        <v>0.89592184280109699</v>
      </c>
      <c r="AF53" s="61">
        <v>0.90019203469011499</v>
      </c>
    </row>
    <row r="54" spans="1:34" ht="14" x14ac:dyDescent="0.3">
      <c r="A54" s="88"/>
      <c r="B54" s="82" t="s">
        <v>86</v>
      </c>
      <c r="C54" s="61">
        <v>4.1836342431977001E-2</v>
      </c>
      <c r="D54" s="61">
        <v>4.7532178585544899E-2</v>
      </c>
      <c r="E54" s="61">
        <v>4.6840201705439101E-2</v>
      </c>
      <c r="F54" s="61">
        <v>5.1534251766591301E-2</v>
      </c>
      <c r="G54" s="61">
        <v>4.6212355457202897E-2</v>
      </c>
      <c r="H54" s="61">
        <v>3.9652249432753098E-2</v>
      </c>
      <c r="I54" s="61">
        <v>3.9885495960136297E-2</v>
      </c>
      <c r="J54" s="61">
        <v>3.8352669186217103E-2</v>
      </c>
      <c r="K54" s="61">
        <v>3.7248608232290703E-2</v>
      </c>
      <c r="L54" s="61">
        <v>3.7310780144260799E-2</v>
      </c>
      <c r="M54" s="61">
        <v>3.53458619908118E-2</v>
      </c>
      <c r="N54" s="61">
        <v>3.58406241869118E-2</v>
      </c>
      <c r="O54" s="61">
        <v>3.9908799792727601E-2</v>
      </c>
      <c r="P54" s="61">
        <v>4.2249824119331203E-2</v>
      </c>
      <c r="Q54" s="61">
        <v>4.06949749036353E-2</v>
      </c>
      <c r="R54" s="61">
        <v>4.7937189415276901E-2</v>
      </c>
      <c r="S54" s="61">
        <v>4.2840800008057803E-2</v>
      </c>
      <c r="T54" s="61">
        <v>3.3173867381251998E-2</v>
      </c>
      <c r="U54" s="61">
        <v>3.0978490903589801E-2</v>
      </c>
      <c r="V54" s="61">
        <v>2.8677899105677501E-2</v>
      </c>
      <c r="W54" s="61">
        <v>2.7342918533112302E-2</v>
      </c>
      <c r="X54" s="61">
        <v>2.9894348002396799E-2</v>
      </c>
      <c r="Y54" s="61">
        <v>4.84517870310196E-2</v>
      </c>
      <c r="Z54" s="61">
        <v>5.0389028455225297E-2</v>
      </c>
      <c r="AA54" s="61">
        <v>4.7709882119082399E-2</v>
      </c>
      <c r="AB54" s="61">
        <v>5.3462396241748998E-2</v>
      </c>
      <c r="AC54" s="61">
        <v>5.27478880192059E-2</v>
      </c>
      <c r="AD54" s="61">
        <v>5.2087879955661699E-2</v>
      </c>
      <c r="AE54" s="61">
        <v>5.0521130846355698E-2</v>
      </c>
      <c r="AF54" s="61">
        <v>4.9666352145828901E-2</v>
      </c>
    </row>
    <row r="55" spans="1:34" ht="14" x14ac:dyDescent="0.3">
      <c r="A55" s="82"/>
      <c r="B55" s="82" t="s">
        <v>65</v>
      </c>
      <c r="C55" s="61">
        <v>3.7600637417922099E-2</v>
      </c>
      <c r="D55" s="61">
        <v>4.3370141457641301E-2</v>
      </c>
      <c r="E55" s="61">
        <v>4.3131868068452997E-2</v>
      </c>
      <c r="F55" s="61">
        <v>5.1826992152420301E-2</v>
      </c>
      <c r="G55" s="61">
        <v>5.0716968270151902E-2</v>
      </c>
      <c r="H55" s="61">
        <v>3.4475151417913401E-2</v>
      </c>
      <c r="I55" s="61">
        <v>3.69137989680298E-2</v>
      </c>
      <c r="J55" s="61">
        <v>3.5101460820191499E-2</v>
      </c>
      <c r="K55" s="61">
        <v>3.6236650048636E-2</v>
      </c>
      <c r="L55" s="61">
        <v>3.9034029966299601E-2</v>
      </c>
      <c r="M55" s="61">
        <v>3.5698618483255298E-2</v>
      </c>
      <c r="N55" s="61">
        <v>3.8385208535014197E-2</v>
      </c>
      <c r="O55" s="61">
        <v>4.21436779694149E-2</v>
      </c>
      <c r="P55" s="61">
        <v>4.0241726532112602E-2</v>
      </c>
      <c r="Q55" s="61">
        <v>3.8616187329885102E-2</v>
      </c>
      <c r="R55" s="61">
        <v>4.9969901971470297E-2</v>
      </c>
      <c r="S55" s="61">
        <v>5.9138326879201501E-2</v>
      </c>
      <c r="T55" s="61">
        <v>5.1711195004109298E-2</v>
      </c>
      <c r="U55" s="61">
        <v>5.2739490160912297E-2</v>
      </c>
      <c r="V55" s="61">
        <v>5.5747117018117298E-2</v>
      </c>
      <c r="W55" s="61">
        <v>6.1232210511310198E-2</v>
      </c>
      <c r="X55" s="61">
        <v>9.6602190768431004E-2</v>
      </c>
      <c r="Y55" s="61">
        <v>9.0143355701750805E-2</v>
      </c>
      <c r="Z55" s="61">
        <v>5.1839298419715699E-2</v>
      </c>
      <c r="AA55" s="61">
        <v>5.0108252282020503E-2</v>
      </c>
      <c r="AB55" s="61">
        <v>5.1844837580408198E-2</v>
      </c>
      <c r="AC55" s="61">
        <v>5.4248270333541702E-2</v>
      </c>
      <c r="AD55" s="61">
        <v>5.6244215066019398E-2</v>
      </c>
      <c r="AE55" s="61">
        <v>5.3557026352547103E-2</v>
      </c>
      <c r="AF55" s="61">
        <v>5.0141613164056097E-2</v>
      </c>
    </row>
    <row r="56" spans="1:34" ht="14" x14ac:dyDescent="0.3">
      <c r="A56" s="91"/>
      <c r="B56" s="116"/>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row>
    <row r="57" spans="1:34" ht="14" x14ac:dyDescent="0.3">
      <c r="A57" s="82" t="s">
        <v>156</v>
      </c>
      <c r="B57" s="82" t="s">
        <v>43</v>
      </c>
      <c r="C57" s="61">
        <v>0.51298705364193298</v>
      </c>
      <c r="D57" s="61">
        <v>0.503754135069716</v>
      </c>
      <c r="E57" s="61">
        <v>0.49032796507170201</v>
      </c>
      <c r="F57" s="61">
        <v>0.47218365833041398</v>
      </c>
      <c r="G57" s="61">
        <v>0.50828912173127005</v>
      </c>
      <c r="H57" s="61">
        <v>0.51604995826216205</v>
      </c>
      <c r="I57" s="61">
        <v>0.51863597276808104</v>
      </c>
      <c r="J57" s="61">
        <v>0.52500153478956202</v>
      </c>
      <c r="K57" s="61">
        <v>0.52513451725090798</v>
      </c>
      <c r="L57" s="61">
        <v>0.522305513702778</v>
      </c>
      <c r="M57" s="61">
        <v>0.52896034757223098</v>
      </c>
      <c r="N57" s="61">
        <v>0.52841295970777302</v>
      </c>
      <c r="O57" s="61">
        <v>0.52528217074348105</v>
      </c>
      <c r="P57" s="61">
        <v>0.49980183806721101</v>
      </c>
      <c r="Q57" s="61">
        <v>0.49898708898174299</v>
      </c>
      <c r="R57" s="61">
        <v>0.465901930755308</v>
      </c>
      <c r="S57" s="61">
        <v>0.493772929460432</v>
      </c>
      <c r="T57" s="61">
        <v>0.52024234669381098</v>
      </c>
      <c r="U57" s="61">
        <v>0.52043363936594</v>
      </c>
      <c r="V57" s="61">
        <v>0.53439266701271004</v>
      </c>
      <c r="W57" s="61">
        <v>0.54374126174467197</v>
      </c>
      <c r="X57" s="61">
        <v>0.54958795783417502</v>
      </c>
      <c r="Y57" s="61">
        <v>0.53393291370996099</v>
      </c>
      <c r="Z57" s="61">
        <v>0.51734263703652805</v>
      </c>
      <c r="AA57" s="61">
        <v>0.52102858863412105</v>
      </c>
      <c r="AB57" s="61">
        <v>0.51876170179356795</v>
      </c>
      <c r="AC57" s="61">
        <v>0.50023409664882501</v>
      </c>
      <c r="AD57" s="61">
        <v>0.47956795755637699</v>
      </c>
      <c r="AE57" s="61">
        <v>0.50988964550274996</v>
      </c>
      <c r="AF57" s="61">
        <v>0.52021052075922902</v>
      </c>
    </row>
    <row r="58" spans="1:34" ht="14" x14ac:dyDescent="0.3">
      <c r="A58" s="88"/>
      <c r="B58" s="82" t="s">
        <v>37</v>
      </c>
      <c r="C58" s="61">
        <v>0.45601125295258099</v>
      </c>
      <c r="D58" s="61">
        <v>0.46147792908783303</v>
      </c>
      <c r="E58" s="61">
        <v>0.47423914049600502</v>
      </c>
      <c r="F58" s="61">
        <v>0.49272663550079998</v>
      </c>
      <c r="G58" s="61">
        <v>0.45979275209541998</v>
      </c>
      <c r="H58" s="61">
        <v>0.45219316844890201</v>
      </c>
      <c r="I58" s="61">
        <v>0.44952611426948302</v>
      </c>
      <c r="J58" s="61">
        <v>0.44252797060391302</v>
      </c>
      <c r="K58" s="61">
        <v>0.441993496632201</v>
      </c>
      <c r="L58" s="61">
        <v>0.44489801468291801</v>
      </c>
      <c r="M58" s="61">
        <v>0.43936689593385397</v>
      </c>
      <c r="N58" s="61">
        <v>0.44127853543871198</v>
      </c>
      <c r="O58" s="61">
        <v>0.444245429253597</v>
      </c>
      <c r="P58" s="61">
        <v>0.46813294738259897</v>
      </c>
      <c r="Q58" s="61">
        <v>0.46911253029303401</v>
      </c>
      <c r="R58" s="61">
        <v>0.49985848695839302</v>
      </c>
      <c r="S58" s="61">
        <v>0.47377422574101002</v>
      </c>
      <c r="T58" s="61">
        <v>0.44840847765803499</v>
      </c>
      <c r="U58" s="61">
        <v>0.44926134515675598</v>
      </c>
      <c r="V58" s="61">
        <v>0.43710163373767402</v>
      </c>
      <c r="W58" s="61">
        <v>0.42585512300112899</v>
      </c>
      <c r="X58" s="61">
        <v>0.41867464195850801</v>
      </c>
      <c r="Y58" s="61">
        <v>0.43634428156560801</v>
      </c>
      <c r="Z58" s="61">
        <v>0.45634598608917598</v>
      </c>
      <c r="AA58" s="61">
        <v>0.45307099199216999</v>
      </c>
      <c r="AB58" s="61">
        <v>0.45232790617693702</v>
      </c>
      <c r="AC58" s="61">
        <v>0.470573099933565</v>
      </c>
      <c r="AD58" s="61">
        <v>0.49123341896261202</v>
      </c>
      <c r="AE58" s="61">
        <v>0.464548084089005</v>
      </c>
      <c r="AF58" s="61">
        <v>0.45453647759626697</v>
      </c>
    </row>
    <row r="59" spans="1:34" ht="15.75" customHeight="1" x14ac:dyDescent="0.3">
      <c r="A59" s="82"/>
      <c r="B59" s="82" t="s">
        <v>65</v>
      </c>
      <c r="C59" s="61">
        <v>3.10016934054855E-2</v>
      </c>
      <c r="D59" s="61">
        <v>3.4767935842451601E-2</v>
      </c>
      <c r="E59" s="61">
        <v>3.5432894432292701E-2</v>
      </c>
      <c r="F59" s="61">
        <v>3.5089706168785699E-2</v>
      </c>
      <c r="G59" s="61">
        <v>3.19181261733106E-2</v>
      </c>
      <c r="H59" s="61">
        <v>3.17568732889357E-2</v>
      </c>
      <c r="I59" s="61">
        <v>3.1837912962435502E-2</v>
      </c>
      <c r="J59" s="61">
        <v>3.2470494606524902E-2</v>
      </c>
      <c r="K59" s="61">
        <v>3.2871986116890801E-2</v>
      </c>
      <c r="L59" s="61">
        <v>3.2796471614304303E-2</v>
      </c>
      <c r="M59" s="61">
        <v>3.1672756493915502E-2</v>
      </c>
      <c r="N59" s="61">
        <v>3.0308504853514301E-2</v>
      </c>
      <c r="O59" s="61">
        <v>3.0472400002922301E-2</v>
      </c>
      <c r="P59" s="61">
        <v>3.2065214550190298E-2</v>
      </c>
      <c r="Q59" s="61">
        <v>3.1900380725222298E-2</v>
      </c>
      <c r="R59" s="61">
        <v>3.4239582286299398E-2</v>
      </c>
      <c r="S59" s="61">
        <v>3.2452844798558103E-2</v>
      </c>
      <c r="T59" s="61">
        <v>3.13491756481541E-2</v>
      </c>
      <c r="U59" s="61">
        <v>3.03050154773041E-2</v>
      </c>
      <c r="V59" s="61">
        <v>2.8505699249615699E-2</v>
      </c>
      <c r="W59" s="61">
        <v>3.0403615254199101E-2</v>
      </c>
      <c r="X59" s="61">
        <v>3.17374002073176E-2</v>
      </c>
      <c r="Y59" s="61">
        <v>2.9722804724430701E-2</v>
      </c>
      <c r="Z59" s="61">
        <v>2.63113768742958E-2</v>
      </c>
      <c r="AA59" s="61">
        <v>2.59004193737092E-2</v>
      </c>
      <c r="AB59" s="61">
        <v>2.8910392029495299E-2</v>
      </c>
      <c r="AC59" s="61">
        <v>2.9192803417609599E-2</v>
      </c>
      <c r="AD59" s="61">
        <v>2.9198623481010801E-2</v>
      </c>
      <c r="AE59" s="61">
        <v>2.5562270408245401E-2</v>
      </c>
      <c r="AF59" s="61">
        <v>2.52530016445047E-2</v>
      </c>
    </row>
    <row r="60" spans="1:34" ht="15.75" customHeight="1" x14ac:dyDescent="0.3">
      <c r="A60" s="82"/>
      <c r="B60" s="8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row>
    <row r="61" spans="1:34" ht="16.5" x14ac:dyDescent="0.3">
      <c r="A61" s="82" t="s">
        <v>150</v>
      </c>
      <c r="B61" s="82" t="s">
        <v>66</v>
      </c>
      <c r="C61" s="61">
        <v>0.60280128773321096</v>
      </c>
      <c r="D61" s="61">
        <v>0.61054369175577505</v>
      </c>
      <c r="E61" s="61">
        <v>0.62728157109937299</v>
      </c>
      <c r="F61" s="61">
        <v>0.64394037823262196</v>
      </c>
      <c r="G61" s="61">
        <v>0.60669426297427897</v>
      </c>
      <c r="H61" s="61">
        <v>0.57643910610475702</v>
      </c>
      <c r="I61" s="61">
        <v>0.56887296433690904</v>
      </c>
      <c r="J61" s="61">
        <v>0.56233461706626098</v>
      </c>
      <c r="K61" s="61">
        <v>0.55552380020984704</v>
      </c>
      <c r="L61" s="61">
        <v>0.54769014774657698</v>
      </c>
      <c r="M61" s="61">
        <v>0.53677718268263697</v>
      </c>
      <c r="N61" s="61">
        <v>0.52976292367638</v>
      </c>
      <c r="O61" s="61">
        <v>0.52928003137596502</v>
      </c>
      <c r="P61" s="61">
        <v>0.55820599295236295</v>
      </c>
      <c r="Q61" s="61">
        <v>0.55428175278968095</v>
      </c>
      <c r="R61" s="61">
        <v>0.59626452929666296</v>
      </c>
      <c r="S61" s="61">
        <v>0.56513358710528105</v>
      </c>
      <c r="T61" s="61">
        <v>0.51570982215545702</v>
      </c>
      <c r="U61" s="61">
        <v>0.49743131589128498</v>
      </c>
      <c r="V61" s="61">
        <v>0.47199685650661399</v>
      </c>
      <c r="W61" s="61">
        <v>0.47088935716291702</v>
      </c>
      <c r="X61" s="61">
        <v>0.46742939298681702</v>
      </c>
      <c r="Y61" s="61">
        <v>0.66209503852276996</v>
      </c>
      <c r="Z61" s="61">
        <v>0.79796064266656797</v>
      </c>
      <c r="AA61" s="61">
        <v>0.79920154105239205</v>
      </c>
      <c r="AB61" s="61">
        <v>0.79532682019202305</v>
      </c>
      <c r="AC61" s="61">
        <v>0.803274652111861</v>
      </c>
      <c r="AD61" s="61">
        <v>0.81002890695200902</v>
      </c>
      <c r="AE61" s="61">
        <v>0.80452467902572</v>
      </c>
      <c r="AF61" s="61">
        <v>0.79453237979404501</v>
      </c>
    </row>
    <row r="62" spans="1:34" ht="14" x14ac:dyDescent="0.3">
      <c r="A62" s="88"/>
      <c r="B62" s="82" t="s">
        <v>67</v>
      </c>
      <c r="C62" s="61">
        <v>6.7174698747092801E-3</v>
      </c>
      <c r="D62" s="61">
        <v>7.2310563103505599E-3</v>
      </c>
      <c r="E62" s="61">
        <v>6.70570767009667E-3</v>
      </c>
      <c r="F62" s="61">
        <v>5.90883631627118E-3</v>
      </c>
      <c r="G62" s="61">
        <v>6.0402602933904001E-3</v>
      </c>
      <c r="H62" s="61">
        <v>6.3747851827858299E-3</v>
      </c>
      <c r="I62" s="61">
        <v>6.1558194726221696E-3</v>
      </c>
      <c r="J62" s="61">
        <v>6.0517875431987103E-3</v>
      </c>
      <c r="K62" s="61">
        <v>6.0682517962822903E-3</v>
      </c>
      <c r="L62" s="61">
        <v>6.2457838881387496E-3</v>
      </c>
      <c r="M62" s="61">
        <v>5.6725128100543198E-3</v>
      </c>
      <c r="N62" s="61">
        <v>5.8324741277779504E-3</v>
      </c>
      <c r="O62" s="61">
        <v>5.7481469417254901E-3</v>
      </c>
      <c r="P62" s="61">
        <v>5.8358423573692001E-3</v>
      </c>
      <c r="Q62" s="61">
        <v>5.9945253511541298E-3</v>
      </c>
      <c r="R62" s="61">
        <v>5.7157273014000198E-3</v>
      </c>
      <c r="S62" s="61">
        <v>5.5784622120919501E-3</v>
      </c>
      <c r="T62" s="61">
        <v>5.9190202910544398E-3</v>
      </c>
      <c r="U62" s="61">
        <v>6.2614135138672703E-3</v>
      </c>
      <c r="V62" s="61">
        <v>6.46861362727394E-3</v>
      </c>
      <c r="W62" s="61">
        <v>6.8241700066220398E-3</v>
      </c>
      <c r="X62" s="61">
        <v>6.2903208674098404E-3</v>
      </c>
      <c r="Y62" s="61">
        <v>7.1846266878402296E-3</v>
      </c>
      <c r="Z62" s="61">
        <v>9.4580207821266804E-3</v>
      </c>
      <c r="AA62" s="61">
        <v>9.8162513306300804E-3</v>
      </c>
      <c r="AB62" s="61">
        <v>1.0055751688539E-2</v>
      </c>
      <c r="AC62" s="61">
        <v>9.3678204143320398E-3</v>
      </c>
      <c r="AD62" s="61">
        <v>9.0304695205308295E-3</v>
      </c>
      <c r="AE62" s="61">
        <v>8.8714178373819202E-3</v>
      </c>
      <c r="AF62" s="61">
        <v>9.3441883801963794E-3</v>
      </c>
    </row>
    <row r="63" spans="1:34" ht="14" x14ac:dyDescent="0.3">
      <c r="A63" s="82"/>
      <c r="B63" s="82" t="s">
        <v>68</v>
      </c>
      <c r="C63" s="61">
        <v>0.35940418391206902</v>
      </c>
      <c r="D63" s="61">
        <v>0.34698905649640999</v>
      </c>
      <c r="E63" s="61">
        <v>0.32875161198383701</v>
      </c>
      <c r="F63" s="61">
        <v>0.31186141495443498</v>
      </c>
      <c r="G63" s="61">
        <v>0.35313019689331299</v>
      </c>
      <c r="H63" s="61">
        <v>0.38378028179578599</v>
      </c>
      <c r="I63" s="61">
        <v>0.39107746711827202</v>
      </c>
      <c r="J63" s="61">
        <v>0.39616957702696998</v>
      </c>
      <c r="K63" s="61">
        <v>0.40159957377227201</v>
      </c>
      <c r="L63" s="61">
        <v>0.406368973881992</v>
      </c>
      <c r="M63" s="61">
        <v>0.41808117322113802</v>
      </c>
      <c r="N63" s="61">
        <v>0.426163241913803</v>
      </c>
      <c r="O63" s="61">
        <v>0.42548791959427901</v>
      </c>
      <c r="P63" s="61">
        <v>0.39434993897037501</v>
      </c>
      <c r="Q63" s="61">
        <v>0.397301878855643</v>
      </c>
      <c r="R63" s="61">
        <v>0.35167510584850398</v>
      </c>
      <c r="S63" s="61">
        <v>0.384249726693356</v>
      </c>
      <c r="T63" s="61">
        <v>0.43397317059505502</v>
      </c>
      <c r="U63" s="61">
        <v>0.44982648101106598</v>
      </c>
      <c r="V63" s="61">
        <v>0.476154598342869</v>
      </c>
      <c r="W63" s="61">
        <v>0.47601500832475901</v>
      </c>
      <c r="X63" s="61">
        <v>0.47814198943667502</v>
      </c>
      <c r="Y63" s="61">
        <v>0.27602160315733798</v>
      </c>
      <c r="Z63" s="61">
        <v>0.13785431996504799</v>
      </c>
      <c r="AA63" s="61">
        <v>0.136125277286613</v>
      </c>
      <c r="AB63" s="61">
        <v>0.13779445704927801</v>
      </c>
      <c r="AC63" s="61">
        <v>0.128495146906</v>
      </c>
      <c r="AD63" s="61">
        <v>0.12058841907873501</v>
      </c>
      <c r="AE63" s="61">
        <v>0.12710378686385701</v>
      </c>
      <c r="AF63" s="61">
        <v>0.13585111662922</v>
      </c>
    </row>
    <row r="64" spans="1:34" ht="14" x14ac:dyDescent="0.3">
      <c r="A64" s="82"/>
      <c r="B64" s="82" t="s">
        <v>69</v>
      </c>
      <c r="C64" s="61">
        <v>4.5283609810200503E-3</v>
      </c>
      <c r="D64" s="61">
        <v>4.4891566268905302E-3</v>
      </c>
      <c r="E64" s="61">
        <v>4.7932395260168199E-3</v>
      </c>
      <c r="F64" s="61">
        <v>5.2787232231298799E-3</v>
      </c>
      <c r="G64" s="61">
        <v>4.93168346053704E-3</v>
      </c>
      <c r="H64" s="61">
        <v>4.0224646859714401E-3</v>
      </c>
      <c r="I64" s="61">
        <v>4.0793330494239902E-3</v>
      </c>
      <c r="J64" s="61">
        <v>4.0953051910326398E-3</v>
      </c>
      <c r="K64" s="61">
        <v>3.9784837226651999E-3</v>
      </c>
      <c r="L64" s="61">
        <v>4.02950550175057E-3</v>
      </c>
      <c r="M64" s="61">
        <v>4.1383201409053499E-3</v>
      </c>
      <c r="N64" s="61">
        <v>4.0671125455580999E-3</v>
      </c>
      <c r="O64" s="61">
        <v>4.1804178555754096E-3</v>
      </c>
      <c r="P64" s="61">
        <v>4.5781887910090503E-3</v>
      </c>
      <c r="Q64" s="61">
        <v>4.3339539787356296E-3</v>
      </c>
      <c r="R64" s="61">
        <v>4.8584494949002301E-3</v>
      </c>
      <c r="S64" s="61">
        <v>4.6535049880404803E-3</v>
      </c>
      <c r="T64" s="61">
        <v>3.8306169566162699E-3</v>
      </c>
      <c r="U64" s="61">
        <v>3.5919282393543101E-3</v>
      </c>
      <c r="V64" s="61">
        <v>2.8550272036614302E-3</v>
      </c>
      <c r="W64" s="61">
        <v>2.5373304359639299E-3</v>
      </c>
      <c r="X64" s="61">
        <v>2.7625476196278202E-3</v>
      </c>
      <c r="Y64" s="61">
        <v>5.2907575459933704E-3</v>
      </c>
      <c r="Z64" s="61">
        <v>7.1635062267084298E-3</v>
      </c>
      <c r="AA64" s="61">
        <v>7.1415322651225497E-3</v>
      </c>
      <c r="AB64" s="61">
        <v>6.6766188096349498E-3</v>
      </c>
      <c r="AC64" s="61">
        <v>6.5680244943810799E-3</v>
      </c>
      <c r="AD64" s="61">
        <v>6.5056779445193296E-3</v>
      </c>
      <c r="AE64" s="61">
        <v>6.69265066355127E-3</v>
      </c>
      <c r="AF64" s="61">
        <v>6.3773743190008196E-3</v>
      </c>
    </row>
    <row r="65" spans="1:32" ht="16.5" x14ac:dyDescent="0.3">
      <c r="A65" s="82"/>
      <c r="B65" s="82" t="s">
        <v>149</v>
      </c>
      <c r="C65" s="61">
        <v>2.65486974989908E-2</v>
      </c>
      <c r="D65" s="61">
        <v>3.07470388105744E-2</v>
      </c>
      <c r="E65" s="61">
        <v>3.2467869720675599E-2</v>
      </c>
      <c r="F65" s="61">
        <v>3.3010647273542498E-2</v>
      </c>
      <c r="G65" s="61">
        <v>2.9203596378480301E-2</v>
      </c>
      <c r="H65" s="61">
        <v>2.9383362230700101E-2</v>
      </c>
      <c r="I65" s="61">
        <v>2.9814416022772999E-2</v>
      </c>
      <c r="J65" s="61">
        <v>3.1348713172537297E-2</v>
      </c>
      <c r="K65" s="61">
        <v>3.28298904989337E-2</v>
      </c>
      <c r="L65" s="61">
        <v>3.5665588981541797E-2</v>
      </c>
      <c r="M65" s="61">
        <v>3.5330811145265199E-2</v>
      </c>
      <c r="N65" s="61">
        <v>3.4174247736481103E-2</v>
      </c>
      <c r="O65" s="61">
        <v>3.53034842324551E-2</v>
      </c>
      <c r="P65" s="61">
        <v>3.7030036928884E-2</v>
      </c>
      <c r="Q65" s="61">
        <v>3.8087889024786298E-2</v>
      </c>
      <c r="R65" s="61">
        <v>4.1486188058532998E-2</v>
      </c>
      <c r="S65" s="61">
        <v>4.0384719001230397E-2</v>
      </c>
      <c r="T65" s="61">
        <v>4.0567370001817801E-2</v>
      </c>
      <c r="U65" s="61">
        <v>4.2888861344427397E-2</v>
      </c>
      <c r="V65" s="61">
        <v>4.2524904319581697E-2</v>
      </c>
      <c r="W65" s="61">
        <v>4.3734134069737897E-2</v>
      </c>
      <c r="X65" s="61">
        <v>4.5375749089470903E-2</v>
      </c>
      <c r="Y65" s="61">
        <v>4.94079740860583E-2</v>
      </c>
      <c r="Z65" s="61">
        <v>4.7563510359548401E-2</v>
      </c>
      <c r="AA65" s="61">
        <v>4.7715398065241402E-2</v>
      </c>
      <c r="AB65" s="61">
        <v>5.0146352260525197E-2</v>
      </c>
      <c r="AC65" s="61">
        <v>5.22943560734258E-2</v>
      </c>
      <c r="AD65" s="61">
        <v>5.3846526504205898E-2</v>
      </c>
      <c r="AE65" s="61">
        <v>5.2807465609489998E-2</v>
      </c>
      <c r="AF65" s="61">
        <v>5.38949408775381E-2</v>
      </c>
    </row>
    <row r="66" spans="1:32" ht="14" x14ac:dyDescent="0.3">
      <c r="A66" s="82"/>
      <c r="B66" s="8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row>
    <row r="67" spans="1:32" ht="14" x14ac:dyDescent="0.3">
      <c r="A67" s="375" t="s">
        <v>79</v>
      </c>
      <c r="B67" s="89" t="s">
        <v>71</v>
      </c>
      <c r="C67" s="61">
        <v>0.46666883709733498</v>
      </c>
      <c r="D67" s="61">
        <v>0.45846264526698799</v>
      </c>
      <c r="E67" s="61">
        <v>0.42274634131976901</v>
      </c>
      <c r="F67" s="61">
        <v>0.402675451260397</v>
      </c>
      <c r="G67" s="61">
        <v>0.43230309789855498</v>
      </c>
      <c r="H67" s="61">
        <v>0.4635385277622</v>
      </c>
      <c r="I67" s="61">
        <v>0.45363739686045101</v>
      </c>
      <c r="J67" s="61">
        <v>0.45622080156443701</v>
      </c>
      <c r="K67" s="61">
        <v>0.44845233775903098</v>
      </c>
      <c r="L67" s="61">
        <v>0.45439036732642502</v>
      </c>
      <c r="M67" s="61">
        <v>0.46148674460257</v>
      </c>
      <c r="N67" s="61">
        <v>0.47727047761064101</v>
      </c>
      <c r="O67" s="61">
        <v>0.48364745233332002</v>
      </c>
      <c r="P67" s="61">
        <v>0.455686975463239</v>
      </c>
      <c r="Q67" s="61">
        <v>0.45250597838024198</v>
      </c>
      <c r="R67" s="61">
        <v>0.40991648751341803</v>
      </c>
      <c r="S67" s="61">
        <v>0.44850244584031501</v>
      </c>
      <c r="T67" s="61">
        <v>0.50451766160561096</v>
      </c>
      <c r="U67" s="61">
        <v>0.52211099033354003</v>
      </c>
      <c r="V67" s="61">
        <v>0.57360255490054801</v>
      </c>
      <c r="W67" s="61">
        <v>0.62584440102857797</v>
      </c>
      <c r="X67" s="61">
        <v>0.63342955669149104</v>
      </c>
      <c r="Y67" s="61">
        <v>0.45513830155829299</v>
      </c>
      <c r="Z67" s="61">
        <v>0.41730060738224001</v>
      </c>
      <c r="AA67" s="61">
        <v>0.42434372375788598</v>
      </c>
      <c r="AB67" s="61">
        <v>0.444446030964743</v>
      </c>
      <c r="AC67" s="61">
        <v>0.402668246660495</v>
      </c>
      <c r="AD67" s="61">
        <v>0.39061421433600901</v>
      </c>
      <c r="AE67" s="61">
        <v>0.40656000206604198</v>
      </c>
      <c r="AF67" s="61">
        <v>0.422830641143221</v>
      </c>
    </row>
    <row r="68" spans="1:32" ht="14" x14ac:dyDescent="0.3">
      <c r="A68" s="375"/>
      <c r="B68" s="89" t="s">
        <v>72</v>
      </c>
      <c r="C68" s="61">
        <v>9.0720141069645599E-2</v>
      </c>
      <c r="D68" s="61">
        <v>8.79561302433466E-2</v>
      </c>
      <c r="E68" s="61">
        <v>8.2102017361066301E-2</v>
      </c>
      <c r="F68" s="61">
        <v>8.5447967398090796E-2</v>
      </c>
      <c r="G68" s="61">
        <v>9.3217827051608901E-2</v>
      </c>
      <c r="H68" s="61">
        <v>8.4309423568798295E-2</v>
      </c>
      <c r="I68" s="61">
        <v>9.0822650043034497E-2</v>
      </c>
      <c r="J68" s="61">
        <v>8.8897781517839503E-2</v>
      </c>
      <c r="K68" s="61">
        <v>9.2922600659600396E-2</v>
      </c>
      <c r="L68" s="61">
        <v>9.6125587821573294E-2</v>
      </c>
      <c r="M68" s="61">
        <v>9.8733399588946294E-2</v>
      </c>
      <c r="N68" s="61">
        <v>0.105201380173891</v>
      </c>
      <c r="O68" s="61">
        <v>0.107984824852872</v>
      </c>
      <c r="P68" s="61">
        <v>9.8346757839147897E-2</v>
      </c>
      <c r="Q68" s="61">
        <v>9.1141276410375102E-2</v>
      </c>
      <c r="R68" s="61">
        <v>9.05754505550464E-2</v>
      </c>
      <c r="S68" s="61">
        <v>9.2190261488099404E-2</v>
      </c>
      <c r="T68" s="61">
        <v>9.9461753406229397E-2</v>
      </c>
      <c r="U68" s="61">
        <v>0.108600280748925</v>
      </c>
      <c r="V68" s="61">
        <v>0.109632377479101</v>
      </c>
      <c r="W68" s="61">
        <v>0.110936838443633</v>
      </c>
      <c r="X68" s="61">
        <v>9.5122350499205505E-2</v>
      </c>
      <c r="Y68" s="61">
        <v>7.5778302330095706E-2</v>
      </c>
      <c r="Z68" s="61">
        <v>6.9112370133492806E-2</v>
      </c>
      <c r="AA68" s="61">
        <v>7.15304956070269E-2</v>
      </c>
      <c r="AB68" s="61">
        <v>6.4777892124933595E-2</v>
      </c>
      <c r="AC68" s="61">
        <v>6.7932459889824201E-2</v>
      </c>
      <c r="AD68" s="61">
        <v>6.9454344098204404E-2</v>
      </c>
      <c r="AE68" s="61">
        <v>6.5248545307340602E-2</v>
      </c>
      <c r="AF68" s="61">
        <v>7.0792312817169897E-2</v>
      </c>
    </row>
    <row r="69" spans="1:32" ht="14" x14ac:dyDescent="0.3">
      <c r="A69" s="88"/>
      <c r="B69" s="89" t="s">
        <v>73</v>
      </c>
      <c r="C69" s="61">
        <v>0.21922021486950599</v>
      </c>
      <c r="D69" s="61">
        <v>0.18821502538048401</v>
      </c>
      <c r="E69" s="61">
        <v>0.20808026694356699</v>
      </c>
      <c r="F69" s="61">
        <v>0.224555168113478</v>
      </c>
      <c r="G69" s="61">
        <v>0.20851284080406399</v>
      </c>
      <c r="H69" s="61">
        <v>0.206201737340132</v>
      </c>
      <c r="I69" s="61">
        <v>0.211445182963725</v>
      </c>
      <c r="J69" s="61">
        <v>0.20908247285294199</v>
      </c>
      <c r="K69" s="61">
        <v>0.22209161823360399</v>
      </c>
      <c r="L69" s="61">
        <v>0.21606725030482701</v>
      </c>
      <c r="M69" s="61">
        <v>0.24117622100352501</v>
      </c>
      <c r="N69" s="61">
        <v>0.243384132133208</v>
      </c>
      <c r="O69" s="61">
        <v>0.22497063849054699</v>
      </c>
      <c r="P69" s="61">
        <v>0.213134219656584</v>
      </c>
      <c r="Q69" s="61">
        <v>0.22075421248648</v>
      </c>
      <c r="R69" s="61">
        <v>0.209631354992321</v>
      </c>
      <c r="S69" s="61">
        <v>0.21006915705554999</v>
      </c>
      <c r="T69" s="61">
        <v>0.209358873624924</v>
      </c>
      <c r="U69" s="61">
        <v>0.21633304438333401</v>
      </c>
      <c r="V69" s="61">
        <v>0.20146300262887601</v>
      </c>
      <c r="W69" s="61">
        <v>0.15845515870042401</v>
      </c>
      <c r="X69" s="61">
        <v>0.12597437084607199</v>
      </c>
      <c r="Y69" s="61">
        <v>0.17674290602686399</v>
      </c>
      <c r="Z69" s="61">
        <v>0.19468232133320101</v>
      </c>
      <c r="AA69" s="61">
        <v>0.20605636914535599</v>
      </c>
      <c r="AB69" s="61">
        <v>0.1832292253535</v>
      </c>
      <c r="AC69" s="61">
        <v>0.19367489134931001</v>
      </c>
      <c r="AD69" s="61">
        <v>0.196682098924609</v>
      </c>
      <c r="AE69" s="61">
        <v>0.203625756768431</v>
      </c>
      <c r="AF69" s="61">
        <v>0.193836112335107</v>
      </c>
    </row>
    <row r="70" spans="1:32" ht="14" x14ac:dyDescent="0.3">
      <c r="A70" s="92"/>
      <c r="B70" s="89" t="s">
        <v>74</v>
      </c>
      <c r="C70" s="61">
        <v>0.10336836491909999</v>
      </c>
      <c r="D70" s="61">
        <v>0.126114540014933</v>
      </c>
      <c r="E70" s="61">
        <v>0.13983645488897001</v>
      </c>
      <c r="F70" s="61">
        <v>0.14298005544002701</v>
      </c>
      <c r="G70" s="61">
        <v>0.11779454938474999</v>
      </c>
      <c r="H70" s="61">
        <v>0.121264921792113</v>
      </c>
      <c r="I70" s="61">
        <v>0.12462807032172001</v>
      </c>
      <c r="J70" s="61">
        <v>0.12560418301279899</v>
      </c>
      <c r="K70" s="61">
        <v>0.129012022670559</v>
      </c>
      <c r="L70" s="61">
        <v>0.122056800348696</v>
      </c>
      <c r="M70" s="61">
        <v>0.113892397788475</v>
      </c>
      <c r="N70" s="61">
        <v>9.9902074943955796E-2</v>
      </c>
      <c r="O70" s="61">
        <v>8.7751933868133597E-2</v>
      </c>
      <c r="P70" s="61">
        <v>0.129224190826732</v>
      </c>
      <c r="Q70" s="61">
        <v>0.118167151332598</v>
      </c>
      <c r="R70" s="61">
        <v>0.12777532026691499</v>
      </c>
      <c r="S70" s="61">
        <v>0.121168010955555</v>
      </c>
      <c r="T70" s="61">
        <v>0.101979916331862</v>
      </c>
      <c r="U70" s="61">
        <v>8.7818562704796099E-2</v>
      </c>
      <c r="V70" s="61">
        <v>6.3002184114906504E-2</v>
      </c>
      <c r="W70" s="61">
        <v>5.1365071590488899E-2</v>
      </c>
      <c r="X70" s="61">
        <v>4.5326262790989703E-2</v>
      </c>
      <c r="Y70" s="61">
        <v>0.119857760418131</v>
      </c>
      <c r="Z70" s="61">
        <v>0.14304680179808399</v>
      </c>
      <c r="AA70" s="61">
        <v>0.126643843887839</v>
      </c>
      <c r="AB70" s="61">
        <v>0.13404628165943</v>
      </c>
      <c r="AC70" s="61">
        <v>0.14463587767851299</v>
      </c>
      <c r="AD70" s="61">
        <v>0.147115683240922</v>
      </c>
      <c r="AE70" s="61">
        <v>0.13845941884729199</v>
      </c>
      <c r="AF70" s="61">
        <v>0.135503840803229</v>
      </c>
    </row>
    <row r="71" spans="1:32" ht="14" x14ac:dyDescent="0.3">
      <c r="A71" s="93"/>
      <c r="B71" s="89" t="s">
        <v>75</v>
      </c>
      <c r="C71" s="61">
        <v>5.12793593139102E-2</v>
      </c>
      <c r="D71" s="61">
        <v>6.8134005061256706E-2</v>
      </c>
      <c r="E71" s="61">
        <v>7.4259170035123598E-2</v>
      </c>
      <c r="F71" s="61">
        <v>6.6275093315133704E-2</v>
      </c>
      <c r="G71" s="61">
        <v>6.5631643428595898E-2</v>
      </c>
      <c r="H71" s="61">
        <v>6.1017717075228302E-2</v>
      </c>
      <c r="I71" s="61">
        <v>6.0275849224658701E-2</v>
      </c>
      <c r="J71" s="61">
        <v>6.0962852103185798E-2</v>
      </c>
      <c r="K71" s="61">
        <v>5.55086807604388E-2</v>
      </c>
      <c r="L71" s="61">
        <v>5.4450489280909398E-2</v>
      </c>
      <c r="M71" s="61">
        <v>4.3026393111231701E-2</v>
      </c>
      <c r="N71" s="61">
        <v>3.6489551566937298E-2</v>
      </c>
      <c r="O71" s="61">
        <v>4.2868338376450599E-2</v>
      </c>
      <c r="P71" s="61">
        <v>5.4254930895780797E-2</v>
      </c>
      <c r="Q71" s="61">
        <v>5.56791928100022E-2</v>
      </c>
      <c r="R71" s="61">
        <v>6.9791517784626805E-2</v>
      </c>
      <c r="S71" s="61">
        <v>6.1626534077108303E-2</v>
      </c>
      <c r="T71" s="61">
        <v>4.1742162011326502E-2</v>
      </c>
      <c r="U71" s="61">
        <v>3.08857173620702E-2</v>
      </c>
      <c r="V71" s="61">
        <v>2.1621910899192201E-2</v>
      </c>
      <c r="W71" s="61">
        <v>1.84716437332203E-2</v>
      </c>
      <c r="X71" s="61">
        <v>2.5279125842032499E-2</v>
      </c>
      <c r="Y71" s="61">
        <v>7.2485124916436494E-2</v>
      </c>
      <c r="Z71" s="61">
        <v>7.9573600464172695E-2</v>
      </c>
      <c r="AA71" s="61">
        <v>6.9189380965219996E-2</v>
      </c>
      <c r="AB71" s="61">
        <v>7.4808179456517701E-2</v>
      </c>
      <c r="AC71" s="61">
        <v>8.2176839928777903E-2</v>
      </c>
      <c r="AD71" s="61">
        <v>8.2759035111109699E-2</v>
      </c>
      <c r="AE71" s="61">
        <v>7.8306645726532398E-2</v>
      </c>
      <c r="AF71" s="61">
        <v>7.29445125101367E-2</v>
      </c>
    </row>
    <row r="72" spans="1:32" ht="14" x14ac:dyDescent="0.3">
      <c r="A72" s="93"/>
      <c r="B72" s="89" t="s">
        <v>76</v>
      </c>
      <c r="C72" s="61">
        <v>3.3295241231629698E-2</v>
      </c>
      <c r="D72" s="61">
        <v>3.9263555074078201E-2</v>
      </c>
      <c r="E72" s="61">
        <v>4.0456964998528799E-2</v>
      </c>
      <c r="F72" s="61">
        <v>3.6448924131108097E-2</v>
      </c>
      <c r="G72" s="61">
        <v>4.2286602826477199E-2</v>
      </c>
      <c r="H72" s="61">
        <v>3.4821978682126997E-2</v>
      </c>
      <c r="I72" s="61">
        <v>3.3387660541575902E-2</v>
      </c>
      <c r="J72" s="61">
        <v>3.2863176130952701E-2</v>
      </c>
      <c r="K72" s="61">
        <v>2.8697525327849999E-2</v>
      </c>
      <c r="L72" s="61">
        <v>2.9405578273236699E-2</v>
      </c>
      <c r="M72" s="61">
        <v>2.3152837141424201E-2</v>
      </c>
      <c r="N72" s="61">
        <v>2.1088484880255901E-2</v>
      </c>
      <c r="O72" s="61">
        <v>2.78138269143695E-2</v>
      </c>
      <c r="P72" s="61">
        <v>2.6839647193982401E-2</v>
      </c>
      <c r="Q72" s="61">
        <v>3.13757145707554E-2</v>
      </c>
      <c r="R72" s="61">
        <v>4.4202892096800603E-2</v>
      </c>
      <c r="S72" s="61">
        <v>3.3551463181381802E-2</v>
      </c>
      <c r="T72" s="61">
        <v>2.2412260435701801E-2</v>
      </c>
      <c r="U72" s="61">
        <v>1.7524370510840201E-2</v>
      </c>
      <c r="V72" s="61">
        <v>1.40586534367673E-2</v>
      </c>
      <c r="W72" s="61">
        <v>1.3816175435839E-2</v>
      </c>
      <c r="X72" s="61">
        <v>2.87512270040233E-2</v>
      </c>
      <c r="Y72" s="61">
        <v>5.3129718247096301E-2</v>
      </c>
      <c r="Z72" s="61">
        <v>5.3509032143245601E-2</v>
      </c>
      <c r="AA72" s="61">
        <v>4.8297367157997699E-2</v>
      </c>
      <c r="AB72" s="61">
        <v>5.1048451468388802E-2</v>
      </c>
      <c r="AC72" s="61">
        <v>5.5458298190856299E-2</v>
      </c>
      <c r="AD72" s="61">
        <v>5.6893272264438702E-2</v>
      </c>
      <c r="AE72" s="61">
        <v>5.3947162443385002E-2</v>
      </c>
      <c r="AF72" s="61">
        <v>5.1662859865887797E-2</v>
      </c>
    </row>
    <row r="73" spans="1:32" ht="14" x14ac:dyDescent="0.3">
      <c r="A73" s="93"/>
      <c r="B73" s="89" t="s">
        <v>77</v>
      </c>
      <c r="C73" s="61">
        <v>3.4840929605889998E-2</v>
      </c>
      <c r="D73" s="61">
        <v>3.1295083649243001E-2</v>
      </c>
      <c r="E73" s="61">
        <v>3.1880536626769103E-2</v>
      </c>
      <c r="F73" s="61">
        <v>4.1073414941333E-2</v>
      </c>
      <c r="G73" s="61">
        <v>3.9709344484345099E-2</v>
      </c>
      <c r="H73" s="61">
        <v>2.82809064548552E-2</v>
      </c>
      <c r="I73" s="61">
        <v>2.50784419689178E-2</v>
      </c>
      <c r="J73" s="61">
        <v>2.5784801540479501E-2</v>
      </c>
      <c r="K73" s="61">
        <v>2.2647570411105301E-2</v>
      </c>
      <c r="L73" s="61">
        <v>2.70265937458899E-2</v>
      </c>
      <c r="M73" s="61">
        <v>1.8030360977786802E-2</v>
      </c>
      <c r="N73" s="61">
        <v>1.6154033568081198E-2</v>
      </c>
      <c r="O73" s="61">
        <v>2.4453713769875301E-2</v>
      </c>
      <c r="P73" s="61">
        <v>2.2070457925557199E-2</v>
      </c>
      <c r="Q73" s="61">
        <v>2.9952829539139601E-2</v>
      </c>
      <c r="R73" s="61">
        <v>4.7567325783803398E-2</v>
      </c>
      <c r="S73" s="61">
        <v>3.2373839829819603E-2</v>
      </c>
      <c r="T73" s="61">
        <v>2.01469410570825E-2</v>
      </c>
      <c r="U73" s="61">
        <v>1.63894289930837E-2</v>
      </c>
      <c r="V73" s="61">
        <v>1.6260752157562199E-2</v>
      </c>
      <c r="W73" s="61">
        <v>2.0670074548169399E-2</v>
      </c>
      <c r="X73" s="61">
        <v>4.5600624327139398E-2</v>
      </c>
      <c r="Y73" s="61">
        <v>4.6522945578427101E-2</v>
      </c>
      <c r="Z73" s="61">
        <v>4.2418539587979899E-2</v>
      </c>
      <c r="AA73" s="61">
        <v>5.3635994034541001E-2</v>
      </c>
      <c r="AB73" s="61">
        <v>4.7326164135279403E-2</v>
      </c>
      <c r="AC73" s="61">
        <v>5.3107445549306E-2</v>
      </c>
      <c r="AD73" s="61">
        <v>5.6074123283668398E-2</v>
      </c>
      <c r="AE73" s="61">
        <v>5.3487343959620397E-2</v>
      </c>
      <c r="AF73" s="61">
        <v>5.2111814762181498E-2</v>
      </c>
    </row>
    <row r="74" spans="1:32" ht="14" x14ac:dyDescent="0.3">
      <c r="A74" s="92"/>
      <c r="B74" s="89" t="s">
        <v>78</v>
      </c>
      <c r="C74" s="61">
        <v>6.0691189298441202E-4</v>
      </c>
      <c r="D74" s="61">
        <v>5.5901530967126395E-4</v>
      </c>
      <c r="E74" s="61">
        <v>6.3824782620638596E-4</v>
      </c>
      <c r="F74" s="61">
        <v>5.4392540043281799E-4</v>
      </c>
      <c r="G74" s="61">
        <v>5.4409412160401696E-4</v>
      </c>
      <c r="H74" s="61">
        <v>5.6478732454614601E-4</v>
      </c>
      <c r="I74" s="61">
        <v>7.2474807591678598E-4</v>
      </c>
      <c r="J74" s="61">
        <v>5.8393127736417502E-4</v>
      </c>
      <c r="K74" s="61">
        <v>6.6764417781137804E-4</v>
      </c>
      <c r="L74" s="61">
        <v>4.7733289844308199E-4</v>
      </c>
      <c r="M74" s="61">
        <v>5.0164578604107999E-4</v>
      </c>
      <c r="N74" s="61">
        <v>5.0986512302939404E-4</v>
      </c>
      <c r="O74" s="61">
        <v>5.0927139443247697E-4</v>
      </c>
      <c r="P74" s="61">
        <v>4.4282019897625601E-4</v>
      </c>
      <c r="Q74" s="61">
        <v>4.2364447040789101E-4</v>
      </c>
      <c r="R74" s="61">
        <v>5.3965100706815903E-4</v>
      </c>
      <c r="S74" s="61">
        <v>5.1828757217019705E-4</v>
      </c>
      <c r="T74" s="61">
        <v>3.8043152726286198E-4</v>
      </c>
      <c r="U74" s="61">
        <v>3.37604963411156E-4</v>
      </c>
      <c r="V74" s="61">
        <v>3.5856438304615601E-4</v>
      </c>
      <c r="W74" s="61">
        <v>4.4063651964771001E-4</v>
      </c>
      <c r="X74" s="61">
        <v>5.1648199904651398E-4</v>
      </c>
      <c r="Y74" s="61">
        <v>3.44940924656253E-4</v>
      </c>
      <c r="Z74" s="61">
        <v>3.5672715758414901E-4</v>
      </c>
      <c r="AA74" s="61">
        <v>3.0282544413295302E-4</v>
      </c>
      <c r="AB74" s="61">
        <v>3.1777483720712898E-4</v>
      </c>
      <c r="AC74" s="61">
        <v>3.45940752917497E-4</v>
      </c>
      <c r="AD74" s="61">
        <v>4.0722874103932098E-4</v>
      </c>
      <c r="AE74" s="61">
        <v>3.6512488135670998E-4</v>
      </c>
      <c r="AF74" s="61">
        <v>3.17905763067282E-4</v>
      </c>
    </row>
    <row r="75" spans="1:32" ht="14" x14ac:dyDescent="0.3">
      <c r="A75" s="94"/>
      <c r="B75" s="95"/>
      <c r="C75" s="96"/>
      <c r="D75" s="96"/>
      <c r="E75" s="97"/>
      <c r="F75" s="97"/>
      <c r="G75" s="97"/>
      <c r="H75" s="97"/>
      <c r="I75" s="97"/>
      <c r="J75" s="97"/>
      <c r="K75" s="97"/>
      <c r="L75" s="97"/>
      <c r="M75" s="97"/>
      <c r="N75" s="97"/>
      <c r="O75" s="97"/>
      <c r="P75" s="97"/>
      <c r="Q75" s="97"/>
      <c r="R75" s="97"/>
      <c r="S75" s="97"/>
      <c r="T75" s="97"/>
      <c r="U75" s="98"/>
      <c r="V75" s="98"/>
      <c r="W75" s="98"/>
      <c r="X75" s="98"/>
      <c r="Y75" s="98"/>
      <c r="Z75" s="98"/>
      <c r="AA75" s="98"/>
      <c r="AB75" s="98"/>
      <c r="AC75" s="98"/>
      <c r="AD75" s="98"/>
      <c r="AE75" s="98"/>
    </row>
    <row r="76" spans="1:32" ht="16.5" x14ac:dyDescent="0.3">
      <c r="A76" s="99"/>
      <c r="B76" s="99"/>
      <c r="C76" s="99"/>
      <c r="D76" s="99"/>
      <c r="E76" s="100"/>
      <c r="F76" s="99"/>
      <c r="G76" s="99"/>
      <c r="H76" s="99"/>
      <c r="I76" s="99"/>
      <c r="J76" s="99"/>
      <c r="K76" s="99"/>
      <c r="L76" s="99"/>
      <c r="M76" s="99"/>
      <c r="N76" s="99"/>
      <c r="O76" s="99"/>
      <c r="Q76" s="99"/>
    </row>
    <row r="77" spans="1:32" ht="13.5" customHeight="1" x14ac:dyDescent="0.3">
      <c r="A77" s="101" t="s">
        <v>80</v>
      </c>
      <c r="H77" s="102"/>
      <c r="I77" s="103"/>
    </row>
    <row r="78" spans="1:32" ht="41.5" customHeight="1" x14ac:dyDescent="0.3">
      <c r="A78" s="2">
        <v>1</v>
      </c>
      <c r="B78" s="373" t="s">
        <v>157</v>
      </c>
      <c r="C78" s="373"/>
      <c r="D78" s="373"/>
      <c r="E78" s="373"/>
      <c r="F78" s="373"/>
      <c r="G78" s="373"/>
      <c r="H78" s="373"/>
      <c r="I78" s="373"/>
      <c r="J78" s="373"/>
    </row>
    <row r="79" spans="1:32" ht="31.5" customHeight="1" x14ac:dyDescent="0.3">
      <c r="A79" s="2">
        <v>2</v>
      </c>
      <c r="B79" s="373" t="s">
        <v>81</v>
      </c>
      <c r="C79" s="373"/>
      <c r="D79" s="373"/>
      <c r="E79" s="373"/>
      <c r="F79" s="373"/>
      <c r="G79" s="373"/>
      <c r="H79" s="373"/>
      <c r="I79" s="373"/>
      <c r="J79" s="373"/>
    </row>
    <row r="80" spans="1:32" ht="43.5" customHeight="1" x14ac:dyDescent="0.3">
      <c r="A80" s="2">
        <v>3</v>
      </c>
      <c r="B80" s="373" t="s">
        <v>82</v>
      </c>
      <c r="C80" s="373"/>
      <c r="D80" s="373"/>
      <c r="E80" s="373"/>
      <c r="F80" s="373"/>
      <c r="G80" s="373"/>
      <c r="H80" s="373"/>
      <c r="I80" s="373"/>
      <c r="J80" s="373"/>
    </row>
    <row r="81" spans="1:19" ht="20.25" customHeight="1" x14ac:dyDescent="0.3">
      <c r="A81" s="2">
        <v>4</v>
      </c>
      <c r="B81" s="373" t="s">
        <v>26</v>
      </c>
      <c r="C81" s="373"/>
      <c r="D81" s="373"/>
      <c r="E81" s="373"/>
      <c r="F81" s="373"/>
      <c r="G81" s="373"/>
      <c r="H81" s="373"/>
      <c r="I81" s="373"/>
      <c r="J81" s="373"/>
    </row>
    <row r="82" spans="1:19" s="104" customFormat="1" ht="54.75" customHeight="1" x14ac:dyDescent="0.3">
      <c r="A82" s="2">
        <v>5</v>
      </c>
      <c r="B82" s="373" t="s">
        <v>158</v>
      </c>
      <c r="C82" s="373"/>
      <c r="D82" s="373"/>
      <c r="E82" s="373"/>
      <c r="F82" s="373"/>
      <c r="G82" s="373"/>
      <c r="H82" s="373"/>
      <c r="I82" s="373"/>
      <c r="J82" s="373"/>
    </row>
    <row r="83" spans="1:19" s="104" customFormat="1" ht="29.25" customHeight="1" x14ac:dyDescent="0.3">
      <c r="A83" s="2">
        <v>6</v>
      </c>
      <c r="B83" s="373" t="s">
        <v>168</v>
      </c>
      <c r="C83" s="373"/>
      <c r="D83" s="373"/>
      <c r="E83" s="373"/>
      <c r="F83" s="373"/>
      <c r="G83" s="373"/>
      <c r="H83" s="373"/>
      <c r="I83" s="373"/>
      <c r="J83" s="373"/>
    </row>
    <row r="84" spans="1:19" s="104" customFormat="1" ht="30.65" customHeight="1" x14ac:dyDescent="0.3">
      <c r="A84" s="105">
        <v>7</v>
      </c>
      <c r="B84" s="144" t="s">
        <v>160</v>
      </c>
      <c r="C84" s="119"/>
      <c r="D84" s="119"/>
      <c r="E84" s="119"/>
      <c r="F84" s="119"/>
      <c r="G84" s="119"/>
      <c r="H84" s="119"/>
      <c r="I84" s="119"/>
      <c r="J84" s="119"/>
    </row>
    <row r="85" spans="1:19" s="104" customFormat="1" ht="30" customHeight="1" x14ac:dyDescent="0.3">
      <c r="A85" s="105">
        <v>8</v>
      </c>
      <c r="B85" s="371" t="s">
        <v>161</v>
      </c>
      <c r="C85" s="371"/>
      <c r="D85" s="371"/>
      <c r="E85" s="371"/>
      <c r="F85" s="371"/>
      <c r="G85" s="371"/>
      <c r="H85" s="371"/>
      <c r="I85" s="371"/>
      <c r="J85" s="371"/>
    </row>
    <row r="86" spans="1:19" s="104" customFormat="1" ht="42.75" customHeight="1" x14ac:dyDescent="0.3">
      <c r="A86" s="106">
        <v>9</v>
      </c>
      <c r="B86" s="372" t="s">
        <v>704</v>
      </c>
      <c r="C86" s="372"/>
      <c r="D86" s="372"/>
      <c r="E86" s="372"/>
      <c r="F86" s="372"/>
      <c r="G86" s="372"/>
      <c r="H86" s="372"/>
      <c r="I86" s="372"/>
      <c r="J86" s="372"/>
    </row>
    <row r="87" spans="1:19" s="104" customFormat="1" ht="18" customHeight="1" x14ac:dyDescent="0.3">
      <c r="A87" s="106">
        <v>10</v>
      </c>
      <c r="B87" s="17" t="s">
        <v>706</v>
      </c>
      <c r="C87" s="333"/>
      <c r="D87" s="333"/>
      <c r="E87" s="333"/>
      <c r="F87" s="333"/>
      <c r="G87" s="333"/>
      <c r="H87" s="333"/>
      <c r="I87" s="333"/>
      <c r="J87" s="333"/>
    </row>
    <row r="88" spans="1:19" s="104" customFormat="1" x14ac:dyDescent="0.3">
      <c r="A88" s="17">
        <v>11</v>
      </c>
      <c r="B88" s="17" t="s">
        <v>162</v>
      </c>
      <c r="C88" s="17"/>
      <c r="D88" s="17"/>
      <c r="E88" s="17"/>
      <c r="F88" s="17"/>
      <c r="G88" s="17"/>
      <c r="H88" s="17"/>
      <c r="I88" s="17"/>
      <c r="J88" s="17"/>
    </row>
    <row r="89" spans="1:19" s="104" customFormat="1" ht="16.5" customHeight="1" x14ac:dyDescent="0.3">
      <c r="A89" s="105"/>
      <c r="B89" s="144"/>
      <c r="C89" s="119"/>
      <c r="D89" s="119"/>
      <c r="E89" s="119"/>
      <c r="F89" s="119"/>
      <c r="G89" s="119"/>
      <c r="H89" s="119"/>
      <c r="I89" s="119"/>
      <c r="J89" s="119"/>
    </row>
    <row r="90" spans="1:19" x14ac:dyDescent="0.3">
      <c r="A90" s="10"/>
      <c r="B90" s="219" t="s">
        <v>170</v>
      </c>
      <c r="C90" s="10"/>
      <c r="D90" s="10"/>
      <c r="E90" s="10"/>
      <c r="F90" s="10"/>
      <c r="G90" s="10"/>
      <c r="H90" s="10"/>
      <c r="I90" s="10"/>
      <c r="J90" s="10"/>
      <c r="K90" s="10"/>
    </row>
    <row r="91" spans="1:19" ht="25.15" customHeight="1" x14ac:dyDescent="0.3"/>
    <row r="92" spans="1:19" ht="14" x14ac:dyDescent="0.3">
      <c r="A92" s="74"/>
      <c r="B92" s="107"/>
      <c r="C92" s="107"/>
      <c r="D92" s="107"/>
      <c r="E92" s="108"/>
      <c r="F92" s="107"/>
      <c r="G92" s="109"/>
      <c r="H92" s="109"/>
      <c r="I92" s="109"/>
      <c r="J92" s="109"/>
      <c r="K92" s="109"/>
      <c r="L92" s="109"/>
      <c r="M92" s="109"/>
      <c r="N92" s="109"/>
      <c r="O92" s="109"/>
      <c r="P92" s="109"/>
      <c r="Q92" s="109"/>
      <c r="R92" s="109"/>
    </row>
    <row r="93" spans="1:19" ht="14" x14ac:dyDescent="0.3">
      <c r="A93" s="101"/>
      <c r="B93" s="107"/>
      <c r="C93" s="107"/>
      <c r="D93" s="107"/>
      <c r="E93" s="108"/>
      <c r="F93" s="107"/>
      <c r="G93" s="109"/>
      <c r="H93" s="109"/>
      <c r="I93" s="109"/>
      <c r="J93" s="109"/>
      <c r="K93" s="109"/>
      <c r="L93" s="109"/>
      <c r="M93" s="109"/>
      <c r="N93" s="109"/>
      <c r="O93" s="109"/>
      <c r="P93" s="109"/>
      <c r="Q93" s="109"/>
      <c r="R93" s="109"/>
    </row>
    <row r="94" spans="1:19" ht="14" x14ac:dyDescent="0.3">
      <c r="A94" s="101"/>
      <c r="B94" s="107"/>
      <c r="C94" s="107"/>
      <c r="D94" s="107"/>
      <c r="E94" s="108"/>
      <c r="F94" s="107"/>
      <c r="G94" s="110"/>
      <c r="H94" s="110"/>
      <c r="I94" s="110"/>
      <c r="J94" s="110"/>
      <c r="K94" s="110"/>
      <c r="L94" s="110"/>
      <c r="M94" s="110"/>
      <c r="N94" s="110"/>
      <c r="O94" s="110"/>
      <c r="P94" s="110"/>
      <c r="Q94" s="110"/>
      <c r="R94" s="110"/>
      <c r="S94" s="111"/>
    </row>
    <row r="95" spans="1:19" x14ac:dyDescent="0.3">
      <c r="B95" s="73"/>
      <c r="C95" s="73"/>
      <c r="D95" s="73"/>
      <c r="F95" s="73"/>
      <c r="G95" s="111"/>
      <c r="H95" s="111"/>
      <c r="I95" s="111"/>
      <c r="J95" s="111"/>
      <c r="K95" s="111"/>
      <c r="L95" s="111"/>
      <c r="M95" s="111"/>
      <c r="N95" s="111"/>
      <c r="O95" s="111"/>
      <c r="P95" s="111"/>
      <c r="Q95" s="111"/>
      <c r="R95" s="111"/>
      <c r="S95" s="111"/>
    </row>
    <row r="96" spans="1:19" x14ac:dyDescent="0.3">
      <c r="G96" s="111"/>
      <c r="H96" s="111"/>
      <c r="I96" s="111"/>
      <c r="J96" s="111"/>
      <c r="K96" s="111"/>
      <c r="L96" s="111"/>
      <c r="M96" s="111"/>
      <c r="N96" s="111"/>
      <c r="O96" s="111"/>
      <c r="P96" s="111"/>
      <c r="Q96" s="111"/>
      <c r="R96" s="111"/>
      <c r="S96" s="111"/>
    </row>
    <row r="97" spans="7:20" x14ac:dyDescent="0.3">
      <c r="G97" s="111"/>
      <c r="H97" s="111"/>
      <c r="I97" s="111"/>
      <c r="J97" s="111"/>
      <c r="K97" s="111"/>
      <c r="L97" s="111"/>
      <c r="M97" s="111"/>
      <c r="N97" s="111"/>
      <c r="O97" s="111"/>
      <c r="P97" s="111"/>
      <c r="Q97" s="111"/>
      <c r="R97" s="111"/>
      <c r="S97" s="111"/>
      <c r="T97" s="111"/>
    </row>
    <row r="98" spans="7:20" x14ac:dyDescent="0.3">
      <c r="G98" s="111"/>
      <c r="H98" s="111"/>
      <c r="I98" s="111"/>
      <c r="J98" s="111"/>
      <c r="K98" s="111"/>
      <c r="L98" s="111"/>
      <c r="M98" s="111"/>
      <c r="N98" s="111"/>
      <c r="O98" s="111"/>
      <c r="P98" s="111"/>
      <c r="Q98" s="111"/>
      <c r="R98" s="111"/>
      <c r="S98" s="111"/>
      <c r="T98" s="111"/>
    </row>
    <row r="99" spans="7:20" x14ac:dyDescent="0.3">
      <c r="G99" s="111"/>
      <c r="H99" s="111"/>
      <c r="I99" s="111"/>
      <c r="J99" s="111"/>
      <c r="K99" s="111"/>
      <c r="L99" s="111"/>
      <c r="M99" s="111"/>
      <c r="N99" s="111"/>
      <c r="O99" s="111"/>
      <c r="P99" s="111"/>
      <c r="Q99" s="111"/>
      <c r="R99" s="111"/>
      <c r="S99" s="111"/>
      <c r="T99" s="111"/>
    </row>
    <row r="100" spans="7:20" x14ac:dyDescent="0.3">
      <c r="G100" s="111"/>
      <c r="H100" s="111"/>
      <c r="I100" s="111"/>
      <c r="J100" s="111"/>
      <c r="K100" s="111"/>
      <c r="L100" s="111"/>
      <c r="M100" s="111"/>
      <c r="N100" s="111"/>
      <c r="O100" s="111"/>
      <c r="P100" s="111"/>
      <c r="Q100" s="111"/>
      <c r="R100" s="111"/>
      <c r="S100" s="111"/>
      <c r="T100" s="111"/>
    </row>
    <row r="101" spans="7:20" x14ac:dyDescent="0.3">
      <c r="G101" s="111"/>
      <c r="H101" s="111"/>
      <c r="I101" s="111"/>
      <c r="J101" s="111"/>
      <c r="K101" s="111"/>
      <c r="L101" s="111"/>
      <c r="M101" s="111"/>
      <c r="N101" s="111"/>
      <c r="O101" s="111"/>
      <c r="P101" s="111"/>
      <c r="Q101" s="111"/>
      <c r="R101" s="111"/>
      <c r="S101" s="111"/>
      <c r="T101" s="111"/>
    </row>
    <row r="102" spans="7:20" x14ac:dyDescent="0.3">
      <c r="G102" s="111"/>
      <c r="H102" s="111"/>
      <c r="I102" s="111"/>
      <c r="J102" s="111"/>
      <c r="K102" s="111"/>
      <c r="L102" s="111"/>
      <c r="M102" s="111"/>
      <c r="N102" s="111"/>
      <c r="O102" s="111"/>
      <c r="P102" s="111"/>
      <c r="Q102" s="111"/>
      <c r="R102" s="111"/>
      <c r="S102" s="111"/>
      <c r="T102" s="111"/>
    </row>
    <row r="103" spans="7:20" x14ac:dyDescent="0.3">
      <c r="G103" s="111"/>
      <c r="H103" s="111"/>
      <c r="I103" s="111"/>
      <c r="J103" s="111"/>
      <c r="K103" s="111"/>
      <c r="L103" s="111"/>
      <c r="M103" s="111"/>
      <c r="N103" s="111"/>
      <c r="O103" s="111"/>
      <c r="P103" s="111"/>
      <c r="Q103" s="111"/>
      <c r="R103" s="111"/>
      <c r="S103" s="111"/>
      <c r="T103" s="111"/>
    </row>
    <row r="104" spans="7:20" x14ac:dyDescent="0.3">
      <c r="G104" s="111"/>
      <c r="H104" s="111"/>
      <c r="I104" s="111"/>
      <c r="J104" s="111"/>
      <c r="K104" s="111"/>
      <c r="L104" s="111"/>
      <c r="M104" s="111"/>
      <c r="N104" s="111"/>
      <c r="O104" s="111"/>
      <c r="P104" s="111"/>
      <c r="Q104" s="111"/>
      <c r="R104" s="111"/>
      <c r="S104" s="111"/>
      <c r="T104" s="111"/>
    </row>
    <row r="105" spans="7:20" x14ac:dyDescent="0.3">
      <c r="G105" s="111"/>
      <c r="H105" s="111"/>
      <c r="I105" s="111"/>
      <c r="J105" s="111"/>
      <c r="K105" s="111"/>
      <c r="L105" s="111"/>
      <c r="M105" s="111"/>
      <c r="N105" s="111"/>
      <c r="O105" s="111"/>
      <c r="P105" s="111"/>
      <c r="Q105" s="111"/>
      <c r="R105" s="111"/>
      <c r="S105" s="111"/>
      <c r="T105" s="111"/>
    </row>
    <row r="106" spans="7:20" x14ac:dyDescent="0.3">
      <c r="G106" s="111"/>
      <c r="H106" s="111"/>
      <c r="I106" s="111"/>
      <c r="J106" s="111"/>
      <c r="K106" s="111"/>
      <c r="L106" s="111"/>
      <c r="M106" s="111"/>
      <c r="N106" s="111"/>
      <c r="O106" s="111"/>
      <c r="P106" s="111"/>
      <c r="Q106" s="111"/>
      <c r="R106" s="111"/>
      <c r="S106" s="111"/>
      <c r="T106" s="111"/>
    </row>
    <row r="107" spans="7:20" x14ac:dyDescent="0.3">
      <c r="G107" s="111"/>
      <c r="H107" s="111"/>
      <c r="I107" s="111"/>
      <c r="J107" s="111"/>
      <c r="K107" s="111"/>
      <c r="L107" s="111"/>
      <c r="M107" s="111"/>
      <c r="N107" s="111"/>
      <c r="O107" s="111"/>
      <c r="P107" s="111"/>
      <c r="Q107" s="111"/>
      <c r="R107" s="111"/>
      <c r="S107" s="111"/>
      <c r="T107" s="111"/>
    </row>
    <row r="108" spans="7:20" x14ac:dyDescent="0.3">
      <c r="G108" s="111"/>
      <c r="H108" s="111"/>
      <c r="I108" s="111"/>
      <c r="J108" s="111"/>
      <c r="K108" s="111"/>
      <c r="L108" s="111"/>
      <c r="M108" s="111"/>
      <c r="N108" s="111"/>
      <c r="O108" s="111"/>
      <c r="P108" s="111"/>
      <c r="Q108" s="111"/>
      <c r="R108" s="111"/>
      <c r="S108" s="111"/>
      <c r="T108" s="111"/>
    </row>
    <row r="109" spans="7:20" x14ac:dyDescent="0.3">
      <c r="G109" s="111"/>
      <c r="H109" s="111"/>
      <c r="I109" s="111"/>
      <c r="J109" s="111"/>
      <c r="K109" s="111"/>
      <c r="L109" s="111"/>
      <c r="M109" s="111"/>
      <c r="N109" s="111"/>
      <c r="O109" s="111"/>
      <c r="P109" s="111"/>
      <c r="Q109" s="111"/>
      <c r="R109" s="111"/>
      <c r="S109" s="111"/>
      <c r="T109" s="111"/>
    </row>
    <row r="110" spans="7:20" x14ac:dyDescent="0.3">
      <c r="G110" s="111"/>
      <c r="H110" s="111"/>
      <c r="I110" s="111"/>
      <c r="J110" s="111"/>
      <c r="K110" s="111"/>
      <c r="L110" s="111"/>
      <c r="M110" s="111"/>
      <c r="N110" s="111"/>
      <c r="O110" s="111"/>
      <c r="P110" s="111"/>
      <c r="Q110" s="111"/>
      <c r="R110" s="111"/>
      <c r="S110" s="111"/>
      <c r="T110" s="111"/>
    </row>
    <row r="111" spans="7:20" x14ac:dyDescent="0.3">
      <c r="G111" s="111"/>
      <c r="H111" s="111"/>
      <c r="I111" s="111"/>
      <c r="J111" s="111"/>
      <c r="K111" s="111"/>
      <c r="L111" s="111"/>
      <c r="M111" s="111"/>
      <c r="N111" s="111"/>
      <c r="O111" s="111"/>
      <c r="P111" s="111"/>
      <c r="Q111" s="111"/>
      <c r="R111" s="111"/>
      <c r="S111" s="111"/>
      <c r="T111" s="111"/>
    </row>
    <row r="112" spans="7:20" x14ac:dyDescent="0.3">
      <c r="G112" s="111"/>
      <c r="H112" s="111"/>
      <c r="I112" s="111"/>
      <c r="J112" s="111"/>
      <c r="K112" s="111"/>
      <c r="L112" s="111"/>
      <c r="M112" s="111"/>
      <c r="N112" s="111"/>
      <c r="O112" s="111"/>
      <c r="P112" s="111"/>
      <c r="Q112" s="111"/>
      <c r="R112" s="111"/>
      <c r="S112" s="111"/>
      <c r="T112" s="111"/>
    </row>
    <row r="113" spans="7:20" x14ac:dyDescent="0.3">
      <c r="G113" s="111"/>
      <c r="H113" s="111"/>
      <c r="I113" s="111"/>
      <c r="J113" s="111"/>
      <c r="K113" s="111"/>
      <c r="L113" s="111"/>
      <c r="M113" s="111"/>
      <c r="N113" s="111"/>
      <c r="O113" s="111"/>
      <c r="P113" s="111"/>
      <c r="Q113" s="111"/>
      <c r="R113" s="111"/>
      <c r="S113" s="111"/>
      <c r="T113" s="111"/>
    </row>
    <row r="114" spans="7:20" x14ac:dyDescent="0.3">
      <c r="G114" s="111"/>
      <c r="H114" s="111"/>
      <c r="I114" s="111"/>
      <c r="J114" s="111"/>
      <c r="K114" s="111"/>
      <c r="L114" s="111"/>
      <c r="M114" s="111"/>
      <c r="N114" s="111"/>
      <c r="O114" s="111"/>
      <c r="P114" s="111"/>
      <c r="Q114" s="111"/>
      <c r="R114" s="111"/>
      <c r="S114" s="111"/>
      <c r="T114" s="111"/>
    </row>
    <row r="115" spans="7:20" x14ac:dyDescent="0.3">
      <c r="G115" s="111"/>
      <c r="H115" s="111"/>
      <c r="I115" s="111"/>
      <c r="J115" s="111"/>
      <c r="K115" s="111"/>
      <c r="L115" s="111"/>
      <c r="M115" s="111"/>
      <c r="N115" s="111"/>
      <c r="O115" s="111"/>
      <c r="P115" s="111"/>
      <c r="Q115" s="111"/>
      <c r="R115" s="111"/>
      <c r="S115" s="111"/>
      <c r="T115" s="111"/>
    </row>
    <row r="116" spans="7:20" x14ac:dyDescent="0.3">
      <c r="G116" s="111"/>
      <c r="H116" s="111"/>
      <c r="I116" s="111"/>
      <c r="J116" s="111"/>
      <c r="K116" s="111"/>
      <c r="L116" s="111"/>
      <c r="M116" s="111"/>
      <c r="N116" s="111"/>
      <c r="O116" s="111"/>
      <c r="P116" s="111"/>
      <c r="Q116" s="111"/>
      <c r="R116" s="111"/>
      <c r="S116" s="111"/>
      <c r="T116" s="111"/>
    </row>
    <row r="117" spans="7:20" x14ac:dyDescent="0.3">
      <c r="G117" s="111"/>
      <c r="H117" s="111"/>
      <c r="I117" s="111"/>
      <c r="J117" s="111"/>
      <c r="K117" s="111"/>
      <c r="L117" s="111"/>
      <c r="M117" s="111"/>
      <c r="N117" s="111"/>
      <c r="O117" s="111"/>
      <c r="P117" s="111"/>
      <c r="Q117" s="111"/>
      <c r="R117" s="111"/>
      <c r="S117" s="111"/>
      <c r="T117" s="111"/>
    </row>
    <row r="118" spans="7:20" x14ac:dyDescent="0.3">
      <c r="G118" s="111"/>
      <c r="H118" s="111"/>
      <c r="I118" s="111"/>
      <c r="J118" s="111"/>
      <c r="K118" s="111"/>
      <c r="L118" s="111"/>
      <c r="M118" s="111"/>
      <c r="N118" s="111"/>
      <c r="O118" s="111"/>
      <c r="P118" s="111"/>
      <c r="Q118" s="111"/>
      <c r="R118" s="111"/>
      <c r="S118" s="111"/>
      <c r="T118" s="111"/>
    </row>
    <row r="119" spans="7:20" x14ac:dyDescent="0.3">
      <c r="G119" s="111"/>
      <c r="H119" s="111"/>
      <c r="I119" s="111"/>
      <c r="J119" s="111"/>
      <c r="K119" s="111"/>
      <c r="L119" s="111"/>
      <c r="M119" s="111"/>
      <c r="N119" s="111"/>
      <c r="O119" s="111"/>
      <c r="P119" s="111"/>
      <c r="Q119" s="111"/>
      <c r="R119" s="111"/>
      <c r="S119" s="111"/>
      <c r="T119" s="111"/>
    </row>
    <row r="120" spans="7:20" x14ac:dyDescent="0.3">
      <c r="T120" s="111"/>
    </row>
    <row r="121" spans="7:20" x14ac:dyDescent="0.3">
      <c r="T121" s="111"/>
    </row>
    <row r="122" spans="7:20" x14ac:dyDescent="0.3">
      <c r="T122" s="111"/>
    </row>
  </sheetData>
  <sortState xmlns:xlrd2="http://schemas.microsoft.com/office/spreadsheetml/2017/richdata2" ref="B113:S120">
    <sortCondition ref="B113:B120" customList="Same Day,1 Day,2 to 7 Days,8  to 14 Days,15  to 21 Days,22  to 28 Days,More than 28 Days,Unknown / Data Issue"/>
  </sortState>
  <mergeCells count="11">
    <mergeCell ref="B85:J85"/>
    <mergeCell ref="B86:J86"/>
    <mergeCell ref="B83:J83"/>
    <mergeCell ref="B82:J82"/>
    <mergeCell ref="A3:J4"/>
    <mergeCell ref="A44:A45"/>
    <mergeCell ref="A67:A68"/>
    <mergeCell ref="B79:J79"/>
    <mergeCell ref="B81:J81"/>
    <mergeCell ref="B80:J80"/>
    <mergeCell ref="B78:J78"/>
  </mergeCells>
  <hyperlinks>
    <hyperlink ref="A8" location="'Title sheet'!A1" display="Return to Contents" xr:uid="{00000000-0004-0000-0400-000000000000}"/>
    <hyperlink ref="B84" location="'Coronavirus Impact'!A1" display="See 'Coronavirus Impact' tab for further information" xr:uid="{00000000-0004-0000-0400-000001000000}"/>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4:M62"/>
  <sheetViews>
    <sheetView showGridLines="0" zoomScaleNormal="100" workbookViewId="0"/>
  </sheetViews>
  <sheetFormatPr defaultColWidth="9" defaultRowHeight="12.5" x14ac:dyDescent="0.25"/>
  <cols>
    <col min="1" max="1" width="6.33203125" style="92" customWidth="1"/>
    <col min="2" max="2" width="12.5" style="123" customWidth="1"/>
    <col min="3" max="3" width="15.83203125" style="123" customWidth="1"/>
    <col min="4" max="4" width="3" style="123" customWidth="1"/>
    <col min="5" max="10" width="16" style="123" customWidth="1"/>
    <col min="11" max="16384" width="9" style="123"/>
  </cols>
  <sheetData>
    <row r="4" spans="1:13" x14ac:dyDescent="0.25">
      <c r="A4" s="238"/>
    </row>
    <row r="8" spans="1:13" s="191" customFormat="1" ht="26.25" customHeight="1" x14ac:dyDescent="0.3">
      <c r="A8" s="239" t="s">
        <v>54</v>
      </c>
      <c r="B8" s="81"/>
      <c r="C8" s="81"/>
      <c r="D8" s="81"/>
      <c r="E8" s="81"/>
      <c r="F8" s="81"/>
      <c r="G8" s="81"/>
      <c r="H8" s="81"/>
      <c r="I8" s="81"/>
      <c r="J8" s="81"/>
      <c r="K8" s="81"/>
      <c r="L8" s="81"/>
      <c r="M8" s="81"/>
    </row>
    <row r="9" spans="1:13" s="3" customFormat="1" ht="3.75" customHeight="1" x14ac:dyDescent="0.3">
      <c r="A9" s="240" t="s">
        <v>0</v>
      </c>
    </row>
    <row r="10" spans="1:13" s="192" customFormat="1" ht="21.75" customHeight="1" x14ac:dyDescent="0.3">
      <c r="A10" s="241" t="s">
        <v>173</v>
      </c>
      <c r="B10" s="126"/>
      <c r="C10" s="126"/>
      <c r="D10" s="126"/>
      <c r="E10" s="126"/>
      <c r="F10" s="126"/>
      <c r="G10" s="126"/>
      <c r="H10" s="81"/>
      <c r="I10" s="81"/>
      <c r="J10" s="81"/>
      <c r="K10" s="81"/>
      <c r="L10" s="81"/>
      <c r="M10" s="81"/>
    </row>
    <row r="11" spans="1:13" s="191" customFormat="1" ht="28.5" customHeight="1" x14ac:dyDescent="0.3">
      <c r="A11" s="242"/>
      <c r="B11" s="5"/>
      <c r="C11" s="6"/>
      <c r="D11" s="7"/>
      <c r="E11" s="376" t="s">
        <v>83</v>
      </c>
      <c r="F11" s="376"/>
      <c r="G11" s="376"/>
      <c r="H11" s="81"/>
      <c r="I11" s="81"/>
      <c r="J11" s="81"/>
      <c r="K11" s="81"/>
      <c r="L11" s="81"/>
      <c r="M11" s="81"/>
    </row>
    <row r="12" spans="1:13" s="202" customFormat="1" ht="37.5" customHeight="1" x14ac:dyDescent="0.3">
      <c r="A12" s="377" t="s">
        <v>84</v>
      </c>
      <c r="B12" s="377"/>
      <c r="C12" s="186" t="s">
        <v>85</v>
      </c>
      <c r="D12" s="200"/>
      <c r="E12" s="21" t="s">
        <v>64</v>
      </c>
      <c r="F12" s="21" t="s">
        <v>86</v>
      </c>
      <c r="G12" s="21" t="s">
        <v>87</v>
      </c>
      <c r="H12" s="201"/>
      <c r="I12" s="201"/>
      <c r="J12" s="201"/>
      <c r="K12" s="201"/>
      <c r="L12" s="201"/>
      <c r="M12" s="201"/>
    </row>
    <row r="13" spans="1:13" s="191" customFormat="1" ht="18" customHeight="1" x14ac:dyDescent="0.3">
      <c r="A13" s="243" t="s">
        <v>174</v>
      </c>
      <c r="B13" s="14" t="s">
        <v>175</v>
      </c>
      <c r="C13" s="15" t="s">
        <v>85</v>
      </c>
      <c r="D13" s="16" t="s">
        <v>0</v>
      </c>
      <c r="E13" s="28" t="s">
        <v>64</v>
      </c>
      <c r="F13" s="28" t="s">
        <v>106</v>
      </c>
      <c r="G13" s="28" t="s">
        <v>65</v>
      </c>
      <c r="H13" s="12"/>
      <c r="I13" s="12"/>
      <c r="J13" s="133"/>
      <c r="K13" s="176"/>
      <c r="L13" s="176"/>
      <c r="M13" s="81"/>
    </row>
    <row r="14" spans="1:13" s="191" customFormat="1" ht="18" customHeight="1" x14ac:dyDescent="0.3">
      <c r="A14" s="244" t="s">
        <v>176</v>
      </c>
      <c r="B14" s="39">
        <v>44562</v>
      </c>
      <c r="C14" s="27">
        <v>4383</v>
      </c>
      <c r="D14" s="41"/>
      <c r="E14" s="41">
        <v>2274</v>
      </c>
      <c r="F14" s="41">
        <v>208</v>
      </c>
      <c r="G14" s="41">
        <v>1901</v>
      </c>
      <c r="H14" s="214"/>
      <c r="I14" s="208"/>
      <c r="J14" s="215"/>
      <c r="K14" s="216"/>
      <c r="L14" s="216"/>
      <c r="M14" s="216"/>
    </row>
    <row r="15" spans="1:13" s="191" customFormat="1" ht="18" customHeight="1" x14ac:dyDescent="0.3">
      <c r="A15" s="244" t="s">
        <v>177</v>
      </c>
      <c r="B15" s="39">
        <v>44563</v>
      </c>
      <c r="C15" s="27">
        <v>4402</v>
      </c>
      <c r="D15" s="41"/>
      <c r="E15" s="41">
        <v>3665</v>
      </c>
      <c r="F15" s="41">
        <v>238</v>
      </c>
      <c r="G15" s="41">
        <v>499</v>
      </c>
      <c r="H15" s="214"/>
      <c r="I15" s="208"/>
      <c r="J15" s="215"/>
      <c r="K15" s="216"/>
      <c r="L15" s="216"/>
      <c r="M15" s="216"/>
    </row>
    <row r="16" spans="1:13" s="191" customFormat="1" ht="18" customHeight="1" x14ac:dyDescent="0.3">
      <c r="A16" s="244" t="s">
        <v>178</v>
      </c>
      <c r="B16" s="39">
        <v>44564</v>
      </c>
      <c r="C16" s="27">
        <v>7513</v>
      </c>
      <c r="D16" s="41"/>
      <c r="E16" s="41">
        <v>4777</v>
      </c>
      <c r="F16" s="41">
        <v>786</v>
      </c>
      <c r="G16" s="41">
        <v>1950</v>
      </c>
      <c r="H16" s="214"/>
      <c r="I16" s="208"/>
      <c r="J16" s="215"/>
      <c r="K16" s="216"/>
      <c r="L16" s="216"/>
      <c r="M16" s="216"/>
    </row>
    <row r="17" spans="1:13" s="191" customFormat="1" ht="18" customHeight="1" x14ac:dyDescent="0.3">
      <c r="A17" s="244" t="s">
        <v>179</v>
      </c>
      <c r="B17" s="39">
        <v>44565</v>
      </c>
      <c r="C17" s="27">
        <v>1296365</v>
      </c>
      <c r="D17" s="41"/>
      <c r="E17" s="41">
        <v>1180141</v>
      </c>
      <c r="F17" s="41">
        <v>60594</v>
      </c>
      <c r="G17" s="41">
        <v>55630</v>
      </c>
      <c r="H17" s="214"/>
      <c r="I17" s="217"/>
      <c r="J17" s="215"/>
      <c r="K17" s="216"/>
      <c r="L17" s="216"/>
      <c r="M17" s="216"/>
    </row>
    <row r="18" spans="1:13" s="191" customFormat="1" ht="18" customHeight="1" x14ac:dyDescent="0.3">
      <c r="A18" s="244" t="s">
        <v>180</v>
      </c>
      <c r="B18" s="39">
        <v>44566</v>
      </c>
      <c r="C18" s="27">
        <v>1235616</v>
      </c>
      <c r="D18" s="41"/>
      <c r="E18" s="41">
        <v>1127582</v>
      </c>
      <c r="F18" s="41">
        <v>54702</v>
      </c>
      <c r="G18" s="41">
        <v>53332</v>
      </c>
      <c r="H18" s="214"/>
      <c r="I18" s="217"/>
      <c r="J18" s="215"/>
      <c r="K18" s="216"/>
      <c r="L18" s="216"/>
      <c r="M18" s="216"/>
    </row>
    <row r="19" spans="1:13" s="191" customFormat="1" ht="18" customHeight="1" x14ac:dyDescent="0.3">
      <c r="A19" s="244" t="s">
        <v>181</v>
      </c>
      <c r="B19" s="39">
        <v>44567</v>
      </c>
      <c r="C19" s="27">
        <v>1218180</v>
      </c>
      <c r="D19" s="41"/>
      <c r="E19" s="41">
        <v>1114463</v>
      </c>
      <c r="F19" s="41">
        <v>52984</v>
      </c>
      <c r="G19" s="41">
        <v>50733</v>
      </c>
      <c r="H19" s="214"/>
      <c r="I19" s="217"/>
      <c r="J19" s="215"/>
      <c r="K19" s="216"/>
      <c r="L19" s="216"/>
      <c r="M19" s="216"/>
    </row>
    <row r="20" spans="1:13" s="191" customFormat="1" ht="18" customHeight="1" x14ac:dyDescent="0.3">
      <c r="A20" s="244" t="s">
        <v>182</v>
      </c>
      <c r="B20" s="39">
        <v>44568</v>
      </c>
      <c r="C20" s="27">
        <v>1172400</v>
      </c>
      <c r="D20" s="41"/>
      <c r="E20" s="41">
        <v>1081409</v>
      </c>
      <c r="F20" s="41">
        <v>45919</v>
      </c>
      <c r="G20" s="41">
        <v>45072</v>
      </c>
      <c r="H20" s="214"/>
      <c r="I20" s="217"/>
      <c r="J20" s="215"/>
      <c r="K20" s="216"/>
      <c r="L20" s="216"/>
      <c r="M20" s="216"/>
    </row>
    <row r="21" spans="1:13" s="191" customFormat="1" ht="18" customHeight="1" x14ac:dyDescent="0.3">
      <c r="A21" s="244" t="s">
        <v>176</v>
      </c>
      <c r="B21" s="39">
        <v>44569</v>
      </c>
      <c r="C21" s="27">
        <v>38695</v>
      </c>
      <c r="D21" s="41"/>
      <c r="E21" s="41">
        <v>29991</v>
      </c>
      <c r="F21" s="41">
        <v>4894</v>
      </c>
      <c r="G21" s="41">
        <v>3810</v>
      </c>
      <c r="H21" s="214"/>
      <c r="I21" s="217"/>
      <c r="J21" s="215"/>
      <c r="K21" s="216"/>
      <c r="L21" s="216"/>
      <c r="M21" s="216"/>
    </row>
    <row r="22" spans="1:13" s="191" customFormat="1" ht="18" customHeight="1" x14ac:dyDescent="0.3">
      <c r="A22" s="244" t="s">
        <v>177</v>
      </c>
      <c r="B22" s="39">
        <v>44570</v>
      </c>
      <c r="C22" s="27">
        <v>8204</v>
      </c>
      <c r="D22" s="41"/>
      <c r="E22" s="41">
        <v>6115</v>
      </c>
      <c r="F22" s="41">
        <v>793</v>
      </c>
      <c r="G22" s="41">
        <v>1296</v>
      </c>
      <c r="H22" s="214"/>
      <c r="I22" s="217"/>
      <c r="J22" s="215"/>
      <c r="K22" s="216"/>
      <c r="L22" s="216"/>
      <c r="M22" s="216"/>
    </row>
    <row r="23" spans="1:13" s="191" customFormat="1" ht="18" customHeight="1" x14ac:dyDescent="0.3">
      <c r="A23" s="244" t="s">
        <v>178</v>
      </c>
      <c r="B23" s="39">
        <v>44571</v>
      </c>
      <c r="C23" s="27">
        <v>1389750</v>
      </c>
      <c r="D23" s="41"/>
      <c r="E23" s="41">
        <v>1283590</v>
      </c>
      <c r="F23" s="41">
        <v>57123</v>
      </c>
      <c r="G23" s="41">
        <v>49037</v>
      </c>
      <c r="H23" s="214"/>
      <c r="I23" s="217"/>
      <c r="J23" s="215"/>
      <c r="K23" s="216"/>
      <c r="L23" s="216"/>
      <c r="M23" s="216"/>
    </row>
    <row r="24" spans="1:13" s="191" customFormat="1" ht="18" customHeight="1" x14ac:dyDescent="0.3">
      <c r="A24" s="244" t="s">
        <v>179</v>
      </c>
      <c r="B24" s="39">
        <v>44572</v>
      </c>
      <c r="C24" s="27">
        <v>1302609</v>
      </c>
      <c r="D24" s="41"/>
      <c r="E24" s="41">
        <v>1198057</v>
      </c>
      <c r="F24" s="41">
        <v>54075</v>
      </c>
      <c r="G24" s="41">
        <v>50477</v>
      </c>
      <c r="H24" s="214"/>
      <c r="I24" s="217"/>
      <c r="J24" s="215"/>
      <c r="K24" s="216"/>
      <c r="L24" s="216"/>
      <c r="M24" s="216"/>
    </row>
    <row r="25" spans="1:13" s="191" customFormat="1" ht="18" customHeight="1" x14ac:dyDescent="0.3">
      <c r="A25" s="244" t="s">
        <v>180</v>
      </c>
      <c r="B25" s="39">
        <v>44573</v>
      </c>
      <c r="C25" s="27">
        <v>1225463</v>
      </c>
      <c r="D25" s="41"/>
      <c r="E25" s="41">
        <v>1128483</v>
      </c>
      <c r="F25" s="41">
        <v>50545</v>
      </c>
      <c r="G25" s="41">
        <v>46435</v>
      </c>
      <c r="H25" s="214"/>
      <c r="I25" s="217"/>
      <c r="J25" s="215"/>
      <c r="K25" s="216"/>
      <c r="L25" s="216"/>
      <c r="M25" s="216"/>
    </row>
    <row r="26" spans="1:13" s="191" customFormat="1" ht="18" customHeight="1" x14ac:dyDescent="0.3">
      <c r="A26" s="244" t="s">
        <v>181</v>
      </c>
      <c r="B26" s="39">
        <v>44574</v>
      </c>
      <c r="C26" s="27">
        <v>1214624</v>
      </c>
      <c r="D26" s="41"/>
      <c r="E26" s="41">
        <v>1119805</v>
      </c>
      <c r="F26" s="41">
        <v>50464</v>
      </c>
      <c r="G26" s="41">
        <v>44355</v>
      </c>
      <c r="H26" s="214"/>
      <c r="I26" s="217"/>
      <c r="J26" s="215"/>
      <c r="K26" s="216"/>
      <c r="L26" s="216"/>
      <c r="M26" s="216"/>
    </row>
    <row r="27" spans="1:13" s="191" customFormat="1" ht="18" customHeight="1" x14ac:dyDescent="0.3">
      <c r="A27" s="244" t="s">
        <v>182</v>
      </c>
      <c r="B27" s="39">
        <v>44575</v>
      </c>
      <c r="C27" s="27">
        <v>1187330</v>
      </c>
      <c r="D27" s="41"/>
      <c r="E27" s="41">
        <v>1100006</v>
      </c>
      <c r="F27" s="41">
        <v>46888</v>
      </c>
      <c r="G27" s="41">
        <v>40436</v>
      </c>
      <c r="H27" s="214"/>
      <c r="I27" s="217"/>
      <c r="J27" s="215"/>
      <c r="K27" s="216"/>
      <c r="L27" s="216"/>
      <c r="M27" s="216"/>
    </row>
    <row r="28" spans="1:13" s="191" customFormat="1" ht="18" customHeight="1" x14ac:dyDescent="0.3">
      <c r="A28" s="244" t="s">
        <v>176</v>
      </c>
      <c r="B28" s="39">
        <v>44576</v>
      </c>
      <c r="C28" s="27">
        <v>33628</v>
      </c>
      <c r="D28" s="41"/>
      <c r="E28" s="41">
        <v>27452</v>
      </c>
      <c r="F28" s="41">
        <v>3748</v>
      </c>
      <c r="G28" s="41">
        <v>2428</v>
      </c>
      <c r="H28" s="214"/>
      <c r="I28" s="217"/>
      <c r="J28" s="215"/>
      <c r="K28" s="216"/>
      <c r="L28" s="216"/>
      <c r="M28" s="216"/>
    </row>
    <row r="29" spans="1:13" s="191" customFormat="1" ht="18" customHeight="1" x14ac:dyDescent="0.3">
      <c r="A29" s="244" t="s">
        <v>177</v>
      </c>
      <c r="B29" s="39">
        <v>44577</v>
      </c>
      <c r="C29" s="27">
        <v>6144</v>
      </c>
      <c r="D29" s="41"/>
      <c r="E29" s="41">
        <v>5006</v>
      </c>
      <c r="F29" s="41">
        <v>561</v>
      </c>
      <c r="G29" s="41">
        <v>577</v>
      </c>
      <c r="H29" s="214"/>
      <c r="I29" s="217"/>
      <c r="J29" s="215"/>
      <c r="K29" s="216"/>
      <c r="L29" s="216"/>
      <c r="M29" s="216"/>
    </row>
    <row r="30" spans="1:13" s="191" customFormat="1" ht="18" customHeight="1" x14ac:dyDescent="0.3">
      <c r="A30" s="244" t="s">
        <v>178</v>
      </c>
      <c r="B30" s="39">
        <v>44578</v>
      </c>
      <c r="C30" s="27">
        <v>1393491</v>
      </c>
      <c r="D30" s="41"/>
      <c r="E30" s="41">
        <v>1292052</v>
      </c>
      <c r="F30" s="41">
        <v>56807</v>
      </c>
      <c r="G30" s="41">
        <v>44632</v>
      </c>
      <c r="H30" s="214"/>
      <c r="I30" s="217"/>
      <c r="J30" s="215"/>
      <c r="K30" s="216"/>
      <c r="L30" s="216"/>
      <c r="M30" s="216"/>
    </row>
    <row r="31" spans="1:13" s="191" customFormat="1" ht="18" customHeight="1" x14ac:dyDescent="0.3">
      <c r="A31" s="244" t="s">
        <v>179</v>
      </c>
      <c r="B31" s="39">
        <v>44579</v>
      </c>
      <c r="C31" s="27">
        <v>1305225</v>
      </c>
      <c r="D31" s="41"/>
      <c r="E31" s="41">
        <v>1202876</v>
      </c>
      <c r="F31" s="41">
        <v>54021</v>
      </c>
      <c r="G31" s="41">
        <v>48328</v>
      </c>
      <c r="H31" s="214"/>
      <c r="I31" s="217"/>
      <c r="J31" s="215"/>
      <c r="K31" s="216"/>
      <c r="L31" s="216"/>
      <c r="M31" s="216"/>
    </row>
    <row r="32" spans="1:13" s="191" customFormat="1" ht="18" customHeight="1" x14ac:dyDescent="0.3">
      <c r="A32" s="244" t="s">
        <v>180</v>
      </c>
      <c r="B32" s="39">
        <v>44580</v>
      </c>
      <c r="C32" s="27">
        <v>1226566</v>
      </c>
      <c r="D32" s="41"/>
      <c r="E32" s="41">
        <v>1130224</v>
      </c>
      <c r="F32" s="41">
        <v>50702</v>
      </c>
      <c r="G32" s="41">
        <v>45640</v>
      </c>
      <c r="H32" s="214"/>
      <c r="I32" s="217"/>
      <c r="J32" s="215"/>
      <c r="K32" s="216"/>
      <c r="L32" s="216"/>
      <c r="M32" s="216"/>
    </row>
    <row r="33" spans="1:13" s="191" customFormat="1" ht="18" customHeight="1" x14ac:dyDescent="0.3">
      <c r="A33" s="244" t="s">
        <v>181</v>
      </c>
      <c r="B33" s="39">
        <v>44581</v>
      </c>
      <c r="C33" s="27">
        <v>1217158</v>
      </c>
      <c r="D33" s="41"/>
      <c r="E33" s="41">
        <v>1122131</v>
      </c>
      <c r="F33" s="41">
        <v>50418</v>
      </c>
      <c r="G33" s="41">
        <v>44609</v>
      </c>
      <c r="H33" s="214"/>
      <c r="I33" s="133"/>
      <c r="J33" s="215"/>
      <c r="K33" s="216"/>
      <c r="L33" s="216"/>
      <c r="M33" s="216"/>
    </row>
    <row r="34" spans="1:13" s="191" customFormat="1" ht="18" customHeight="1" x14ac:dyDescent="0.3">
      <c r="A34" s="244" t="s">
        <v>182</v>
      </c>
      <c r="B34" s="39">
        <v>44582</v>
      </c>
      <c r="C34" s="27">
        <v>1191337</v>
      </c>
      <c r="D34" s="41"/>
      <c r="E34" s="41">
        <v>1103234</v>
      </c>
      <c r="F34" s="41">
        <v>46828</v>
      </c>
      <c r="G34" s="41">
        <v>41275</v>
      </c>
      <c r="H34" s="214"/>
      <c r="I34" s="133"/>
      <c r="J34" s="215"/>
      <c r="K34" s="216"/>
      <c r="L34" s="216"/>
      <c r="M34" s="216"/>
    </row>
    <row r="35" spans="1:13" s="191" customFormat="1" ht="18" customHeight="1" x14ac:dyDescent="0.3">
      <c r="A35" s="244" t="s">
        <v>176</v>
      </c>
      <c r="B35" s="39">
        <v>44583</v>
      </c>
      <c r="C35" s="27">
        <v>30865</v>
      </c>
      <c r="D35" s="41"/>
      <c r="E35" s="41">
        <v>26501</v>
      </c>
      <c r="F35" s="41">
        <v>2821</v>
      </c>
      <c r="G35" s="41">
        <v>1543</v>
      </c>
      <c r="H35" s="214"/>
      <c r="I35" s="133"/>
      <c r="J35" s="215"/>
      <c r="K35" s="216"/>
      <c r="L35" s="216"/>
      <c r="M35" s="216"/>
    </row>
    <row r="36" spans="1:13" s="191" customFormat="1" ht="18" customHeight="1" x14ac:dyDescent="0.3">
      <c r="A36" s="244" t="s">
        <v>177</v>
      </c>
      <c r="B36" s="39">
        <v>44584</v>
      </c>
      <c r="C36" s="27">
        <v>5853</v>
      </c>
      <c r="D36" s="41"/>
      <c r="E36" s="41">
        <v>4996</v>
      </c>
      <c r="F36" s="41">
        <v>323</v>
      </c>
      <c r="G36" s="41">
        <v>534</v>
      </c>
      <c r="H36" s="214"/>
      <c r="I36" s="133"/>
      <c r="J36" s="215"/>
      <c r="K36" s="216"/>
      <c r="L36" s="216"/>
      <c r="M36" s="216"/>
    </row>
    <row r="37" spans="1:13" s="191" customFormat="1" ht="18" customHeight="1" x14ac:dyDescent="0.3">
      <c r="A37" s="244" t="s">
        <v>178</v>
      </c>
      <c r="B37" s="39">
        <v>44585</v>
      </c>
      <c r="C37" s="27">
        <v>1400689</v>
      </c>
      <c r="D37" s="41"/>
      <c r="E37" s="41">
        <v>1296616</v>
      </c>
      <c r="F37" s="41">
        <v>56393</v>
      </c>
      <c r="G37" s="41">
        <v>47680</v>
      </c>
      <c r="H37" s="214"/>
      <c r="I37" s="133"/>
      <c r="J37" s="215"/>
      <c r="K37" s="216"/>
      <c r="L37" s="216"/>
      <c r="M37" s="216"/>
    </row>
    <row r="38" spans="1:13" s="191" customFormat="1" ht="18" customHeight="1" x14ac:dyDescent="0.3">
      <c r="A38" s="244" t="s">
        <v>179</v>
      </c>
      <c r="B38" s="39">
        <v>44586</v>
      </c>
      <c r="C38" s="27">
        <v>1317595</v>
      </c>
      <c r="D38" s="41"/>
      <c r="E38" s="41">
        <v>1212236</v>
      </c>
      <c r="F38" s="41">
        <v>55524</v>
      </c>
      <c r="G38" s="41">
        <v>49835</v>
      </c>
      <c r="H38" s="214"/>
      <c r="I38" s="133"/>
      <c r="J38" s="215"/>
      <c r="K38" s="216"/>
      <c r="L38" s="216"/>
      <c r="M38" s="216"/>
    </row>
    <row r="39" spans="1:13" s="191" customFormat="1" ht="18" customHeight="1" x14ac:dyDescent="0.3">
      <c r="A39" s="244" t="s">
        <v>180</v>
      </c>
      <c r="B39" s="39">
        <v>44587</v>
      </c>
      <c r="C39" s="27">
        <v>1245412</v>
      </c>
      <c r="D39" s="41"/>
      <c r="E39" s="41">
        <v>1146890</v>
      </c>
      <c r="F39" s="41">
        <v>51147</v>
      </c>
      <c r="G39" s="41">
        <v>47375</v>
      </c>
      <c r="H39" s="214"/>
      <c r="I39" s="133"/>
      <c r="J39" s="215"/>
      <c r="K39" s="216"/>
      <c r="L39" s="216"/>
      <c r="M39" s="216"/>
    </row>
    <row r="40" spans="1:13" s="191" customFormat="1" ht="18" customHeight="1" x14ac:dyDescent="0.3">
      <c r="A40" s="244" t="s">
        <v>181</v>
      </c>
      <c r="B40" s="39">
        <v>44588</v>
      </c>
      <c r="C40" s="27">
        <v>1231948</v>
      </c>
      <c r="D40" s="41"/>
      <c r="E40" s="41">
        <v>1133153</v>
      </c>
      <c r="F40" s="41">
        <v>51998</v>
      </c>
      <c r="G40" s="41">
        <v>46797</v>
      </c>
      <c r="H40" s="214"/>
      <c r="I40" s="133"/>
      <c r="J40" s="215"/>
      <c r="K40" s="216"/>
      <c r="L40" s="216"/>
      <c r="M40" s="216"/>
    </row>
    <row r="41" spans="1:13" s="191" customFormat="1" ht="18" customHeight="1" x14ac:dyDescent="0.3">
      <c r="A41" s="244" t="s">
        <v>182</v>
      </c>
      <c r="B41" s="39">
        <v>44589</v>
      </c>
      <c r="C41" s="27">
        <v>1197085</v>
      </c>
      <c r="D41" s="41"/>
      <c r="E41" s="41">
        <v>1105430</v>
      </c>
      <c r="F41" s="41">
        <v>47984</v>
      </c>
      <c r="G41" s="41">
        <v>43671</v>
      </c>
      <c r="H41" s="214"/>
      <c r="I41" s="133"/>
      <c r="J41" s="215"/>
      <c r="K41" s="216"/>
      <c r="L41" s="216"/>
      <c r="M41" s="216"/>
    </row>
    <row r="42" spans="1:13" s="191" customFormat="1" ht="18" customHeight="1" x14ac:dyDescent="0.3">
      <c r="A42" s="244" t="s">
        <v>176</v>
      </c>
      <c r="B42" s="40">
        <v>44590</v>
      </c>
      <c r="C42" s="31">
        <v>30274</v>
      </c>
      <c r="D42" s="31"/>
      <c r="E42" s="31">
        <v>25831</v>
      </c>
      <c r="F42" s="31">
        <v>2741</v>
      </c>
      <c r="G42" s="31">
        <v>1702</v>
      </c>
      <c r="H42" s="214"/>
      <c r="I42" s="133"/>
      <c r="J42" s="133"/>
      <c r="K42" s="176"/>
      <c r="L42" s="176"/>
      <c r="M42" s="81"/>
    </row>
    <row r="43" spans="1:13" s="191" customFormat="1" ht="18" customHeight="1" x14ac:dyDescent="0.3">
      <c r="A43" s="244" t="s">
        <v>177</v>
      </c>
      <c r="B43" s="40">
        <v>44591</v>
      </c>
      <c r="C43" s="31">
        <v>6430</v>
      </c>
      <c r="D43" s="31"/>
      <c r="E43" s="31">
        <v>5255</v>
      </c>
      <c r="F43" s="31">
        <v>335</v>
      </c>
      <c r="G43" s="31">
        <v>840</v>
      </c>
      <c r="H43" s="214"/>
      <c r="I43" s="133"/>
      <c r="J43" s="133"/>
      <c r="K43" s="176"/>
      <c r="L43" s="176"/>
      <c r="M43" s="81"/>
    </row>
    <row r="44" spans="1:13" s="191" customFormat="1" ht="18" customHeight="1" x14ac:dyDescent="0.3">
      <c r="A44" s="244" t="s">
        <v>178</v>
      </c>
      <c r="B44" s="40">
        <v>44592</v>
      </c>
      <c r="C44" s="31">
        <v>1410370</v>
      </c>
      <c r="D44" s="31"/>
      <c r="E44" s="31">
        <v>1305303</v>
      </c>
      <c r="F44" s="31">
        <v>56589</v>
      </c>
      <c r="G44" s="31">
        <v>48478</v>
      </c>
      <c r="H44" s="214"/>
      <c r="I44" s="133"/>
      <c r="J44" s="133"/>
      <c r="K44" s="176"/>
      <c r="L44" s="176"/>
      <c r="M44" s="81"/>
    </row>
    <row r="45" spans="1:13" s="191" customFormat="1" ht="18" customHeight="1" x14ac:dyDescent="0.3">
      <c r="A45" s="244"/>
      <c r="B45" s="40"/>
      <c r="C45" s="31"/>
      <c r="D45" s="31"/>
      <c r="E45" s="31"/>
      <c r="F45" s="31"/>
      <c r="G45" s="31"/>
      <c r="H45" s="214"/>
      <c r="I45" s="133"/>
      <c r="J45" s="133"/>
      <c r="K45" s="176"/>
      <c r="L45" s="176"/>
      <c r="M45" s="81"/>
    </row>
    <row r="46" spans="1:13" ht="14" x14ac:dyDescent="0.3">
      <c r="A46" s="245" t="s">
        <v>88</v>
      </c>
      <c r="B46" s="165"/>
      <c r="C46" s="165"/>
      <c r="D46" s="165"/>
      <c r="E46" s="165"/>
      <c r="F46" s="165"/>
      <c r="G46" s="165"/>
      <c r="I46" s="133"/>
    </row>
    <row r="47" spans="1:13" ht="14" x14ac:dyDescent="0.3">
      <c r="A47" s="246"/>
      <c r="I47" s="133"/>
    </row>
    <row r="48" spans="1:13" ht="14" x14ac:dyDescent="0.3">
      <c r="A48" s="247" t="s">
        <v>80</v>
      </c>
      <c r="C48" s="140"/>
      <c r="E48" s="140"/>
      <c r="F48" s="167"/>
      <c r="G48" s="141"/>
      <c r="H48" s="133"/>
      <c r="I48" s="133"/>
    </row>
    <row r="49" spans="1:9" ht="81.75" customHeight="1" x14ac:dyDescent="0.3">
      <c r="A49" s="104">
        <v>1</v>
      </c>
      <c r="B49" s="373" t="s">
        <v>82</v>
      </c>
      <c r="C49" s="373"/>
      <c r="D49" s="373"/>
      <c r="E49" s="373"/>
      <c r="F49" s="373"/>
      <c r="G49" s="373"/>
      <c r="H49" s="211"/>
      <c r="I49" s="133"/>
    </row>
    <row r="50" spans="1:9" ht="18.75" customHeight="1" x14ac:dyDescent="0.3">
      <c r="A50" s="204" t="s">
        <v>0</v>
      </c>
      <c r="B50" s="338" t="s">
        <v>145</v>
      </c>
      <c r="C50" s="338"/>
      <c r="D50" s="338"/>
      <c r="E50" s="338"/>
      <c r="F50" s="114"/>
      <c r="G50" s="114"/>
      <c r="H50" s="211"/>
      <c r="I50" s="133"/>
    </row>
    <row r="51" spans="1:9" ht="14" x14ac:dyDescent="0.3">
      <c r="A51" s="212" t="s">
        <v>170</v>
      </c>
      <c r="B51" s="218"/>
      <c r="C51" s="218"/>
      <c r="D51" s="218"/>
      <c r="E51" s="218"/>
      <c r="F51" s="218"/>
      <c r="G51" s="218"/>
      <c r="I51" s="133"/>
    </row>
    <row r="52" spans="1:9" ht="39" customHeight="1" x14ac:dyDescent="0.3">
      <c r="H52" s="218"/>
      <c r="I52" s="133"/>
    </row>
    <row r="53" spans="1:9" ht="14" x14ac:dyDescent="0.3">
      <c r="I53" s="133"/>
    </row>
    <row r="54" spans="1:9" ht="14" x14ac:dyDescent="0.3">
      <c r="I54" s="133"/>
    </row>
    <row r="55" spans="1:9" ht="14" x14ac:dyDescent="0.3">
      <c r="I55" s="133"/>
    </row>
    <row r="56" spans="1:9" ht="14" x14ac:dyDescent="0.3">
      <c r="I56" s="133"/>
    </row>
    <row r="57" spans="1:9" ht="14" x14ac:dyDescent="0.3">
      <c r="I57" s="133"/>
    </row>
    <row r="58" spans="1:9" ht="14" x14ac:dyDescent="0.3">
      <c r="I58" s="133"/>
    </row>
    <row r="59" spans="1:9" ht="14" x14ac:dyDescent="0.3">
      <c r="I59" s="133"/>
    </row>
    <row r="60" spans="1:9" ht="14" x14ac:dyDescent="0.3">
      <c r="I60" s="133"/>
    </row>
    <row r="61" spans="1:9" ht="14" x14ac:dyDescent="0.3">
      <c r="I61" s="133"/>
    </row>
    <row r="62" spans="1:9" ht="14" x14ac:dyDescent="0.3">
      <c r="I62" s="133"/>
    </row>
  </sheetData>
  <mergeCells count="4">
    <mergeCell ref="E11:G11"/>
    <mergeCell ref="A12:B12"/>
    <mergeCell ref="B49:G49"/>
    <mergeCell ref="B50:E50"/>
  </mergeCells>
  <hyperlinks>
    <hyperlink ref="A8" location="'Title sheet'!A1" display="Return to Contents" xr:uid="{00000000-0004-0000-0500-000000000000}"/>
    <hyperlink ref="B50:E50" location="'Coronavirus Impact'!A1" display="See 'Coronavirus Impact' tab for further information" xr:uid="{00000000-0004-0000-05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3:O52"/>
  <sheetViews>
    <sheetView showGridLines="0" zoomScaleNormal="100" workbookViewId="0"/>
  </sheetViews>
  <sheetFormatPr defaultColWidth="9" defaultRowHeight="12.5" x14ac:dyDescent="0.25"/>
  <cols>
    <col min="1" max="1" width="6.33203125" style="92" customWidth="1"/>
    <col min="2" max="2" width="12.5" style="123" customWidth="1"/>
    <col min="3" max="3" width="15.83203125" style="123" customWidth="1"/>
    <col min="4" max="4" width="3" style="123" customWidth="1"/>
    <col min="5" max="10" width="16" style="123" customWidth="1"/>
    <col min="11" max="12" width="15.58203125" style="123" customWidth="1"/>
    <col min="13" max="14" width="9" style="123"/>
    <col min="15" max="15" width="11.33203125" style="123" bestFit="1" customWidth="1"/>
    <col min="16" max="16384" width="9" style="123"/>
  </cols>
  <sheetData>
    <row r="3" spans="1:15" x14ac:dyDescent="0.25">
      <c r="A3" s="238"/>
    </row>
    <row r="4" spans="1:15" x14ac:dyDescent="0.25">
      <c r="A4" s="378"/>
      <c r="B4" s="378"/>
      <c r="C4" s="378"/>
      <c r="D4" s="378"/>
      <c r="E4" s="378"/>
      <c r="F4" s="205"/>
      <c r="G4" s="205"/>
    </row>
    <row r="5" spans="1:15" x14ac:dyDescent="0.25">
      <c r="A5" s="380"/>
      <c r="B5" s="380"/>
      <c r="C5" s="380"/>
      <c r="D5" s="380"/>
      <c r="E5" s="380"/>
      <c r="F5" s="206"/>
      <c r="G5" s="205"/>
    </row>
    <row r="6" spans="1:15" x14ac:dyDescent="0.25">
      <c r="A6" s="238"/>
    </row>
    <row r="8" spans="1:15" s="191" customFormat="1" ht="26.25" customHeight="1" x14ac:dyDescent="0.3">
      <c r="A8" s="239" t="s">
        <v>54</v>
      </c>
      <c r="B8" s="81"/>
      <c r="C8" s="81"/>
      <c r="D8" s="81"/>
      <c r="E8" s="81"/>
      <c r="F8" s="81"/>
      <c r="G8" s="81"/>
      <c r="H8" s="81"/>
      <c r="I8" s="81"/>
      <c r="J8" s="81"/>
      <c r="K8" s="81"/>
      <c r="L8" s="81"/>
      <c r="M8" s="81"/>
      <c r="N8" s="81"/>
      <c r="O8" s="81"/>
    </row>
    <row r="9" spans="1:15" s="3" customFormat="1" ht="3.75" customHeight="1" x14ac:dyDescent="0.3">
      <c r="A9" s="240" t="s">
        <v>0</v>
      </c>
    </row>
    <row r="10" spans="1:15" s="192" customFormat="1" ht="21.75" customHeight="1" x14ac:dyDescent="0.3">
      <c r="A10" s="241" t="s">
        <v>183</v>
      </c>
      <c r="B10" s="4"/>
      <c r="C10" s="4"/>
      <c r="D10" s="4"/>
      <c r="E10" s="4"/>
      <c r="F10" s="4"/>
      <c r="G10" s="4"/>
      <c r="H10" s="207"/>
      <c r="I10" s="81"/>
      <c r="J10" s="85"/>
      <c r="K10" s="81"/>
      <c r="L10" s="81"/>
      <c r="M10" s="81"/>
      <c r="N10" s="81"/>
      <c r="O10" s="81"/>
    </row>
    <row r="11" spans="1:15" s="191" customFormat="1" ht="28.5" customHeight="1" x14ac:dyDescent="0.3">
      <c r="A11" s="242"/>
      <c r="B11" s="5"/>
      <c r="C11" s="6"/>
      <c r="D11" s="7"/>
      <c r="E11" s="379" t="s">
        <v>89</v>
      </c>
      <c r="F11" s="379"/>
      <c r="G11" s="379"/>
      <c r="H11" s="7"/>
      <c r="I11" s="81"/>
      <c r="J11" s="85"/>
      <c r="K11" s="81"/>
      <c r="L11" s="81"/>
      <c r="M11" s="81"/>
      <c r="N11" s="81"/>
      <c r="O11" s="81"/>
    </row>
    <row r="12" spans="1:15" s="202" customFormat="1" ht="37.5" customHeight="1" x14ac:dyDescent="0.3">
      <c r="A12" s="253"/>
      <c r="B12" s="193" t="s">
        <v>84</v>
      </c>
      <c r="C12" s="186" t="s">
        <v>85</v>
      </c>
      <c r="D12" s="200"/>
      <c r="E12" s="21" t="s">
        <v>90</v>
      </c>
      <c r="F12" s="21" t="s">
        <v>48</v>
      </c>
      <c r="G12" s="21" t="s">
        <v>87</v>
      </c>
      <c r="H12" s="201"/>
      <c r="I12" s="201"/>
      <c r="J12" s="85"/>
      <c r="K12" s="201"/>
      <c r="L12" s="201"/>
      <c r="M12" s="201"/>
      <c r="N12" s="201"/>
      <c r="O12" s="201"/>
    </row>
    <row r="13" spans="1:15" s="191" customFormat="1" ht="18" customHeight="1" x14ac:dyDescent="0.3">
      <c r="A13" s="243" t="s">
        <v>174</v>
      </c>
      <c r="B13" s="42" t="s">
        <v>175</v>
      </c>
      <c r="C13" s="43" t="s">
        <v>184</v>
      </c>
      <c r="D13" s="43" t="s">
        <v>0</v>
      </c>
      <c r="E13" s="43" t="s">
        <v>43</v>
      </c>
      <c r="F13" s="43" t="s">
        <v>185</v>
      </c>
      <c r="G13" s="43" t="s">
        <v>65</v>
      </c>
      <c r="H13" s="12"/>
      <c r="I13" s="12"/>
      <c r="J13" s="133"/>
      <c r="K13" s="176"/>
      <c r="L13" s="176"/>
      <c r="M13" s="81"/>
      <c r="N13" s="81"/>
      <c r="O13" s="81"/>
    </row>
    <row r="14" spans="1:15" s="191" customFormat="1" ht="18" customHeight="1" x14ac:dyDescent="0.3">
      <c r="A14" s="244" t="s">
        <v>176</v>
      </c>
      <c r="B14" s="36">
        <v>44562</v>
      </c>
      <c r="C14" s="29">
        <v>4383</v>
      </c>
      <c r="D14" s="29"/>
      <c r="E14" s="29">
        <v>2118</v>
      </c>
      <c r="F14" s="29">
        <v>1512</v>
      </c>
      <c r="G14" s="29">
        <v>753</v>
      </c>
      <c r="H14" s="12"/>
      <c r="I14" s="208"/>
      <c r="J14" s="133"/>
      <c r="K14" s="176"/>
      <c r="L14" s="176"/>
      <c r="M14" s="81"/>
      <c r="N14" s="81"/>
      <c r="O14" s="209"/>
    </row>
    <row r="15" spans="1:15" s="191" customFormat="1" ht="18" customHeight="1" x14ac:dyDescent="0.3">
      <c r="A15" s="244" t="s">
        <v>177</v>
      </c>
      <c r="B15" s="36">
        <v>44563</v>
      </c>
      <c r="C15" s="29">
        <v>4402</v>
      </c>
      <c r="D15" s="29"/>
      <c r="E15" s="29">
        <v>2634</v>
      </c>
      <c r="F15" s="29">
        <v>1357</v>
      </c>
      <c r="G15" s="29">
        <v>411</v>
      </c>
      <c r="H15" s="12"/>
      <c r="I15" s="208"/>
      <c r="J15" s="133"/>
      <c r="K15" s="176"/>
      <c r="L15" s="176"/>
      <c r="M15" s="81"/>
      <c r="N15" s="81"/>
      <c r="O15" s="209"/>
    </row>
    <row r="16" spans="1:15" s="191" customFormat="1" ht="18" customHeight="1" x14ac:dyDescent="0.3">
      <c r="A16" s="244" t="s">
        <v>178</v>
      </c>
      <c r="B16" s="36">
        <v>44564</v>
      </c>
      <c r="C16" s="29">
        <v>7513</v>
      </c>
      <c r="D16" s="29"/>
      <c r="E16" s="29">
        <v>2615</v>
      </c>
      <c r="F16" s="29">
        <v>4312</v>
      </c>
      <c r="G16" s="29">
        <v>586</v>
      </c>
      <c r="H16" s="12"/>
      <c r="I16" s="208"/>
      <c r="J16" s="133"/>
      <c r="K16" s="176"/>
      <c r="L16" s="176"/>
      <c r="M16" s="81"/>
      <c r="N16" s="81"/>
      <c r="O16" s="209"/>
    </row>
    <row r="17" spans="1:15" s="191" customFormat="1" ht="18" customHeight="1" x14ac:dyDescent="0.3">
      <c r="A17" s="244" t="s">
        <v>179</v>
      </c>
      <c r="B17" s="36">
        <v>44565</v>
      </c>
      <c r="C17" s="29">
        <v>1296365</v>
      </c>
      <c r="D17" s="29"/>
      <c r="E17" s="29">
        <v>663948</v>
      </c>
      <c r="F17" s="29">
        <v>588434</v>
      </c>
      <c r="G17" s="29">
        <v>43983</v>
      </c>
      <c r="H17" s="12"/>
      <c r="I17" s="12"/>
      <c r="J17" s="133"/>
      <c r="K17" s="176"/>
      <c r="L17" s="176"/>
      <c r="M17" s="81"/>
      <c r="N17" s="81"/>
      <c r="O17" s="209"/>
    </row>
    <row r="18" spans="1:15" s="191" customFormat="1" ht="18" customHeight="1" x14ac:dyDescent="0.3">
      <c r="A18" s="244" t="s">
        <v>180</v>
      </c>
      <c r="B18" s="36">
        <v>44566</v>
      </c>
      <c r="C18" s="29">
        <v>1235616</v>
      </c>
      <c r="D18" s="29"/>
      <c r="E18" s="29">
        <v>625423</v>
      </c>
      <c r="F18" s="29">
        <v>569782</v>
      </c>
      <c r="G18" s="29">
        <v>40411</v>
      </c>
      <c r="H18" s="12"/>
      <c r="I18" s="12"/>
      <c r="J18" s="133"/>
      <c r="K18" s="176"/>
      <c r="L18" s="176"/>
      <c r="M18" s="81"/>
      <c r="N18" s="81"/>
      <c r="O18" s="209"/>
    </row>
    <row r="19" spans="1:15" s="191" customFormat="1" ht="18" customHeight="1" x14ac:dyDescent="0.3">
      <c r="A19" s="244" t="s">
        <v>181</v>
      </c>
      <c r="B19" s="36">
        <v>44567</v>
      </c>
      <c r="C19" s="29">
        <v>1218180</v>
      </c>
      <c r="D19" s="29"/>
      <c r="E19" s="29">
        <v>618716</v>
      </c>
      <c r="F19" s="29">
        <v>560206</v>
      </c>
      <c r="G19" s="29">
        <v>39258</v>
      </c>
      <c r="H19" s="12"/>
      <c r="I19" s="12"/>
      <c r="J19" s="133"/>
      <c r="K19" s="176"/>
      <c r="L19" s="176"/>
      <c r="M19" s="81"/>
      <c r="N19" s="81"/>
      <c r="O19" s="209"/>
    </row>
    <row r="20" spans="1:15" s="191" customFormat="1" ht="18" customHeight="1" x14ac:dyDescent="0.3">
      <c r="A20" s="244" t="s">
        <v>182</v>
      </c>
      <c r="B20" s="36">
        <v>44568</v>
      </c>
      <c r="C20" s="29">
        <v>1172400</v>
      </c>
      <c r="D20" s="29"/>
      <c r="E20" s="29">
        <v>624236</v>
      </c>
      <c r="F20" s="29">
        <v>510880</v>
      </c>
      <c r="G20" s="29">
        <v>37284</v>
      </c>
      <c r="H20" s="12"/>
      <c r="I20" s="12"/>
      <c r="J20" s="133"/>
      <c r="K20" s="176"/>
      <c r="L20" s="176"/>
      <c r="M20" s="81"/>
      <c r="N20" s="81"/>
      <c r="O20" s="209"/>
    </row>
    <row r="21" spans="1:15" s="191" customFormat="1" ht="18" customHeight="1" x14ac:dyDescent="0.3">
      <c r="A21" s="244" t="s">
        <v>176</v>
      </c>
      <c r="B21" s="36">
        <v>44569</v>
      </c>
      <c r="C21" s="29">
        <v>38695</v>
      </c>
      <c r="D21" s="29"/>
      <c r="E21" s="29">
        <v>15249</v>
      </c>
      <c r="F21" s="29">
        <v>21914</v>
      </c>
      <c r="G21" s="29">
        <v>1532</v>
      </c>
      <c r="H21" s="12"/>
      <c r="I21" s="12"/>
      <c r="J21" s="133"/>
      <c r="K21" s="176"/>
      <c r="L21" s="176"/>
      <c r="M21" s="81"/>
      <c r="N21" s="81"/>
      <c r="O21" s="209"/>
    </row>
    <row r="22" spans="1:15" s="191" customFormat="1" ht="18" customHeight="1" x14ac:dyDescent="0.3">
      <c r="A22" s="244" t="s">
        <v>177</v>
      </c>
      <c r="B22" s="36">
        <v>44570</v>
      </c>
      <c r="C22" s="29">
        <v>8204</v>
      </c>
      <c r="D22" s="29"/>
      <c r="E22" s="29">
        <v>3475</v>
      </c>
      <c r="F22" s="29">
        <v>4190</v>
      </c>
      <c r="G22" s="29">
        <v>539</v>
      </c>
      <c r="H22" s="12"/>
      <c r="I22" s="12"/>
      <c r="J22" s="133"/>
      <c r="K22" s="176"/>
      <c r="L22" s="176"/>
      <c r="M22" s="81"/>
      <c r="N22" s="81"/>
      <c r="O22" s="209"/>
    </row>
    <row r="23" spans="1:15" s="191" customFormat="1" ht="18" customHeight="1" x14ac:dyDescent="0.3">
      <c r="A23" s="244" t="s">
        <v>178</v>
      </c>
      <c r="B23" s="36">
        <v>44571</v>
      </c>
      <c r="C23" s="29">
        <v>1389750</v>
      </c>
      <c r="D23" s="29"/>
      <c r="E23" s="29">
        <v>740260</v>
      </c>
      <c r="F23" s="29">
        <v>606750</v>
      </c>
      <c r="G23" s="29">
        <v>42740</v>
      </c>
      <c r="H23" s="12"/>
      <c r="I23" s="12"/>
      <c r="J23" s="133"/>
      <c r="K23" s="176"/>
      <c r="L23" s="176"/>
      <c r="M23" s="81"/>
      <c r="N23" s="81"/>
      <c r="O23" s="81"/>
    </row>
    <row r="24" spans="1:15" s="191" customFormat="1" ht="18" customHeight="1" x14ac:dyDescent="0.3">
      <c r="A24" s="244" t="s">
        <v>179</v>
      </c>
      <c r="B24" s="36">
        <v>44572</v>
      </c>
      <c r="C24" s="29">
        <v>1302609</v>
      </c>
      <c r="D24" s="29"/>
      <c r="E24" s="29">
        <v>662246</v>
      </c>
      <c r="F24" s="29">
        <v>600642</v>
      </c>
      <c r="G24" s="29">
        <v>39721</v>
      </c>
      <c r="H24" s="12"/>
      <c r="I24" s="12"/>
      <c r="J24" s="133"/>
      <c r="K24" s="176"/>
      <c r="L24" s="176"/>
      <c r="M24" s="81"/>
      <c r="N24" s="81"/>
      <c r="O24" s="81"/>
    </row>
    <row r="25" spans="1:15" s="191" customFormat="1" ht="18" customHeight="1" x14ac:dyDescent="0.3">
      <c r="A25" s="244" t="s">
        <v>180</v>
      </c>
      <c r="B25" s="36">
        <v>44573</v>
      </c>
      <c r="C25" s="29">
        <v>1225463</v>
      </c>
      <c r="D25" s="29"/>
      <c r="E25" s="29">
        <v>616028</v>
      </c>
      <c r="F25" s="29">
        <v>572614</v>
      </c>
      <c r="G25" s="29">
        <v>36821</v>
      </c>
      <c r="H25" s="12"/>
      <c r="I25" s="12"/>
      <c r="J25" s="133"/>
      <c r="K25" s="176"/>
      <c r="L25" s="176"/>
      <c r="M25" s="81"/>
      <c r="N25" s="81"/>
      <c r="O25" s="81"/>
    </row>
    <row r="26" spans="1:15" s="191" customFormat="1" ht="18" customHeight="1" x14ac:dyDescent="0.3">
      <c r="A26" s="244" t="s">
        <v>181</v>
      </c>
      <c r="B26" s="36">
        <v>44574</v>
      </c>
      <c r="C26" s="29">
        <v>1214624</v>
      </c>
      <c r="D26" s="29"/>
      <c r="E26" s="29">
        <v>611442</v>
      </c>
      <c r="F26" s="29">
        <v>565838</v>
      </c>
      <c r="G26" s="29">
        <v>37344</v>
      </c>
      <c r="H26" s="12"/>
      <c r="I26" s="12"/>
      <c r="J26" s="133"/>
      <c r="K26" s="176"/>
      <c r="L26" s="176"/>
      <c r="M26" s="81"/>
      <c r="N26" s="81"/>
      <c r="O26" s="81"/>
    </row>
    <row r="27" spans="1:15" s="191" customFormat="1" ht="18" customHeight="1" x14ac:dyDescent="0.3">
      <c r="A27" s="244" t="s">
        <v>182</v>
      </c>
      <c r="B27" s="36">
        <v>44575</v>
      </c>
      <c r="C27" s="29">
        <v>1187330</v>
      </c>
      <c r="D27" s="29"/>
      <c r="E27" s="29">
        <v>622709</v>
      </c>
      <c r="F27" s="29">
        <v>528339</v>
      </c>
      <c r="G27" s="29">
        <v>36282</v>
      </c>
      <c r="H27" s="12"/>
      <c r="I27" s="12"/>
      <c r="J27" s="133"/>
      <c r="K27" s="176"/>
      <c r="L27" s="176"/>
      <c r="M27" s="81"/>
      <c r="N27" s="81"/>
      <c r="O27" s="81"/>
    </row>
    <row r="28" spans="1:15" s="191" customFormat="1" ht="18" customHeight="1" x14ac:dyDescent="0.3">
      <c r="A28" s="244" t="s">
        <v>176</v>
      </c>
      <c r="B28" s="36">
        <v>44576</v>
      </c>
      <c r="C28" s="29">
        <v>33628</v>
      </c>
      <c r="D28" s="29"/>
      <c r="E28" s="29">
        <v>13736</v>
      </c>
      <c r="F28" s="29">
        <v>18891</v>
      </c>
      <c r="G28" s="29">
        <v>1001</v>
      </c>
      <c r="H28" s="12"/>
      <c r="I28" s="12"/>
      <c r="J28" s="133"/>
      <c r="K28" s="176"/>
      <c r="L28" s="176"/>
      <c r="M28" s="81"/>
      <c r="N28" s="81"/>
      <c r="O28" s="81"/>
    </row>
    <row r="29" spans="1:15" s="191" customFormat="1" ht="18" customHeight="1" x14ac:dyDescent="0.3">
      <c r="A29" s="244" t="s">
        <v>177</v>
      </c>
      <c r="B29" s="36">
        <v>44577</v>
      </c>
      <c r="C29" s="29">
        <v>6144</v>
      </c>
      <c r="D29" s="29"/>
      <c r="E29" s="29">
        <v>2897</v>
      </c>
      <c r="F29" s="29">
        <v>2885</v>
      </c>
      <c r="G29" s="29">
        <v>362</v>
      </c>
      <c r="H29" s="12"/>
      <c r="I29" s="12"/>
      <c r="J29" s="133"/>
      <c r="K29" s="176"/>
      <c r="L29" s="176"/>
      <c r="M29" s="81"/>
      <c r="N29" s="81"/>
      <c r="O29" s="81"/>
    </row>
    <row r="30" spans="1:15" s="191" customFormat="1" ht="18" customHeight="1" x14ac:dyDescent="0.3">
      <c r="A30" s="244" t="s">
        <v>178</v>
      </c>
      <c r="B30" s="36">
        <v>44578</v>
      </c>
      <c r="C30" s="29">
        <v>1393491</v>
      </c>
      <c r="D30" s="29"/>
      <c r="E30" s="29">
        <v>735892</v>
      </c>
      <c r="F30" s="29">
        <v>615415</v>
      </c>
      <c r="G30" s="29">
        <v>42184</v>
      </c>
      <c r="H30" s="12"/>
      <c r="I30" s="12"/>
      <c r="J30" s="133"/>
      <c r="K30" s="176"/>
      <c r="L30" s="176"/>
      <c r="M30" s="81"/>
      <c r="N30" s="81"/>
      <c r="O30" s="81"/>
    </row>
    <row r="31" spans="1:15" s="191" customFormat="1" ht="18" customHeight="1" x14ac:dyDescent="0.3">
      <c r="A31" s="244" t="s">
        <v>179</v>
      </c>
      <c r="B31" s="36">
        <v>44579</v>
      </c>
      <c r="C31" s="29">
        <v>1305225</v>
      </c>
      <c r="D31" s="29"/>
      <c r="E31" s="29">
        <v>658186</v>
      </c>
      <c r="F31" s="29">
        <v>609015</v>
      </c>
      <c r="G31" s="29">
        <v>38024</v>
      </c>
      <c r="H31" s="12"/>
      <c r="I31" s="12"/>
      <c r="J31" s="133"/>
      <c r="K31" s="176"/>
      <c r="L31" s="176"/>
      <c r="M31" s="81"/>
      <c r="N31" s="81"/>
      <c r="O31" s="81"/>
    </row>
    <row r="32" spans="1:15" s="191" customFormat="1" ht="18" customHeight="1" x14ac:dyDescent="0.3">
      <c r="A32" s="244" t="s">
        <v>180</v>
      </c>
      <c r="B32" s="36">
        <v>44580</v>
      </c>
      <c r="C32" s="29">
        <v>1226566</v>
      </c>
      <c r="D32" s="29"/>
      <c r="E32" s="29">
        <v>610337</v>
      </c>
      <c r="F32" s="29">
        <v>579190</v>
      </c>
      <c r="G32" s="29">
        <v>37039</v>
      </c>
      <c r="H32" s="12"/>
      <c r="I32" s="12"/>
      <c r="J32" s="133"/>
      <c r="K32" s="176"/>
      <c r="L32" s="176"/>
      <c r="M32" s="81"/>
      <c r="N32" s="81"/>
      <c r="O32" s="81"/>
    </row>
    <row r="33" spans="1:12" s="191" customFormat="1" ht="18" customHeight="1" x14ac:dyDescent="0.3">
      <c r="A33" s="244" t="s">
        <v>181</v>
      </c>
      <c r="B33" s="36">
        <v>44581</v>
      </c>
      <c r="C33" s="29">
        <v>1217158</v>
      </c>
      <c r="D33" s="29"/>
      <c r="E33" s="29">
        <v>609485</v>
      </c>
      <c r="F33" s="29">
        <v>570767</v>
      </c>
      <c r="G33" s="29">
        <v>36906</v>
      </c>
      <c r="H33" s="12"/>
      <c r="I33" s="12"/>
      <c r="J33" s="133"/>
      <c r="K33" s="176"/>
      <c r="L33" s="176"/>
    </row>
    <row r="34" spans="1:12" s="191" customFormat="1" ht="18" customHeight="1" x14ac:dyDescent="0.3">
      <c r="A34" s="244" t="s">
        <v>182</v>
      </c>
      <c r="B34" s="36">
        <v>44582</v>
      </c>
      <c r="C34" s="29">
        <v>1191337</v>
      </c>
      <c r="D34" s="29"/>
      <c r="E34" s="29">
        <v>621663</v>
      </c>
      <c r="F34" s="29">
        <v>533316</v>
      </c>
      <c r="G34" s="29">
        <v>36358</v>
      </c>
      <c r="H34" s="12"/>
      <c r="I34" s="12"/>
      <c r="J34" s="133"/>
      <c r="K34" s="176"/>
      <c r="L34" s="176"/>
    </row>
    <row r="35" spans="1:12" s="191" customFormat="1" ht="18" customHeight="1" x14ac:dyDescent="0.3">
      <c r="A35" s="244" t="s">
        <v>176</v>
      </c>
      <c r="B35" s="36">
        <v>44583</v>
      </c>
      <c r="C35" s="29">
        <v>30865</v>
      </c>
      <c r="D35" s="29"/>
      <c r="E35" s="29">
        <v>12850</v>
      </c>
      <c r="F35" s="29">
        <v>16924</v>
      </c>
      <c r="G35" s="29">
        <v>1091</v>
      </c>
      <c r="H35" s="12"/>
      <c r="I35" s="12"/>
      <c r="J35" s="133"/>
      <c r="K35" s="176"/>
      <c r="L35" s="176"/>
    </row>
    <row r="36" spans="1:12" s="191" customFormat="1" ht="18" customHeight="1" x14ac:dyDescent="0.3">
      <c r="A36" s="244" t="s">
        <v>177</v>
      </c>
      <c r="B36" s="36">
        <v>44584</v>
      </c>
      <c r="C36" s="29">
        <v>5853</v>
      </c>
      <c r="D36" s="29"/>
      <c r="E36" s="29">
        <v>3041</v>
      </c>
      <c r="F36" s="29">
        <v>2451</v>
      </c>
      <c r="G36" s="29">
        <v>361</v>
      </c>
      <c r="H36" s="12"/>
      <c r="I36" s="12"/>
      <c r="J36" s="133"/>
      <c r="K36" s="176"/>
      <c r="L36" s="176"/>
    </row>
    <row r="37" spans="1:12" s="191" customFormat="1" ht="18" customHeight="1" x14ac:dyDescent="0.3">
      <c r="A37" s="244" t="s">
        <v>178</v>
      </c>
      <c r="B37" s="36">
        <v>44585</v>
      </c>
      <c r="C37" s="29">
        <v>1400689</v>
      </c>
      <c r="D37" s="29"/>
      <c r="E37" s="29">
        <v>737947</v>
      </c>
      <c r="F37" s="29">
        <v>620502</v>
      </c>
      <c r="G37" s="29">
        <v>42240</v>
      </c>
      <c r="H37" s="12"/>
      <c r="I37" s="12"/>
      <c r="J37" s="133"/>
      <c r="K37" s="176"/>
      <c r="L37" s="176"/>
    </row>
    <row r="38" spans="1:12" s="191" customFormat="1" ht="18" customHeight="1" x14ac:dyDescent="0.3">
      <c r="A38" s="244" t="s">
        <v>179</v>
      </c>
      <c r="B38" s="36">
        <v>44586</v>
      </c>
      <c r="C38" s="29">
        <v>1317595</v>
      </c>
      <c r="D38" s="29"/>
      <c r="E38" s="29">
        <v>662641</v>
      </c>
      <c r="F38" s="29">
        <v>615313</v>
      </c>
      <c r="G38" s="29">
        <v>39641</v>
      </c>
      <c r="H38" s="12"/>
      <c r="I38" s="12"/>
      <c r="J38" s="133"/>
      <c r="K38" s="176"/>
      <c r="L38" s="176"/>
    </row>
    <row r="39" spans="1:12" s="191" customFormat="1" ht="18" customHeight="1" x14ac:dyDescent="0.3">
      <c r="A39" s="244" t="s">
        <v>180</v>
      </c>
      <c r="B39" s="36">
        <v>44587</v>
      </c>
      <c r="C39" s="29">
        <v>1245412</v>
      </c>
      <c r="D39" s="29"/>
      <c r="E39" s="29">
        <v>621165</v>
      </c>
      <c r="F39" s="29">
        <v>585839</v>
      </c>
      <c r="G39" s="29">
        <v>38408</v>
      </c>
      <c r="H39" s="12"/>
      <c r="I39" s="12"/>
      <c r="J39" s="133"/>
      <c r="K39" s="176"/>
      <c r="L39" s="176"/>
    </row>
    <row r="40" spans="1:12" s="191" customFormat="1" ht="18" customHeight="1" x14ac:dyDescent="0.3">
      <c r="A40" s="244" t="s">
        <v>181</v>
      </c>
      <c r="B40" s="36">
        <v>44588</v>
      </c>
      <c r="C40" s="29">
        <v>1231948</v>
      </c>
      <c r="D40" s="29"/>
      <c r="E40" s="29">
        <v>618916</v>
      </c>
      <c r="F40" s="29">
        <v>574282</v>
      </c>
      <c r="G40" s="29">
        <v>38750</v>
      </c>
      <c r="H40" s="12"/>
      <c r="I40" s="12"/>
      <c r="J40" s="133"/>
      <c r="K40" s="176"/>
      <c r="L40" s="176"/>
    </row>
    <row r="41" spans="1:12" s="191" customFormat="1" ht="18" customHeight="1" x14ac:dyDescent="0.3">
      <c r="A41" s="244" t="s">
        <v>182</v>
      </c>
      <c r="B41" s="36">
        <v>44589</v>
      </c>
      <c r="C41" s="29">
        <v>1197085</v>
      </c>
      <c r="D41" s="29"/>
      <c r="E41" s="29">
        <v>625314</v>
      </c>
      <c r="F41" s="29">
        <v>534101</v>
      </c>
      <c r="G41" s="29">
        <v>37670</v>
      </c>
      <c r="H41" s="12"/>
      <c r="I41" s="12"/>
      <c r="J41" s="133"/>
      <c r="K41" s="176"/>
      <c r="L41" s="176"/>
    </row>
    <row r="42" spans="1:12" s="191" customFormat="1" ht="18" customHeight="1" x14ac:dyDescent="0.3">
      <c r="A42" s="252" t="s">
        <v>176</v>
      </c>
      <c r="B42" s="36">
        <v>44590</v>
      </c>
      <c r="C42" s="37">
        <v>30274</v>
      </c>
      <c r="D42" s="37"/>
      <c r="E42" s="37">
        <v>13653</v>
      </c>
      <c r="F42" s="37">
        <v>15667</v>
      </c>
      <c r="G42" s="37">
        <v>954</v>
      </c>
      <c r="H42" s="12"/>
      <c r="I42" s="12"/>
      <c r="J42" s="133"/>
      <c r="K42" s="176"/>
      <c r="L42" s="176"/>
    </row>
    <row r="43" spans="1:12" s="191" customFormat="1" ht="18" customHeight="1" x14ac:dyDescent="0.3">
      <c r="A43" s="252" t="s">
        <v>177</v>
      </c>
      <c r="B43" s="36">
        <v>44591</v>
      </c>
      <c r="C43" s="37">
        <v>6430</v>
      </c>
      <c r="D43" s="37"/>
      <c r="E43" s="37">
        <v>3249</v>
      </c>
      <c r="F43" s="37">
        <v>2795</v>
      </c>
      <c r="G43" s="37">
        <v>386</v>
      </c>
      <c r="H43" s="12"/>
      <c r="I43" s="12"/>
      <c r="J43" s="133"/>
      <c r="K43" s="176"/>
      <c r="L43" s="176"/>
    </row>
    <row r="44" spans="1:12" s="191" customFormat="1" ht="18" customHeight="1" x14ac:dyDescent="0.3">
      <c r="A44" s="252" t="s">
        <v>178</v>
      </c>
      <c r="B44" s="36">
        <v>44592</v>
      </c>
      <c r="C44" s="37">
        <v>1410370</v>
      </c>
      <c r="D44" s="37"/>
      <c r="E44" s="37">
        <v>747623</v>
      </c>
      <c r="F44" s="37">
        <v>619520</v>
      </c>
      <c r="G44" s="37">
        <v>43227</v>
      </c>
      <c r="H44" s="12"/>
      <c r="I44" s="12"/>
      <c r="J44" s="133"/>
      <c r="K44" s="176"/>
      <c r="L44" s="176"/>
    </row>
    <row r="45" spans="1:12" s="191" customFormat="1" ht="18" customHeight="1" x14ac:dyDescent="0.3">
      <c r="A45" s="252"/>
      <c r="B45" s="37"/>
      <c r="C45" s="37"/>
      <c r="D45" s="37"/>
      <c r="E45" s="37"/>
      <c r="F45" s="37"/>
      <c r="G45" s="37"/>
      <c r="H45" s="12"/>
      <c r="I45" s="12"/>
      <c r="J45" s="133"/>
      <c r="K45" s="176"/>
      <c r="L45" s="176"/>
    </row>
    <row r="46" spans="1:12" ht="13" x14ac:dyDescent="0.3">
      <c r="A46" s="245" t="s">
        <v>88</v>
      </c>
      <c r="B46" s="165"/>
      <c r="C46" s="165"/>
      <c r="D46" s="165"/>
      <c r="E46" s="165"/>
      <c r="F46" s="165"/>
      <c r="G46" s="165"/>
    </row>
    <row r="47" spans="1:12" ht="13" x14ac:dyDescent="0.3">
      <c r="A47" s="246"/>
    </row>
    <row r="48" spans="1:12" ht="14" x14ac:dyDescent="0.3">
      <c r="A48" s="247" t="s">
        <v>80</v>
      </c>
      <c r="C48" s="140"/>
      <c r="E48" s="140"/>
      <c r="F48" s="140"/>
      <c r="G48" s="167"/>
      <c r="H48" s="141"/>
      <c r="I48" s="133"/>
    </row>
    <row r="49" spans="1:10" ht="45.75" customHeight="1" x14ac:dyDescent="0.25">
      <c r="A49" s="104">
        <v>1</v>
      </c>
      <c r="B49" s="373" t="s">
        <v>91</v>
      </c>
      <c r="C49" s="373"/>
      <c r="D49" s="373"/>
      <c r="E49" s="373"/>
      <c r="F49" s="373"/>
      <c r="G49" s="373"/>
      <c r="H49" s="210"/>
      <c r="I49" s="211"/>
    </row>
    <row r="50" spans="1:10" ht="21.75" customHeight="1" x14ac:dyDescent="0.25">
      <c r="A50" s="204" t="s">
        <v>0</v>
      </c>
      <c r="B50" s="338" t="s">
        <v>145</v>
      </c>
      <c r="C50" s="338"/>
      <c r="D50" s="338"/>
      <c r="E50" s="338"/>
      <c r="F50" s="119"/>
      <c r="G50" s="119"/>
      <c r="H50" s="210"/>
      <c r="I50" s="211"/>
    </row>
    <row r="51" spans="1:10" ht="15.75" customHeight="1" x14ac:dyDescent="0.25">
      <c r="A51" s="212" t="s">
        <v>170</v>
      </c>
      <c r="B51" s="213"/>
      <c r="C51" s="213"/>
      <c r="D51" s="213"/>
      <c r="E51" s="213"/>
      <c r="F51" s="213"/>
      <c r="G51" s="213"/>
      <c r="H51" s="213"/>
      <c r="I51" s="168"/>
      <c r="J51" s="168"/>
    </row>
    <row r="52" spans="1:10" x14ac:dyDescent="0.25">
      <c r="A52" s="145"/>
    </row>
  </sheetData>
  <mergeCells count="5">
    <mergeCell ref="A4:E4"/>
    <mergeCell ref="B49:G49"/>
    <mergeCell ref="E11:G11"/>
    <mergeCell ref="A5:E5"/>
    <mergeCell ref="B50:E50"/>
  </mergeCells>
  <hyperlinks>
    <hyperlink ref="A8" location="'Title sheet'!A1" display="Return to Contents" xr:uid="{00000000-0004-0000-0600-000000000000}"/>
    <hyperlink ref="B50:E50" location="'Coronavirus Impact'!A1" display="See 'Coronavirus Impact' tab for further information" xr:uid="{00000000-0004-0000-06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4:M53"/>
  <sheetViews>
    <sheetView showGridLines="0" zoomScaleNormal="100" workbookViewId="0"/>
  </sheetViews>
  <sheetFormatPr defaultColWidth="9" defaultRowHeight="12.5" x14ac:dyDescent="0.25"/>
  <cols>
    <col min="1" max="1" width="6.33203125" style="92" customWidth="1"/>
    <col min="2" max="2" width="12.5" style="123" customWidth="1"/>
    <col min="3" max="3" width="15.83203125" style="123" customWidth="1"/>
    <col min="4" max="4" width="3" style="123" customWidth="1"/>
    <col min="5" max="10" width="16" style="123" customWidth="1"/>
    <col min="11" max="11" width="15.58203125" style="123" customWidth="1"/>
    <col min="12" max="12" width="9" style="123"/>
    <col min="13" max="13" width="11.08203125" style="123" customWidth="1"/>
    <col min="14" max="16384" width="9" style="123"/>
  </cols>
  <sheetData>
    <row r="4" spans="1:13" x14ac:dyDescent="0.25">
      <c r="A4" s="238"/>
    </row>
    <row r="8" spans="1:13" s="191" customFormat="1" ht="26.25" customHeight="1" x14ac:dyDescent="0.3">
      <c r="A8" s="239" t="s">
        <v>54</v>
      </c>
      <c r="B8" s="81"/>
      <c r="C8" s="81"/>
      <c r="D8" s="81"/>
      <c r="E8" s="81"/>
      <c r="F8" s="81"/>
      <c r="G8" s="81"/>
      <c r="H8" s="81"/>
      <c r="I8" s="81"/>
      <c r="J8" s="81"/>
      <c r="K8" s="81"/>
      <c r="L8" s="81"/>
      <c r="M8" s="81"/>
    </row>
    <row r="9" spans="1:13" s="3" customFormat="1" ht="3.75" customHeight="1" x14ac:dyDescent="0.3">
      <c r="A9" s="240" t="s">
        <v>0</v>
      </c>
    </row>
    <row r="10" spans="1:13" s="192" customFormat="1" ht="21.75" customHeight="1" x14ac:dyDescent="0.3">
      <c r="A10" s="241" t="s">
        <v>186</v>
      </c>
      <c r="B10" s="126"/>
      <c r="C10" s="126"/>
      <c r="D10" s="126"/>
      <c r="E10" s="81"/>
      <c r="F10" s="81"/>
      <c r="G10" s="81"/>
      <c r="H10" s="81"/>
      <c r="I10" s="81"/>
      <c r="J10" s="81"/>
      <c r="K10" s="81"/>
      <c r="L10" s="81"/>
      <c r="M10" s="81"/>
    </row>
    <row r="11" spans="1:13" s="191" customFormat="1" ht="28.5" customHeight="1" x14ac:dyDescent="0.3">
      <c r="A11" s="250"/>
      <c r="B11" s="7"/>
      <c r="C11" s="7"/>
      <c r="D11" s="81"/>
      <c r="E11" s="379" t="s">
        <v>92</v>
      </c>
      <c r="F11" s="379"/>
      <c r="G11" s="379"/>
      <c r="H11" s="379"/>
      <c r="I11" s="379"/>
      <c r="J11" s="81"/>
      <c r="K11" s="81"/>
      <c r="L11" s="81"/>
      <c r="M11" s="81"/>
    </row>
    <row r="12" spans="1:13" s="202" customFormat="1" ht="37.5" customHeight="1" x14ac:dyDescent="0.3">
      <c r="A12" s="251"/>
      <c r="B12" s="199" t="s">
        <v>84</v>
      </c>
      <c r="C12" s="21" t="s">
        <v>85</v>
      </c>
      <c r="D12" s="200"/>
      <c r="E12" s="21" t="s">
        <v>66</v>
      </c>
      <c r="F12" s="21" t="s">
        <v>67</v>
      </c>
      <c r="G12" s="21" t="s">
        <v>68</v>
      </c>
      <c r="H12" s="21" t="s">
        <v>115</v>
      </c>
      <c r="I12" s="21" t="s">
        <v>107</v>
      </c>
      <c r="J12" s="201"/>
      <c r="K12" s="201"/>
      <c r="L12" s="201"/>
      <c r="M12" s="201"/>
    </row>
    <row r="13" spans="1:13" s="191" customFormat="1" ht="18" customHeight="1" x14ac:dyDescent="0.3">
      <c r="A13" s="243" t="s">
        <v>174</v>
      </c>
      <c r="B13" s="42" t="s">
        <v>175</v>
      </c>
      <c r="C13" s="43" t="s">
        <v>85</v>
      </c>
      <c r="D13" s="43" t="s">
        <v>0</v>
      </c>
      <c r="E13" s="43" t="s">
        <v>66</v>
      </c>
      <c r="F13" s="43" t="s">
        <v>67</v>
      </c>
      <c r="G13" s="44" t="s">
        <v>68</v>
      </c>
      <c r="H13" s="44" t="s">
        <v>69</v>
      </c>
      <c r="I13" s="43" t="s">
        <v>65</v>
      </c>
      <c r="J13" s="133"/>
      <c r="K13" s="176"/>
      <c r="L13" s="176"/>
      <c r="M13" s="81"/>
    </row>
    <row r="14" spans="1:13" s="191" customFormat="1" ht="18" customHeight="1" x14ac:dyDescent="0.3">
      <c r="A14" s="244" t="s">
        <v>176</v>
      </c>
      <c r="B14" s="36">
        <v>44562</v>
      </c>
      <c r="C14" s="29">
        <v>4383</v>
      </c>
      <c r="D14" s="29"/>
      <c r="E14" s="30">
        <v>3034</v>
      </c>
      <c r="F14" s="30">
        <v>99</v>
      </c>
      <c r="G14" s="30">
        <v>1200</v>
      </c>
      <c r="H14" s="30">
        <v>27</v>
      </c>
      <c r="I14" s="30">
        <v>23</v>
      </c>
      <c r="J14" s="203"/>
      <c r="K14" s="176"/>
      <c r="L14" s="176"/>
      <c r="M14" s="85"/>
    </row>
    <row r="15" spans="1:13" s="191" customFormat="1" ht="18" customHeight="1" x14ac:dyDescent="0.3">
      <c r="A15" s="244" t="s">
        <v>177</v>
      </c>
      <c r="B15" s="36">
        <v>44563</v>
      </c>
      <c r="C15" s="29">
        <v>4402</v>
      </c>
      <c r="D15" s="29"/>
      <c r="E15" s="30">
        <v>2788</v>
      </c>
      <c r="F15" s="30">
        <v>66</v>
      </c>
      <c r="G15" s="30">
        <v>1291</v>
      </c>
      <c r="H15" s="30">
        <v>119</v>
      </c>
      <c r="I15" s="30">
        <v>138</v>
      </c>
      <c r="J15" s="203"/>
      <c r="K15" s="176"/>
      <c r="L15" s="176"/>
      <c r="M15" s="85"/>
    </row>
    <row r="16" spans="1:13" s="191" customFormat="1" ht="18" customHeight="1" x14ac:dyDescent="0.3">
      <c r="A16" s="244" t="s">
        <v>178</v>
      </c>
      <c r="B16" s="36">
        <v>44564</v>
      </c>
      <c r="C16" s="29">
        <v>7513</v>
      </c>
      <c r="D16" s="29"/>
      <c r="E16" s="30">
        <v>5707</v>
      </c>
      <c r="F16" s="30">
        <v>33</v>
      </c>
      <c r="G16" s="30">
        <v>1538</v>
      </c>
      <c r="H16" s="30">
        <v>5</v>
      </c>
      <c r="I16" s="30">
        <v>230</v>
      </c>
      <c r="J16" s="203"/>
      <c r="K16" s="176"/>
      <c r="L16" s="176"/>
      <c r="M16" s="85"/>
    </row>
    <row r="17" spans="1:13" s="191" customFormat="1" ht="18" customHeight="1" x14ac:dyDescent="0.3">
      <c r="A17" s="244" t="s">
        <v>179</v>
      </c>
      <c r="B17" s="36">
        <v>44565</v>
      </c>
      <c r="C17" s="29">
        <v>1296365</v>
      </c>
      <c r="D17" s="29"/>
      <c r="E17" s="30">
        <v>765296</v>
      </c>
      <c r="F17" s="30">
        <v>9734</v>
      </c>
      <c r="G17" s="30">
        <v>479439</v>
      </c>
      <c r="H17" s="30">
        <v>5689</v>
      </c>
      <c r="I17" s="30">
        <v>36207</v>
      </c>
      <c r="J17" s="203"/>
      <c r="K17" s="176"/>
      <c r="L17" s="176"/>
      <c r="M17" s="85"/>
    </row>
    <row r="18" spans="1:13" s="191" customFormat="1" ht="18" customHeight="1" x14ac:dyDescent="0.3">
      <c r="A18" s="244" t="s">
        <v>180</v>
      </c>
      <c r="B18" s="36">
        <v>44566</v>
      </c>
      <c r="C18" s="29">
        <v>1235616</v>
      </c>
      <c r="D18" s="29"/>
      <c r="E18" s="30">
        <v>738707</v>
      </c>
      <c r="F18" s="30">
        <v>9004</v>
      </c>
      <c r="G18" s="30">
        <v>447385</v>
      </c>
      <c r="H18" s="30">
        <v>5858</v>
      </c>
      <c r="I18" s="30">
        <v>34662</v>
      </c>
      <c r="J18" s="203"/>
      <c r="K18" s="176"/>
      <c r="L18" s="176"/>
      <c r="M18" s="85"/>
    </row>
    <row r="19" spans="1:13" s="191" customFormat="1" ht="18" customHeight="1" x14ac:dyDescent="0.3">
      <c r="A19" s="244" t="s">
        <v>181</v>
      </c>
      <c r="B19" s="36">
        <v>44567</v>
      </c>
      <c r="C19" s="29">
        <v>1218180</v>
      </c>
      <c r="D19" s="29"/>
      <c r="E19" s="30">
        <v>731037</v>
      </c>
      <c r="F19" s="30">
        <v>8629</v>
      </c>
      <c r="G19" s="30">
        <v>439007</v>
      </c>
      <c r="H19" s="30">
        <v>5743</v>
      </c>
      <c r="I19" s="30">
        <v>33764</v>
      </c>
      <c r="J19" s="203"/>
      <c r="K19" s="176"/>
      <c r="L19" s="176"/>
      <c r="M19" s="81"/>
    </row>
    <row r="20" spans="1:13" s="191" customFormat="1" ht="18" customHeight="1" x14ac:dyDescent="0.3">
      <c r="A20" s="244" t="s">
        <v>182</v>
      </c>
      <c r="B20" s="36">
        <v>44568</v>
      </c>
      <c r="C20" s="29">
        <v>1172400</v>
      </c>
      <c r="D20" s="29"/>
      <c r="E20" s="30">
        <v>692900</v>
      </c>
      <c r="F20" s="30">
        <v>6905</v>
      </c>
      <c r="G20" s="30">
        <v>435385</v>
      </c>
      <c r="H20" s="30">
        <v>5341</v>
      </c>
      <c r="I20" s="30">
        <v>31869</v>
      </c>
      <c r="J20" s="203"/>
      <c r="K20" s="176"/>
      <c r="L20" s="176"/>
      <c r="M20" s="81"/>
    </row>
    <row r="21" spans="1:13" s="191" customFormat="1" ht="18" customHeight="1" x14ac:dyDescent="0.3">
      <c r="A21" s="244" t="s">
        <v>176</v>
      </c>
      <c r="B21" s="36">
        <v>44569</v>
      </c>
      <c r="C21" s="29">
        <v>38695</v>
      </c>
      <c r="D21" s="29"/>
      <c r="E21" s="30">
        <v>27967</v>
      </c>
      <c r="F21" s="30">
        <v>72</v>
      </c>
      <c r="G21" s="30">
        <v>8987</v>
      </c>
      <c r="H21" s="30">
        <v>255</v>
      </c>
      <c r="I21" s="30">
        <v>1414</v>
      </c>
      <c r="J21" s="203"/>
      <c r="K21" s="176"/>
      <c r="L21" s="176"/>
      <c r="M21" s="81"/>
    </row>
    <row r="22" spans="1:13" s="191" customFormat="1" ht="18" customHeight="1" x14ac:dyDescent="0.3">
      <c r="A22" s="244" t="s">
        <v>177</v>
      </c>
      <c r="B22" s="36">
        <v>44570</v>
      </c>
      <c r="C22" s="29">
        <v>8204</v>
      </c>
      <c r="D22" s="29"/>
      <c r="E22" s="30">
        <v>6275</v>
      </c>
      <c r="F22" s="30">
        <v>17</v>
      </c>
      <c r="G22" s="30">
        <v>1497</v>
      </c>
      <c r="H22" s="30">
        <v>106</v>
      </c>
      <c r="I22" s="30">
        <v>309</v>
      </c>
      <c r="J22" s="203"/>
      <c r="K22" s="176"/>
      <c r="L22" s="176"/>
      <c r="M22" s="81"/>
    </row>
    <row r="23" spans="1:13" s="191" customFormat="1" ht="18" customHeight="1" x14ac:dyDescent="0.3">
      <c r="A23" s="244" t="s">
        <v>178</v>
      </c>
      <c r="B23" s="36">
        <v>44571</v>
      </c>
      <c r="C23" s="29">
        <v>1389750</v>
      </c>
      <c r="D23" s="29"/>
      <c r="E23" s="30">
        <v>813510</v>
      </c>
      <c r="F23" s="30">
        <v>8890</v>
      </c>
      <c r="G23" s="30">
        <v>525044</v>
      </c>
      <c r="H23" s="30">
        <v>6227</v>
      </c>
      <c r="I23" s="30">
        <v>36079</v>
      </c>
      <c r="J23" s="203"/>
      <c r="K23" s="176"/>
      <c r="L23" s="176"/>
      <c r="M23" s="81"/>
    </row>
    <row r="24" spans="1:13" s="191" customFormat="1" ht="18" customHeight="1" x14ac:dyDescent="0.3">
      <c r="A24" s="244" t="s">
        <v>179</v>
      </c>
      <c r="B24" s="36">
        <v>44572</v>
      </c>
      <c r="C24" s="29">
        <v>1302609</v>
      </c>
      <c r="D24" s="29"/>
      <c r="E24" s="30">
        <v>786542</v>
      </c>
      <c r="F24" s="30">
        <v>9403</v>
      </c>
      <c r="G24" s="30">
        <v>465987</v>
      </c>
      <c r="H24" s="30">
        <v>6016</v>
      </c>
      <c r="I24" s="30">
        <v>34661</v>
      </c>
      <c r="J24" s="203"/>
      <c r="K24" s="176"/>
      <c r="L24" s="176"/>
      <c r="M24" s="81"/>
    </row>
    <row r="25" spans="1:13" s="191" customFormat="1" ht="18" customHeight="1" x14ac:dyDescent="0.3">
      <c r="A25" s="244" t="s">
        <v>180</v>
      </c>
      <c r="B25" s="36">
        <v>44573</v>
      </c>
      <c r="C25" s="29">
        <v>1225463</v>
      </c>
      <c r="D25" s="29"/>
      <c r="E25" s="30">
        <v>744215</v>
      </c>
      <c r="F25" s="30">
        <v>8720</v>
      </c>
      <c r="G25" s="30">
        <v>434628</v>
      </c>
      <c r="H25" s="30">
        <v>5627</v>
      </c>
      <c r="I25" s="30">
        <v>32273</v>
      </c>
      <c r="J25" s="203"/>
      <c r="K25" s="176"/>
      <c r="L25" s="176"/>
      <c r="M25" s="81"/>
    </row>
    <row r="26" spans="1:13" s="191" customFormat="1" ht="18" customHeight="1" x14ac:dyDescent="0.3">
      <c r="A26" s="244" t="s">
        <v>181</v>
      </c>
      <c r="B26" s="36">
        <v>44574</v>
      </c>
      <c r="C26" s="29">
        <v>1214624</v>
      </c>
      <c r="D26" s="29"/>
      <c r="E26" s="30">
        <v>739157</v>
      </c>
      <c r="F26" s="30">
        <v>8728</v>
      </c>
      <c r="G26" s="30">
        <v>427782</v>
      </c>
      <c r="H26" s="30">
        <v>5617</v>
      </c>
      <c r="I26" s="30">
        <v>33340</v>
      </c>
      <c r="J26" s="203"/>
      <c r="K26" s="176"/>
      <c r="L26" s="176"/>
      <c r="M26" s="81"/>
    </row>
    <row r="27" spans="1:13" s="191" customFormat="1" ht="18" customHeight="1" x14ac:dyDescent="0.3">
      <c r="A27" s="244" t="s">
        <v>182</v>
      </c>
      <c r="B27" s="36">
        <v>44575</v>
      </c>
      <c r="C27" s="29">
        <v>1187330</v>
      </c>
      <c r="D27" s="29"/>
      <c r="E27" s="30">
        <v>714070</v>
      </c>
      <c r="F27" s="30">
        <v>7149</v>
      </c>
      <c r="G27" s="30">
        <v>429434</v>
      </c>
      <c r="H27" s="30">
        <v>5212</v>
      </c>
      <c r="I27" s="30">
        <v>31465</v>
      </c>
      <c r="J27" s="203"/>
      <c r="K27" s="176"/>
      <c r="L27" s="176"/>
      <c r="M27" s="81"/>
    </row>
    <row r="28" spans="1:13" s="191" customFormat="1" ht="18" customHeight="1" x14ac:dyDescent="0.3">
      <c r="A28" s="244" t="s">
        <v>176</v>
      </c>
      <c r="B28" s="36">
        <v>44576</v>
      </c>
      <c r="C28" s="29">
        <v>33628</v>
      </c>
      <c r="D28" s="29"/>
      <c r="E28" s="30">
        <v>24269</v>
      </c>
      <c r="F28" s="30">
        <v>87</v>
      </c>
      <c r="G28" s="30">
        <v>8298</v>
      </c>
      <c r="H28" s="30">
        <v>112</v>
      </c>
      <c r="I28" s="30">
        <v>862</v>
      </c>
      <c r="J28" s="203"/>
      <c r="K28" s="176"/>
      <c r="L28" s="176"/>
      <c r="M28" s="81"/>
    </row>
    <row r="29" spans="1:13" s="191" customFormat="1" ht="18" customHeight="1" x14ac:dyDescent="0.3">
      <c r="A29" s="244" t="s">
        <v>177</v>
      </c>
      <c r="B29" s="36">
        <v>44577</v>
      </c>
      <c r="C29" s="29">
        <v>6144</v>
      </c>
      <c r="D29" s="29"/>
      <c r="E29" s="30">
        <v>4319</v>
      </c>
      <c r="F29" s="30">
        <v>27</v>
      </c>
      <c r="G29" s="30">
        <v>1638</v>
      </c>
      <c r="H29" s="30">
        <v>32</v>
      </c>
      <c r="I29" s="30">
        <v>128</v>
      </c>
      <c r="J29" s="203"/>
      <c r="K29" s="176"/>
      <c r="L29" s="176"/>
      <c r="M29" s="81"/>
    </row>
    <row r="30" spans="1:13" s="191" customFormat="1" ht="18" customHeight="1" x14ac:dyDescent="0.3">
      <c r="A30" s="244" t="s">
        <v>178</v>
      </c>
      <c r="B30" s="36">
        <v>44578</v>
      </c>
      <c r="C30" s="29">
        <v>1393491</v>
      </c>
      <c r="D30" s="29"/>
      <c r="E30" s="30">
        <v>825210</v>
      </c>
      <c r="F30" s="30">
        <v>8841</v>
      </c>
      <c r="G30" s="30">
        <v>517911</v>
      </c>
      <c r="H30" s="30">
        <v>6053</v>
      </c>
      <c r="I30" s="30">
        <v>35476</v>
      </c>
      <c r="J30" s="203"/>
      <c r="K30" s="176"/>
      <c r="L30" s="176"/>
      <c r="M30" s="81"/>
    </row>
    <row r="31" spans="1:13" s="191" customFormat="1" ht="18" customHeight="1" x14ac:dyDescent="0.3">
      <c r="A31" s="244" t="s">
        <v>179</v>
      </c>
      <c r="B31" s="36">
        <v>44579</v>
      </c>
      <c r="C31" s="29">
        <v>1305225</v>
      </c>
      <c r="D31" s="29"/>
      <c r="E31" s="30">
        <v>795422</v>
      </c>
      <c r="F31" s="30">
        <v>9284</v>
      </c>
      <c r="G31" s="30">
        <v>461361</v>
      </c>
      <c r="H31" s="30">
        <v>5865</v>
      </c>
      <c r="I31" s="30">
        <v>33293</v>
      </c>
      <c r="J31" s="203"/>
      <c r="K31" s="176"/>
      <c r="L31" s="176"/>
      <c r="M31" s="81"/>
    </row>
    <row r="32" spans="1:13" s="191" customFormat="1" ht="18" customHeight="1" x14ac:dyDescent="0.3">
      <c r="A32" s="244" t="s">
        <v>180</v>
      </c>
      <c r="B32" s="36">
        <v>44580</v>
      </c>
      <c r="C32" s="29">
        <v>1226566</v>
      </c>
      <c r="D32" s="29"/>
      <c r="E32" s="30">
        <v>749702</v>
      </c>
      <c r="F32" s="30">
        <v>8791</v>
      </c>
      <c r="G32" s="30">
        <v>430489</v>
      </c>
      <c r="H32" s="30">
        <v>5374</v>
      </c>
      <c r="I32" s="30">
        <v>32210</v>
      </c>
      <c r="J32" s="203"/>
      <c r="K32" s="176"/>
      <c r="L32" s="176"/>
      <c r="M32" s="81"/>
    </row>
    <row r="33" spans="1:12" s="191" customFormat="1" ht="18" customHeight="1" x14ac:dyDescent="0.3">
      <c r="A33" s="244" t="s">
        <v>181</v>
      </c>
      <c r="B33" s="36">
        <v>44581</v>
      </c>
      <c r="C33" s="29">
        <v>1217158</v>
      </c>
      <c r="D33" s="29"/>
      <c r="E33" s="30">
        <v>746239</v>
      </c>
      <c r="F33" s="30">
        <v>8305</v>
      </c>
      <c r="G33" s="30">
        <v>424468</v>
      </c>
      <c r="H33" s="30">
        <v>5698</v>
      </c>
      <c r="I33" s="30">
        <v>32448</v>
      </c>
      <c r="J33" s="203"/>
      <c r="K33" s="176"/>
      <c r="L33" s="176"/>
    </row>
    <row r="34" spans="1:12" s="191" customFormat="1" ht="18" customHeight="1" x14ac:dyDescent="0.3">
      <c r="A34" s="244" t="s">
        <v>182</v>
      </c>
      <c r="B34" s="36">
        <v>44582</v>
      </c>
      <c r="C34" s="29">
        <v>1191337</v>
      </c>
      <c r="D34" s="29"/>
      <c r="E34" s="30">
        <v>719719</v>
      </c>
      <c r="F34" s="30">
        <v>7159</v>
      </c>
      <c r="G34" s="30">
        <v>427592</v>
      </c>
      <c r="H34" s="30">
        <v>5282</v>
      </c>
      <c r="I34" s="30">
        <v>31585</v>
      </c>
      <c r="J34" s="203"/>
      <c r="K34" s="176"/>
      <c r="L34" s="176"/>
    </row>
    <row r="35" spans="1:12" s="191" customFormat="1" ht="18" customHeight="1" x14ac:dyDescent="0.3">
      <c r="A35" s="244" t="s">
        <v>176</v>
      </c>
      <c r="B35" s="36">
        <v>44583</v>
      </c>
      <c r="C35" s="29">
        <v>30865</v>
      </c>
      <c r="D35" s="29"/>
      <c r="E35" s="30">
        <v>21280</v>
      </c>
      <c r="F35" s="30">
        <v>71</v>
      </c>
      <c r="G35" s="30">
        <v>8304</v>
      </c>
      <c r="H35" s="30">
        <v>323</v>
      </c>
      <c r="I35" s="30">
        <v>887</v>
      </c>
      <c r="J35" s="203"/>
      <c r="K35" s="176"/>
      <c r="L35" s="176"/>
    </row>
    <row r="36" spans="1:12" s="191" customFormat="1" ht="18" customHeight="1" x14ac:dyDescent="0.3">
      <c r="A36" s="244" t="s">
        <v>177</v>
      </c>
      <c r="B36" s="36">
        <v>44584</v>
      </c>
      <c r="C36" s="29">
        <v>5853</v>
      </c>
      <c r="D36" s="29"/>
      <c r="E36" s="30">
        <v>3991</v>
      </c>
      <c r="F36" s="30">
        <v>28</v>
      </c>
      <c r="G36" s="30">
        <v>1653</v>
      </c>
      <c r="H36" s="30">
        <v>45</v>
      </c>
      <c r="I36" s="30">
        <v>136</v>
      </c>
      <c r="J36" s="203"/>
      <c r="K36" s="176"/>
      <c r="L36" s="176"/>
    </row>
    <row r="37" spans="1:12" s="191" customFormat="1" ht="18" customHeight="1" x14ac:dyDescent="0.3">
      <c r="A37" s="244" t="s">
        <v>178</v>
      </c>
      <c r="B37" s="36">
        <v>44585</v>
      </c>
      <c r="C37" s="29">
        <v>1400689</v>
      </c>
      <c r="D37" s="29"/>
      <c r="E37" s="30">
        <v>832126</v>
      </c>
      <c r="F37" s="30">
        <v>8904</v>
      </c>
      <c r="G37" s="30">
        <v>517927</v>
      </c>
      <c r="H37" s="30">
        <v>6040</v>
      </c>
      <c r="I37" s="30">
        <v>35692</v>
      </c>
      <c r="J37" s="203"/>
      <c r="K37" s="176"/>
      <c r="L37" s="176"/>
    </row>
    <row r="38" spans="1:12" s="191" customFormat="1" ht="18" customHeight="1" x14ac:dyDescent="0.3">
      <c r="A38" s="244" t="s">
        <v>179</v>
      </c>
      <c r="B38" s="36">
        <v>44586</v>
      </c>
      <c r="C38" s="29">
        <v>1317595</v>
      </c>
      <c r="D38" s="29"/>
      <c r="E38" s="30">
        <v>805572</v>
      </c>
      <c r="F38" s="30">
        <v>9203</v>
      </c>
      <c r="G38" s="30">
        <v>462774</v>
      </c>
      <c r="H38" s="30">
        <v>6011</v>
      </c>
      <c r="I38" s="30">
        <v>34035</v>
      </c>
      <c r="J38" s="203"/>
      <c r="K38" s="176"/>
      <c r="L38" s="176"/>
    </row>
    <row r="39" spans="1:12" s="191" customFormat="1" ht="18" customHeight="1" x14ac:dyDescent="0.3">
      <c r="A39" s="244" t="s">
        <v>180</v>
      </c>
      <c r="B39" s="36">
        <v>44587</v>
      </c>
      <c r="C39" s="29">
        <v>1245412</v>
      </c>
      <c r="D39" s="29"/>
      <c r="E39" s="30">
        <v>761499</v>
      </c>
      <c r="F39" s="30">
        <v>8728</v>
      </c>
      <c r="G39" s="30">
        <v>436610</v>
      </c>
      <c r="H39" s="30">
        <v>5614</v>
      </c>
      <c r="I39" s="30">
        <v>32961</v>
      </c>
      <c r="J39" s="203"/>
      <c r="K39" s="176"/>
      <c r="L39" s="176"/>
    </row>
    <row r="40" spans="1:12" s="191" customFormat="1" ht="18" customHeight="1" x14ac:dyDescent="0.3">
      <c r="A40" s="244" t="s">
        <v>181</v>
      </c>
      <c r="B40" s="36">
        <v>44588</v>
      </c>
      <c r="C40" s="29">
        <v>1231948</v>
      </c>
      <c r="D40" s="29"/>
      <c r="E40" s="30">
        <v>756019</v>
      </c>
      <c r="F40" s="30">
        <v>8696</v>
      </c>
      <c r="G40" s="30">
        <v>428461</v>
      </c>
      <c r="H40" s="30">
        <v>5510</v>
      </c>
      <c r="I40" s="30">
        <v>33262</v>
      </c>
      <c r="J40" s="203"/>
      <c r="K40" s="176"/>
      <c r="L40" s="176"/>
    </row>
    <row r="41" spans="1:12" s="191" customFormat="1" ht="18" customHeight="1" x14ac:dyDescent="0.3">
      <c r="A41" s="244" t="s">
        <v>182</v>
      </c>
      <c r="B41" s="36">
        <v>44589</v>
      </c>
      <c r="C41" s="29">
        <v>1197085</v>
      </c>
      <c r="D41" s="29"/>
      <c r="E41" s="30">
        <v>724265</v>
      </c>
      <c r="F41" s="30">
        <v>7173</v>
      </c>
      <c r="G41" s="30">
        <v>428232</v>
      </c>
      <c r="H41" s="30">
        <v>5451</v>
      </c>
      <c r="I41" s="30">
        <v>31964</v>
      </c>
      <c r="J41" s="203"/>
      <c r="K41" s="176"/>
      <c r="L41" s="176"/>
    </row>
    <row r="42" spans="1:12" s="191" customFormat="1" ht="18" customHeight="1" x14ac:dyDescent="0.3">
      <c r="A42" s="252" t="s">
        <v>176</v>
      </c>
      <c r="B42" s="36">
        <v>44590</v>
      </c>
      <c r="C42" s="37">
        <v>30274</v>
      </c>
      <c r="D42" s="37"/>
      <c r="E42" s="37">
        <v>21480</v>
      </c>
      <c r="F42" s="37">
        <v>54</v>
      </c>
      <c r="G42" s="37">
        <v>7953</v>
      </c>
      <c r="H42" s="37">
        <v>166</v>
      </c>
      <c r="I42" s="37">
        <v>621</v>
      </c>
      <c r="J42" s="12"/>
      <c r="K42" s="176"/>
      <c r="L42" s="81"/>
    </row>
    <row r="43" spans="1:12" s="191" customFormat="1" ht="18" customHeight="1" x14ac:dyDescent="0.3">
      <c r="A43" s="252" t="s">
        <v>177</v>
      </c>
      <c r="B43" s="36">
        <v>44591</v>
      </c>
      <c r="C43" s="37">
        <v>6430</v>
      </c>
      <c r="D43" s="37"/>
      <c r="E43" s="37">
        <v>4385</v>
      </c>
      <c r="F43" s="37">
        <v>31</v>
      </c>
      <c r="G43" s="37">
        <v>1826</v>
      </c>
      <c r="H43" s="37">
        <v>35</v>
      </c>
      <c r="I43" s="37">
        <v>153</v>
      </c>
      <c r="J43" s="12"/>
      <c r="K43" s="176"/>
      <c r="L43" s="81"/>
    </row>
    <row r="44" spans="1:12" s="191" customFormat="1" ht="18" customHeight="1" x14ac:dyDescent="0.3">
      <c r="A44" s="252" t="s">
        <v>178</v>
      </c>
      <c r="B44" s="36">
        <v>44592</v>
      </c>
      <c r="C44" s="37">
        <v>1410370</v>
      </c>
      <c r="D44" s="37"/>
      <c r="E44" s="37">
        <v>838249</v>
      </c>
      <c r="F44" s="37">
        <v>8838</v>
      </c>
      <c r="G44" s="37">
        <v>520690</v>
      </c>
      <c r="H44" s="37">
        <v>6272</v>
      </c>
      <c r="I44" s="37">
        <v>36321</v>
      </c>
      <c r="J44" s="12"/>
      <c r="K44" s="176"/>
      <c r="L44" s="81"/>
    </row>
    <row r="45" spans="1:12" s="191" customFormat="1" ht="18" customHeight="1" x14ac:dyDescent="0.3">
      <c r="A45" s="252"/>
      <c r="B45" s="37"/>
      <c r="C45" s="37"/>
      <c r="D45" s="37"/>
      <c r="E45" s="37"/>
      <c r="F45" s="37"/>
      <c r="G45" s="37"/>
      <c r="H45" s="37"/>
      <c r="I45" s="37"/>
      <c r="J45" s="12"/>
      <c r="K45" s="176"/>
      <c r="L45" s="81"/>
    </row>
    <row r="46" spans="1:12" ht="13" x14ac:dyDescent="0.3">
      <c r="A46" s="245" t="s">
        <v>88</v>
      </c>
      <c r="B46" s="165"/>
      <c r="C46" s="165"/>
      <c r="D46" s="165"/>
      <c r="E46" s="165"/>
      <c r="F46" s="165"/>
      <c r="G46" s="198"/>
      <c r="H46" s="198"/>
      <c r="I46" s="198"/>
    </row>
    <row r="47" spans="1:12" ht="13" x14ac:dyDescent="0.3">
      <c r="A47" s="246"/>
    </row>
    <row r="48" spans="1:12" ht="13" x14ac:dyDescent="0.3">
      <c r="A48" s="247" t="s">
        <v>80</v>
      </c>
    </row>
    <row r="49" spans="1:10" ht="82.5" customHeight="1" x14ac:dyDescent="0.25">
      <c r="A49" s="104">
        <v>1</v>
      </c>
      <c r="B49" s="373" t="s">
        <v>158</v>
      </c>
      <c r="C49" s="373"/>
      <c r="D49" s="373"/>
      <c r="E49" s="373"/>
      <c r="F49" s="373"/>
      <c r="G49" s="373"/>
      <c r="H49" s="373"/>
      <c r="I49" s="373"/>
    </row>
    <row r="50" spans="1:10" s="204" customFormat="1" ht="40.15" customHeight="1" x14ac:dyDescent="0.3">
      <c r="A50" s="219">
        <v>2</v>
      </c>
      <c r="B50" s="381" t="s">
        <v>169</v>
      </c>
      <c r="C50" s="381"/>
      <c r="D50" s="381"/>
      <c r="E50" s="381"/>
      <c r="F50" s="381"/>
      <c r="G50" s="381"/>
      <c r="H50" s="381"/>
      <c r="I50" s="381"/>
      <c r="J50" s="381"/>
    </row>
    <row r="51" spans="1:10" ht="18" customHeight="1" x14ac:dyDescent="0.25">
      <c r="A51" s="204" t="s">
        <v>0</v>
      </c>
      <c r="B51" s="338" t="s">
        <v>145</v>
      </c>
      <c r="C51" s="338"/>
      <c r="D51" s="338"/>
      <c r="E51" s="338"/>
      <c r="F51" s="114"/>
      <c r="G51" s="114"/>
      <c r="H51" s="114"/>
      <c r="I51" s="114"/>
    </row>
    <row r="52" spans="1:10" ht="12.75" customHeight="1" x14ac:dyDescent="0.25">
      <c r="A52" s="145" t="s">
        <v>170</v>
      </c>
      <c r="B52" s="168"/>
      <c r="C52" s="168"/>
      <c r="D52" s="168"/>
      <c r="E52" s="168"/>
      <c r="F52" s="168"/>
      <c r="G52" s="168"/>
      <c r="H52" s="168"/>
      <c r="I52" s="168"/>
      <c r="J52" s="146"/>
    </row>
    <row r="53" spans="1:10" x14ac:dyDescent="0.25">
      <c r="A53" s="145"/>
    </row>
  </sheetData>
  <mergeCells count="4">
    <mergeCell ref="B49:I49"/>
    <mergeCell ref="E11:I11"/>
    <mergeCell ref="B50:J50"/>
    <mergeCell ref="B51:E51"/>
  </mergeCells>
  <hyperlinks>
    <hyperlink ref="A8" location="'Title sheet'!A1" display="Return to Contents" xr:uid="{00000000-0004-0000-0700-000000000000}"/>
    <hyperlink ref="B51:E51" location="'Coronavirus Impact'!A1" display="See 'Coronavirus Impact' tab for further information" xr:uid="{00000000-0004-0000-07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4:Q53"/>
  <sheetViews>
    <sheetView showGridLines="0" zoomScaleNormal="100" workbookViewId="0"/>
  </sheetViews>
  <sheetFormatPr defaultColWidth="9" defaultRowHeight="12.5" x14ac:dyDescent="0.25"/>
  <cols>
    <col min="1" max="1" width="6.33203125" style="92" customWidth="1"/>
    <col min="2" max="2" width="12.5" style="123" customWidth="1"/>
    <col min="3" max="3" width="15.83203125" style="123" customWidth="1"/>
    <col min="4" max="4" width="3" style="123" customWidth="1"/>
    <col min="5" max="10" width="16" style="123" customWidth="1"/>
    <col min="11" max="11" width="15.58203125" style="123" customWidth="1"/>
    <col min="12" max="12" width="10.58203125" style="123" customWidth="1"/>
    <col min="13" max="13" width="11.25" style="123" bestFit="1" customWidth="1"/>
    <col min="14" max="14" width="18.08203125" style="123" customWidth="1"/>
    <col min="15" max="15" width="9" style="123"/>
    <col min="16" max="16" width="11.25" style="123" bestFit="1" customWidth="1"/>
    <col min="17" max="17" width="10.08203125" style="123" bestFit="1" customWidth="1"/>
    <col min="18" max="18" width="9" style="123"/>
    <col min="19" max="19" width="10.83203125" style="123" bestFit="1" customWidth="1"/>
    <col min="20" max="16384" width="9" style="123"/>
  </cols>
  <sheetData>
    <row r="4" spans="1:17" x14ac:dyDescent="0.25">
      <c r="A4" s="238"/>
    </row>
    <row r="5" spans="1:17" x14ac:dyDescent="0.25">
      <c r="A5" s="238"/>
    </row>
    <row r="8" spans="1:17" s="191" customFormat="1" ht="26.25" customHeight="1" x14ac:dyDescent="0.3">
      <c r="A8" s="239" t="s">
        <v>54</v>
      </c>
      <c r="B8" s="81"/>
      <c r="C8" s="81"/>
      <c r="D8" s="81"/>
      <c r="E8" s="81"/>
      <c r="F8" s="81"/>
      <c r="G8" s="81"/>
      <c r="H8" s="81"/>
      <c r="I8" s="81"/>
      <c r="J8" s="81"/>
      <c r="K8" s="81"/>
      <c r="L8" s="81"/>
      <c r="M8" s="81"/>
      <c r="N8" s="81"/>
      <c r="O8" s="81"/>
      <c r="P8" s="81"/>
      <c r="Q8" s="81"/>
    </row>
    <row r="9" spans="1:17" s="3" customFormat="1" ht="3.75" customHeight="1" x14ac:dyDescent="0.3">
      <c r="A9" s="240" t="s">
        <v>0</v>
      </c>
    </row>
    <row r="10" spans="1:17" s="192" customFormat="1" ht="21.75" customHeight="1" x14ac:dyDescent="0.3">
      <c r="A10" s="241" t="s">
        <v>187</v>
      </c>
      <c r="B10" s="126"/>
      <c r="C10" s="126"/>
      <c r="D10" s="126"/>
      <c r="E10" s="126"/>
      <c r="F10" s="126"/>
      <c r="G10" s="126"/>
      <c r="H10" s="126"/>
      <c r="I10" s="126"/>
      <c r="J10" s="126"/>
      <c r="K10" s="126"/>
      <c r="L10" s="81"/>
      <c r="M10" s="81"/>
      <c r="N10" s="81"/>
      <c r="O10" s="81"/>
      <c r="P10" s="81"/>
      <c r="Q10" s="81"/>
    </row>
    <row r="11" spans="1:17" s="191" customFormat="1" ht="28.5" customHeight="1" x14ac:dyDescent="0.3">
      <c r="A11" s="242"/>
      <c r="B11" s="5"/>
      <c r="C11" s="6"/>
      <c r="D11" s="7"/>
      <c r="E11" s="379" t="s">
        <v>93</v>
      </c>
      <c r="F11" s="379"/>
      <c r="G11" s="379"/>
      <c r="H11" s="379"/>
      <c r="I11" s="379"/>
      <c r="J11" s="379"/>
      <c r="K11" s="379"/>
      <c r="L11" s="379"/>
      <c r="M11" s="81"/>
      <c r="N11" s="81"/>
      <c r="O11" s="81"/>
      <c r="P11" s="81"/>
      <c r="Q11" s="81"/>
    </row>
    <row r="12" spans="1:17" s="195" customFormat="1" ht="37.5" customHeight="1" x14ac:dyDescent="0.3">
      <c r="A12" s="248"/>
      <c r="B12" s="193" t="s">
        <v>84</v>
      </c>
      <c r="C12" s="186" t="s">
        <v>85</v>
      </c>
      <c r="D12" s="194"/>
      <c r="E12" s="21" t="s">
        <v>94</v>
      </c>
      <c r="F12" s="21" t="s">
        <v>72</v>
      </c>
      <c r="G12" s="21" t="s">
        <v>73</v>
      </c>
      <c r="H12" s="21" t="s">
        <v>74</v>
      </c>
      <c r="I12" s="21" t="s">
        <v>75</v>
      </c>
      <c r="J12" s="21" t="s">
        <v>76</v>
      </c>
      <c r="K12" s="21" t="s">
        <v>77</v>
      </c>
      <c r="L12" s="21" t="s">
        <v>78</v>
      </c>
      <c r="M12" s="13"/>
      <c r="N12" s="13"/>
      <c r="O12" s="13"/>
      <c r="P12" s="13"/>
      <c r="Q12" s="13"/>
    </row>
    <row r="13" spans="1:17" s="195" customFormat="1" ht="18" customHeight="1" x14ac:dyDescent="0.3">
      <c r="A13" s="243" t="s">
        <v>174</v>
      </c>
      <c r="B13" s="18" t="s">
        <v>175</v>
      </c>
      <c r="C13" s="33" t="s">
        <v>105</v>
      </c>
      <c r="D13" s="45" t="s">
        <v>0</v>
      </c>
      <c r="E13" s="33" t="s">
        <v>71</v>
      </c>
      <c r="F13" s="33" t="s">
        <v>72</v>
      </c>
      <c r="G13" s="33" t="s">
        <v>73</v>
      </c>
      <c r="H13" s="33" t="s">
        <v>74</v>
      </c>
      <c r="I13" s="33" t="s">
        <v>75</v>
      </c>
      <c r="J13" s="33" t="s">
        <v>76</v>
      </c>
      <c r="K13" s="33" t="s">
        <v>77</v>
      </c>
      <c r="L13" s="33" t="s">
        <v>78</v>
      </c>
      <c r="M13" s="13"/>
      <c r="N13" s="13"/>
      <c r="O13" s="13"/>
      <c r="P13" s="13"/>
      <c r="Q13" s="13"/>
    </row>
    <row r="14" spans="1:17" s="191" customFormat="1" ht="18" customHeight="1" x14ac:dyDescent="0.3">
      <c r="A14" s="244" t="s">
        <v>176</v>
      </c>
      <c r="B14" s="36">
        <v>44562</v>
      </c>
      <c r="C14" s="34">
        <v>4383</v>
      </c>
      <c r="D14" s="34"/>
      <c r="E14" s="34">
        <v>1365</v>
      </c>
      <c r="F14" s="34">
        <v>481</v>
      </c>
      <c r="G14" s="34">
        <v>498</v>
      </c>
      <c r="H14" s="34">
        <v>167</v>
      </c>
      <c r="I14" s="32">
        <v>158</v>
      </c>
      <c r="J14" s="34">
        <v>56</v>
      </c>
      <c r="K14" s="34">
        <v>1643</v>
      </c>
      <c r="L14" s="34">
        <v>15</v>
      </c>
      <c r="M14" s="196"/>
      <c r="N14" s="197"/>
      <c r="O14" s="81"/>
      <c r="P14" s="81"/>
      <c r="Q14" s="81"/>
    </row>
    <row r="15" spans="1:17" s="191" customFormat="1" ht="18" customHeight="1" x14ac:dyDescent="0.3">
      <c r="A15" s="244" t="s">
        <v>177</v>
      </c>
      <c r="B15" s="36">
        <v>44563</v>
      </c>
      <c r="C15" s="34">
        <v>4402</v>
      </c>
      <c r="D15" s="34"/>
      <c r="E15" s="34">
        <v>1873</v>
      </c>
      <c r="F15" s="34">
        <v>210</v>
      </c>
      <c r="G15" s="34">
        <v>1423</v>
      </c>
      <c r="H15" s="34">
        <v>495</v>
      </c>
      <c r="I15" s="32">
        <v>168</v>
      </c>
      <c r="J15" s="34">
        <v>52</v>
      </c>
      <c r="K15" s="34">
        <v>178</v>
      </c>
      <c r="L15" s="34">
        <v>3</v>
      </c>
      <c r="M15" s="196"/>
      <c r="N15" s="197"/>
      <c r="O15" s="81"/>
      <c r="P15" s="81"/>
      <c r="Q15" s="85"/>
    </row>
    <row r="16" spans="1:17" s="191" customFormat="1" ht="18" customHeight="1" x14ac:dyDescent="0.3">
      <c r="A16" s="244" t="s">
        <v>178</v>
      </c>
      <c r="B16" s="36">
        <v>44564</v>
      </c>
      <c r="C16" s="34">
        <v>7513</v>
      </c>
      <c r="D16" s="34"/>
      <c r="E16" s="34">
        <v>2987</v>
      </c>
      <c r="F16" s="34">
        <v>255</v>
      </c>
      <c r="G16" s="34">
        <v>1505</v>
      </c>
      <c r="H16" s="34">
        <v>1090</v>
      </c>
      <c r="I16" s="32">
        <v>375</v>
      </c>
      <c r="J16" s="34">
        <v>399</v>
      </c>
      <c r="K16" s="34">
        <v>846</v>
      </c>
      <c r="L16" s="35">
        <v>56</v>
      </c>
      <c r="M16" s="196"/>
      <c r="N16" s="197"/>
      <c r="O16" s="81"/>
      <c r="P16" s="81"/>
      <c r="Q16" s="85"/>
    </row>
    <row r="17" spans="1:17" s="191" customFormat="1" ht="18" customHeight="1" x14ac:dyDescent="0.3">
      <c r="A17" s="244" t="s">
        <v>179</v>
      </c>
      <c r="B17" s="36">
        <v>44565</v>
      </c>
      <c r="C17" s="34">
        <v>1296365</v>
      </c>
      <c r="D17" s="34"/>
      <c r="E17" s="34">
        <v>752464</v>
      </c>
      <c r="F17" s="34">
        <v>10397</v>
      </c>
      <c r="G17" s="34">
        <v>177627</v>
      </c>
      <c r="H17" s="34">
        <v>110048</v>
      </c>
      <c r="I17" s="32">
        <v>113868</v>
      </c>
      <c r="J17" s="34">
        <v>70565</v>
      </c>
      <c r="K17" s="34">
        <v>60450</v>
      </c>
      <c r="L17" s="34">
        <v>946</v>
      </c>
      <c r="M17" s="196"/>
      <c r="N17" s="197"/>
      <c r="O17" s="81"/>
      <c r="P17" s="81"/>
      <c r="Q17" s="85"/>
    </row>
    <row r="18" spans="1:17" s="191" customFormat="1" ht="18" customHeight="1" x14ac:dyDescent="0.3">
      <c r="A18" s="244" t="s">
        <v>180</v>
      </c>
      <c r="B18" s="36">
        <v>44566</v>
      </c>
      <c r="C18" s="34">
        <v>1235616</v>
      </c>
      <c r="D18" s="34"/>
      <c r="E18" s="34">
        <v>578121</v>
      </c>
      <c r="F18" s="34">
        <v>182444</v>
      </c>
      <c r="G18" s="34">
        <v>147247</v>
      </c>
      <c r="H18" s="34">
        <v>81354</v>
      </c>
      <c r="I18" s="32">
        <v>113907</v>
      </c>
      <c r="J18" s="34">
        <v>73475</v>
      </c>
      <c r="K18" s="34">
        <v>58073</v>
      </c>
      <c r="L18" s="34">
        <v>995</v>
      </c>
      <c r="M18" s="196"/>
      <c r="N18" s="197"/>
      <c r="O18" s="81"/>
      <c r="P18" s="81"/>
      <c r="Q18" s="85"/>
    </row>
    <row r="19" spans="1:17" s="191" customFormat="1" ht="18" customHeight="1" x14ac:dyDescent="0.3">
      <c r="A19" s="244" t="s">
        <v>181</v>
      </c>
      <c r="B19" s="36">
        <v>44567</v>
      </c>
      <c r="C19" s="34">
        <v>1218180</v>
      </c>
      <c r="D19" s="34"/>
      <c r="E19" s="34">
        <v>550672</v>
      </c>
      <c r="F19" s="34">
        <v>156075</v>
      </c>
      <c r="G19" s="34">
        <v>191601</v>
      </c>
      <c r="H19" s="34">
        <v>87099</v>
      </c>
      <c r="I19" s="32">
        <v>105722</v>
      </c>
      <c r="J19" s="34">
        <v>71046</v>
      </c>
      <c r="K19" s="34">
        <v>55283</v>
      </c>
      <c r="L19" s="34">
        <v>682</v>
      </c>
      <c r="M19" s="196"/>
      <c r="N19" s="197"/>
      <c r="O19" s="81"/>
      <c r="P19" s="81"/>
      <c r="Q19" s="85"/>
    </row>
    <row r="20" spans="1:17" s="191" customFormat="1" ht="18" customHeight="1" x14ac:dyDescent="0.3">
      <c r="A20" s="244" t="s">
        <v>182</v>
      </c>
      <c r="B20" s="36">
        <v>44568</v>
      </c>
      <c r="C20" s="34">
        <v>1172400</v>
      </c>
      <c r="D20" s="34"/>
      <c r="E20" s="34">
        <v>553739</v>
      </c>
      <c r="F20" s="34">
        <v>138912</v>
      </c>
      <c r="G20" s="34">
        <v>204638</v>
      </c>
      <c r="H20" s="34">
        <v>80470</v>
      </c>
      <c r="I20" s="32">
        <v>87557</v>
      </c>
      <c r="J20" s="34">
        <v>58477</v>
      </c>
      <c r="K20" s="34">
        <v>48328</v>
      </c>
      <c r="L20" s="34">
        <v>279</v>
      </c>
      <c r="M20" s="196"/>
      <c r="N20" s="197"/>
      <c r="O20" s="81"/>
      <c r="P20" s="81"/>
      <c r="Q20" s="85"/>
    </row>
    <row r="21" spans="1:17" s="191" customFormat="1" ht="18" customHeight="1" x14ac:dyDescent="0.3">
      <c r="A21" s="244" t="s">
        <v>176</v>
      </c>
      <c r="B21" s="36">
        <v>44569</v>
      </c>
      <c r="C21" s="34">
        <v>38695</v>
      </c>
      <c r="D21" s="34"/>
      <c r="E21" s="34">
        <v>4759</v>
      </c>
      <c r="F21" s="34">
        <v>6667</v>
      </c>
      <c r="G21" s="34">
        <v>12481</v>
      </c>
      <c r="H21" s="34">
        <v>4116</v>
      </c>
      <c r="I21" s="32">
        <v>4342</v>
      </c>
      <c r="J21" s="34">
        <v>2828</v>
      </c>
      <c r="K21" s="34">
        <v>3435</v>
      </c>
      <c r="L21" s="34">
        <v>67</v>
      </c>
      <c r="M21" s="196"/>
      <c r="N21" s="197"/>
      <c r="O21" s="81"/>
      <c r="P21" s="81"/>
      <c r="Q21" s="85"/>
    </row>
    <row r="22" spans="1:17" s="191" customFormat="1" ht="18" customHeight="1" x14ac:dyDescent="0.3">
      <c r="A22" s="244" t="s">
        <v>177</v>
      </c>
      <c r="B22" s="36">
        <v>44570</v>
      </c>
      <c r="C22" s="34">
        <v>8204</v>
      </c>
      <c r="D22" s="34"/>
      <c r="E22" s="34">
        <v>2209</v>
      </c>
      <c r="F22" s="34">
        <v>487</v>
      </c>
      <c r="G22" s="34">
        <v>3538</v>
      </c>
      <c r="H22" s="34">
        <v>603</v>
      </c>
      <c r="I22" s="32">
        <v>499</v>
      </c>
      <c r="J22" s="34">
        <v>432</v>
      </c>
      <c r="K22" s="34">
        <v>317</v>
      </c>
      <c r="L22" s="34">
        <v>119</v>
      </c>
      <c r="M22" s="196"/>
      <c r="N22" s="81"/>
      <c r="O22" s="81"/>
      <c r="P22" s="81"/>
      <c r="Q22" s="85"/>
    </row>
    <row r="23" spans="1:17" s="191" customFormat="1" ht="18" customHeight="1" x14ac:dyDescent="0.3">
      <c r="A23" s="244" t="s">
        <v>178</v>
      </c>
      <c r="B23" s="36">
        <v>44571</v>
      </c>
      <c r="C23" s="34">
        <v>1389750</v>
      </c>
      <c r="D23" s="34"/>
      <c r="E23" s="34">
        <v>736460</v>
      </c>
      <c r="F23" s="34">
        <v>9410</v>
      </c>
      <c r="G23" s="34">
        <v>345635</v>
      </c>
      <c r="H23" s="34">
        <v>78454</v>
      </c>
      <c r="I23" s="32">
        <v>91189</v>
      </c>
      <c r="J23" s="34">
        <v>69490</v>
      </c>
      <c r="K23" s="34">
        <v>58455</v>
      </c>
      <c r="L23" s="34">
        <v>657</v>
      </c>
      <c r="M23" s="196"/>
      <c r="N23" s="81"/>
      <c r="O23" s="81"/>
      <c r="P23" s="81"/>
      <c r="Q23" s="81"/>
    </row>
    <row r="24" spans="1:17" s="191" customFormat="1" ht="18" customHeight="1" x14ac:dyDescent="0.3">
      <c r="A24" s="244" t="s">
        <v>179</v>
      </c>
      <c r="B24" s="36">
        <v>44572</v>
      </c>
      <c r="C24" s="34">
        <v>1302609</v>
      </c>
      <c r="D24" s="34"/>
      <c r="E24" s="34">
        <v>583473</v>
      </c>
      <c r="F24" s="34">
        <v>189501</v>
      </c>
      <c r="G24" s="34">
        <v>280233</v>
      </c>
      <c r="H24" s="34">
        <v>67265</v>
      </c>
      <c r="I24" s="32">
        <v>62373</v>
      </c>
      <c r="J24" s="34">
        <v>64381</v>
      </c>
      <c r="K24" s="34">
        <v>54231</v>
      </c>
      <c r="L24" s="34">
        <v>1152</v>
      </c>
      <c r="M24" s="196"/>
      <c r="N24" s="81"/>
      <c r="O24" s="81"/>
      <c r="P24" s="81"/>
      <c r="Q24" s="81"/>
    </row>
    <row r="25" spans="1:17" s="191" customFormat="1" ht="18" customHeight="1" x14ac:dyDescent="0.3">
      <c r="A25" s="244" t="s">
        <v>180</v>
      </c>
      <c r="B25" s="36">
        <v>44573</v>
      </c>
      <c r="C25" s="34">
        <v>1225463</v>
      </c>
      <c r="D25" s="34"/>
      <c r="E25" s="34">
        <v>538371</v>
      </c>
      <c r="F25" s="34">
        <v>148139</v>
      </c>
      <c r="G25" s="34">
        <v>283294</v>
      </c>
      <c r="H25" s="34">
        <v>107179</v>
      </c>
      <c r="I25" s="32">
        <v>39710</v>
      </c>
      <c r="J25" s="34">
        <v>57359</v>
      </c>
      <c r="K25" s="34">
        <v>50578</v>
      </c>
      <c r="L25" s="34">
        <v>833</v>
      </c>
      <c r="M25" s="196"/>
      <c r="N25" s="81"/>
      <c r="O25" s="81"/>
      <c r="P25" s="81"/>
      <c r="Q25" s="81"/>
    </row>
    <row r="26" spans="1:17" s="191" customFormat="1" ht="18" customHeight="1" x14ac:dyDescent="0.3">
      <c r="A26" s="244" t="s">
        <v>181</v>
      </c>
      <c r="B26" s="36">
        <v>44574</v>
      </c>
      <c r="C26" s="34">
        <v>1214624</v>
      </c>
      <c r="D26" s="34"/>
      <c r="E26" s="34">
        <v>525978</v>
      </c>
      <c r="F26" s="34">
        <v>137921</v>
      </c>
      <c r="G26" s="34">
        <v>289391</v>
      </c>
      <c r="H26" s="34">
        <v>119365</v>
      </c>
      <c r="I26" s="32">
        <v>38614</v>
      </c>
      <c r="J26" s="34">
        <v>53933</v>
      </c>
      <c r="K26" s="34">
        <v>48630</v>
      </c>
      <c r="L26" s="34">
        <v>792</v>
      </c>
      <c r="M26" s="196"/>
      <c r="N26" s="81"/>
      <c r="O26" s="81"/>
      <c r="P26" s="81"/>
      <c r="Q26" s="81"/>
    </row>
    <row r="27" spans="1:17" s="191" customFormat="1" ht="18" customHeight="1" x14ac:dyDescent="0.3">
      <c r="A27" s="244" t="s">
        <v>182</v>
      </c>
      <c r="B27" s="36">
        <v>44575</v>
      </c>
      <c r="C27" s="34">
        <v>1187330</v>
      </c>
      <c r="D27" s="34"/>
      <c r="E27" s="34">
        <v>534965</v>
      </c>
      <c r="F27" s="34">
        <v>128537</v>
      </c>
      <c r="G27" s="34">
        <v>275615</v>
      </c>
      <c r="H27" s="34">
        <v>122265</v>
      </c>
      <c r="I27" s="32">
        <v>35026</v>
      </c>
      <c r="J27" s="34">
        <v>46672</v>
      </c>
      <c r="K27" s="34">
        <v>43733</v>
      </c>
      <c r="L27" s="34">
        <v>517</v>
      </c>
      <c r="M27" s="196"/>
      <c r="N27" s="81"/>
      <c r="O27" s="81"/>
      <c r="P27" s="81"/>
      <c r="Q27" s="81"/>
    </row>
    <row r="28" spans="1:17" s="191" customFormat="1" ht="18" customHeight="1" x14ac:dyDescent="0.3">
      <c r="A28" s="244" t="s">
        <v>176</v>
      </c>
      <c r="B28" s="36">
        <v>44576</v>
      </c>
      <c r="C28" s="34">
        <v>33628</v>
      </c>
      <c r="D28" s="34"/>
      <c r="E28" s="34">
        <v>4814</v>
      </c>
      <c r="F28" s="34">
        <v>5772</v>
      </c>
      <c r="G28" s="34">
        <v>13482</v>
      </c>
      <c r="H28" s="34">
        <v>5220</v>
      </c>
      <c r="I28" s="32">
        <v>1282</v>
      </c>
      <c r="J28" s="34">
        <v>1238</v>
      </c>
      <c r="K28" s="34">
        <v>1735</v>
      </c>
      <c r="L28" s="34">
        <v>85</v>
      </c>
      <c r="M28" s="196"/>
      <c r="N28" s="81"/>
      <c r="O28" s="81"/>
      <c r="P28" s="81"/>
      <c r="Q28" s="81"/>
    </row>
    <row r="29" spans="1:17" s="191" customFormat="1" ht="18" customHeight="1" x14ac:dyDescent="0.3">
      <c r="A29" s="244" t="s">
        <v>177</v>
      </c>
      <c r="B29" s="36">
        <v>44577</v>
      </c>
      <c r="C29" s="34">
        <v>6144</v>
      </c>
      <c r="D29" s="34"/>
      <c r="E29" s="34">
        <v>2078</v>
      </c>
      <c r="F29" s="34">
        <v>412</v>
      </c>
      <c r="G29" s="34">
        <v>2705</v>
      </c>
      <c r="H29" s="34">
        <v>552</v>
      </c>
      <c r="I29" s="32">
        <v>116</v>
      </c>
      <c r="J29" s="34">
        <v>104</v>
      </c>
      <c r="K29" s="34">
        <v>171</v>
      </c>
      <c r="L29" s="34">
        <v>6</v>
      </c>
      <c r="M29" s="196"/>
      <c r="N29" s="81"/>
      <c r="O29" s="81"/>
      <c r="P29" s="81"/>
      <c r="Q29" s="81"/>
    </row>
    <row r="30" spans="1:17" s="191" customFormat="1" ht="18" customHeight="1" x14ac:dyDescent="0.3">
      <c r="A30" s="244" t="s">
        <v>178</v>
      </c>
      <c r="B30" s="36">
        <v>44578</v>
      </c>
      <c r="C30" s="34">
        <v>1393491</v>
      </c>
      <c r="D30" s="34"/>
      <c r="E30" s="34">
        <v>725689</v>
      </c>
      <c r="F30" s="34">
        <v>9044</v>
      </c>
      <c r="G30" s="34">
        <v>405273</v>
      </c>
      <c r="H30" s="34">
        <v>126371</v>
      </c>
      <c r="I30" s="32">
        <v>33653</v>
      </c>
      <c r="J30" s="34">
        <v>45680</v>
      </c>
      <c r="K30" s="34">
        <v>47074</v>
      </c>
      <c r="L30" s="34">
        <v>707</v>
      </c>
      <c r="M30" s="196"/>
      <c r="N30" s="81"/>
      <c r="O30" s="81"/>
      <c r="P30" s="81"/>
      <c r="Q30" s="81"/>
    </row>
    <row r="31" spans="1:17" s="191" customFormat="1" ht="18" customHeight="1" x14ac:dyDescent="0.3">
      <c r="A31" s="244" t="s">
        <v>179</v>
      </c>
      <c r="B31" s="36">
        <v>44579</v>
      </c>
      <c r="C31" s="34">
        <v>1305225</v>
      </c>
      <c r="D31" s="34"/>
      <c r="E31" s="34">
        <v>575771</v>
      </c>
      <c r="F31" s="34">
        <v>179624</v>
      </c>
      <c r="G31" s="34">
        <v>270913</v>
      </c>
      <c r="H31" s="34">
        <v>169415</v>
      </c>
      <c r="I31" s="32">
        <v>27777</v>
      </c>
      <c r="J31" s="34">
        <v>34704</v>
      </c>
      <c r="K31" s="34">
        <v>45930</v>
      </c>
      <c r="L31" s="34">
        <v>1091</v>
      </c>
      <c r="M31" s="196"/>
      <c r="N31" s="81"/>
      <c r="O31" s="81"/>
      <c r="P31" s="81"/>
      <c r="Q31" s="81"/>
    </row>
    <row r="32" spans="1:17" s="191" customFormat="1" ht="18" customHeight="1" x14ac:dyDescent="0.3">
      <c r="A32" s="244" t="s">
        <v>180</v>
      </c>
      <c r="B32" s="36">
        <v>44580</v>
      </c>
      <c r="C32" s="34">
        <v>1226566</v>
      </c>
      <c r="D32" s="34"/>
      <c r="E32" s="34">
        <v>532718</v>
      </c>
      <c r="F32" s="34">
        <v>142609</v>
      </c>
      <c r="G32" s="34">
        <v>273953</v>
      </c>
      <c r="H32" s="34">
        <v>164108</v>
      </c>
      <c r="I32" s="32">
        <v>44354</v>
      </c>
      <c r="J32" s="34">
        <v>24302</v>
      </c>
      <c r="K32" s="34">
        <v>43735</v>
      </c>
      <c r="L32" s="34">
        <v>787</v>
      </c>
      <c r="M32" s="196"/>
      <c r="N32" s="81"/>
      <c r="O32" s="81"/>
      <c r="P32" s="81"/>
      <c r="Q32" s="81"/>
    </row>
    <row r="33" spans="1:13" s="191" customFormat="1" ht="18" customHeight="1" x14ac:dyDescent="0.3">
      <c r="A33" s="244" t="s">
        <v>181</v>
      </c>
      <c r="B33" s="36">
        <v>44581</v>
      </c>
      <c r="C33" s="34">
        <v>1217158</v>
      </c>
      <c r="D33" s="34"/>
      <c r="E33" s="34">
        <v>524497</v>
      </c>
      <c r="F33" s="34">
        <v>132916</v>
      </c>
      <c r="G33" s="34">
        <v>277503</v>
      </c>
      <c r="H33" s="34">
        <v>165722</v>
      </c>
      <c r="I33" s="32">
        <v>50284</v>
      </c>
      <c r="J33" s="34">
        <v>23191</v>
      </c>
      <c r="K33" s="34">
        <v>42414</v>
      </c>
      <c r="L33" s="34">
        <v>631</v>
      </c>
      <c r="M33" s="196"/>
    </row>
    <row r="34" spans="1:13" s="191" customFormat="1" ht="18" customHeight="1" x14ac:dyDescent="0.3">
      <c r="A34" s="244" t="s">
        <v>182</v>
      </c>
      <c r="B34" s="36">
        <v>44582</v>
      </c>
      <c r="C34" s="34">
        <v>1191337</v>
      </c>
      <c r="D34" s="34"/>
      <c r="E34" s="34">
        <v>536918</v>
      </c>
      <c r="F34" s="34">
        <v>126757</v>
      </c>
      <c r="G34" s="34">
        <v>268006</v>
      </c>
      <c r="H34" s="34">
        <v>155483</v>
      </c>
      <c r="I34" s="32">
        <v>49981</v>
      </c>
      <c r="J34" s="34">
        <v>17742</v>
      </c>
      <c r="K34" s="34">
        <v>36155</v>
      </c>
      <c r="L34" s="34">
        <v>295</v>
      </c>
      <c r="M34" s="196"/>
    </row>
    <row r="35" spans="1:13" s="191" customFormat="1" ht="18" customHeight="1" x14ac:dyDescent="0.3">
      <c r="A35" s="244" t="s">
        <v>176</v>
      </c>
      <c r="B35" s="36">
        <v>44583</v>
      </c>
      <c r="C35" s="34">
        <v>30865</v>
      </c>
      <c r="D35" s="34"/>
      <c r="E35" s="34">
        <v>4711</v>
      </c>
      <c r="F35" s="34">
        <v>5279</v>
      </c>
      <c r="G35" s="34">
        <v>11677</v>
      </c>
      <c r="H35" s="34">
        <v>5663</v>
      </c>
      <c r="I35" s="32">
        <v>1709</v>
      </c>
      <c r="J35" s="34">
        <v>475</v>
      </c>
      <c r="K35" s="34">
        <v>1222</v>
      </c>
      <c r="L35" s="34">
        <v>129</v>
      </c>
      <c r="M35" s="196"/>
    </row>
    <row r="36" spans="1:13" s="191" customFormat="1" ht="18" customHeight="1" x14ac:dyDescent="0.3">
      <c r="A36" s="244" t="s">
        <v>177</v>
      </c>
      <c r="B36" s="36">
        <v>44584</v>
      </c>
      <c r="C36" s="34">
        <v>5853</v>
      </c>
      <c r="D36" s="34"/>
      <c r="E36" s="34">
        <v>1906</v>
      </c>
      <c r="F36" s="34">
        <v>289</v>
      </c>
      <c r="G36" s="34">
        <v>2571</v>
      </c>
      <c r="H36" s="34">
        <v>444</v>
      </c>
      <c r="I36" s="32">
        <v>240</v>
      </c>
      <c r="J36" s="34">
        <v>42</v>
      </c>
      <c r="K36" s="34">
        <v>286</v>
      </c>
      <c r="L36" s="34">
        <v>75</v>
      </c>
      <c r="M36" s="196"/>
    </row>
    <row r="37" spans="1:13" s="191" customFormat="1" ht="18" customHeight="1" x14ac:dyDescent="0.3">
      <c r="A37" s="244" t="s">
        <v>178</v>
      </c>
      <c r="B37" s="36">
        <v>44585</v>
      </c>
      <c r="C37" s="34">
        <v>1400689</v>
      </c>
      <c r="D37" s="34"/>
      <c r="E37" s="34">
        <v>727162</v>
      </c>
      <c r="F37" s="34">
        <v>8996</v>
      </c>
      <c r="G37" s="34">
        <v>393586</v>
      </c>
      <c r="H37" s="34">
        <v>162877</v>
      </c>
      <c r="I37" s="32">
        <v>53766</v>
      </c>
      <c r="J37" s="34">
        <v>14230</v>
      </c>
      <c r="K37" s="34">
        <v>39196</v>
      </c>
      <c r="L37" s="34">
        <v>876</v>
      </c>
      <c r="M37" s="196"/>
    </row>
    <row r="38" spans="1:13" s="191" customFormat="1" ht="18" customHeight="1" x14ac:dyDescent="0.3">
      <c r="A38" s="244" t="s">
        <v>179</v>
      </c>
      <c r="B38" s="36">
        <v>44586</v>
      </c>
      <c r="C38" s="34">
        <v>1317595</v>
      </c>
      <c r="D38" s="34"/>
      <c r="E38" s="34">
        <v>581701</v>
      </c>
      <c r="F38" s="34">
        <v>180872</v>
      </c>
      <c r="G38" s="34">
        <v>265194</v>
      </c>
      <c r="H38" s="34">
        <v>169678</v>
      </c>
      <c r="I38" s="32">
        <v>71249</v>
      </c>
      <c r="J38" s="34">
        <v>12855</v>
      </c>
      <c r="K38" s="34">
        <v>34962</v>
      </c>
      <c r="L38" s="34">
        <v>1084</v>
      </c>
      <c r="M38" s="196"/>
    </row>
    <row r="39" spans="1:13" s="191" customFormat="1" ht="18" customHeight="1" x14ac:dyDescent="0.3">
      <c r="A39" s="244" t="s">
        <v>180</v>
      </c>
      <c r="B39" s="36">
        <v>44587</v>
      </c>
      <c r="C39" s="34">
        <v>1245412</v>
      </c>
      <c r="D39" s="34"/>
      <c r="E39" s="34">
        <v>538871</v>
      </c>
      <c r="F39" s="34">
        <v>142389</v>
      </c>
      <c r="G39" s="34">
        <v>269014</v>
      </c>
      <c r="H39" s="34">
        <v>165863</v>
      </c>
      <c r="I39" s="32">
        <v>71890</v>
      </c>
      <c r="J39" s="34">
        <v>26319</v>
      </c>
      <c r="K39" s="34">
        <v>30359</v>
      </c>
      <c r="L39" s="34">
        <v>707</v>
      </c>
      <c r="M39" s="196"/>
    </row>
    <row r="40" spans="1:13" s="191" customFormat="1" ht="18" customHeight="1" x14ac:dyDescent="0.3">
      <c r="A40" s="244" t="s">
        <v>181</v>
      </c>
      <c r="B40" s="36">
        <v>44588</v>
      </c>
      <c r="C40" s="34">
        <v>1231948</v>
      </c>
      <c r="D40" s="34"/>
      <c r="E40" s="34">
        <v>532309</v>
      </c>
      <c r="F40" s="34">
        <v>132400</v>
      </c>
      <c r="G40" s="34">
        <v>269757</v>
      </c>
      <c r="H40" s="34">
        <v>165135</v>
      </c>
      <c r="I40" s="32">
        <v>72134</v>
      </c>
      <c r="J40" s="34">
        <v>28851</v>
      </c>
      <c r="K40" s="34">
        <v>30723</v>
      </c>
      <c r="L40" s="34">
        <v>639</v>
      </c>
      <c r="M40" s="196"/>
    </row>
    <row r="41" spans="1:13" s="191" customFormat="1" ht="18" customHeight="1" x14ac:dyDescent="0.3">
      <c r="A41" s="244" t="s">
        <v>182</v>
      </c>
      <c r="B41" s="36">
        <v>44589</v>
      </c>
      <c r="C41" s="34">
        <v>1197085</v>
      </c>
      <c r="D41" s="34"/>
      <c r="E41" s="34">
        <v>535326</v>
      </c>
      <c r="F41" s="34">
        <v>127401</v>
      </c>
      <c r="G41" s="34">
        <v>257192</v>
      </c>
      <c r="H41" s="34">
        <v>154180</v>
      </c>
      <c r="I41" s="32">
        <v>67507</v>
      </c>
      <c r="J41" s="34">
        <v>27825</v>
      </c>
      <c r="K41" s="34">
        <v>27313</v>
      </c>
      <c r="L41" s="34">
        <v>341</v>
      </c>
      <c r="M41" s="196"/>
    </row>
    <row r="42" spans="1:13" s="191" customFormat="1" ht="18" customHeight="1" x14ac:dyDescent="0.3">
      <c r="A42" s="244" t="s">
        <v>176</v>
      </c>
      <c r="B42" s="36">
        <v>44590</v>
      </c>
      <c r="C42" s="34">
        <v>30274</v>
      </c>
      <c r="D42" s="34"/>
      <c r="E42" s="34">
        <v>4639</v>
      </c>
      <c r="F42" s="34">
        <v>4846</v>
      </c>
      <c r="G42" s="34">
        <v>10927</v>
      </c>
      <c r="H42" s="34">
        <v>6068</v>
      </c>
      <c r="I42" s="34">
        <v>2062</v>
      </c>
      <c r="J42" s="34">
        <v>824</v>
      </c>
      <c r="K42" s="34">
        <v>797</v>
      </c>
      <c r="L42" s="34">
        <v>111</v>
      </c>
      <c r="M42" s="81"/>
    </row>
    <row r="43" spans="1:13" s="191" customFormat="1" ht="18" customHeight="1" x14ac:dyDescent="0.3">
      <c r="A43" s="249" t="s">
        <v>177</v>
      </c>
      <c r="B43" s="36">
        <v>44591</v>
      </c>
      <c r="C43" s="12">
        <v>6430</v>
      </c>
      <c r="D43" s="12"/>
      <c r="E43" s="12">
        <v>2163</v>
      </c>
      <c r="F43" s="12">
        <v>315</v>
      </c>
      <c r="G43" s="12">
        <v>2417</v>
      </c>
      <c r="H43" s="12">
        <v>617</v>
      </c>
      <c r="I43" s="12">
        <v>359</v>
      </c>
      <c r="J43" s="12">
        <v>201</v>
      </c>
      <c r="K43" s="12">
        <v>290</v>
      </c>
      <c r="L43" s="12">
        <v>68</v>
      </c>
      <c r="M43" s="81"/>
    </row>
    <row r="44" spans="1:13" s="191" customFormat="1" ht="18" customHeight="1" x14ac:dyDescent="0.3">
      <c r="A44" s="249" t="s">
        <v>178</v>
      </c>
      <c r="B44" s="36">
        <v>44592</v>
      </c>
      <c r="C44" s="12">
        <v>1410370</v>
      </c>
      <c r="D44" s="12"/>
      <c r="E44" s="12">
        <v>727295</v>
      </c>
      <c r="F44" s="12">
        <v>9051</v>
      </c>
      <c r="G44" s="12">
        <v>393409</v>
      </c>
      <c r="H44" s="12">
        <v>164275</v>
      </c>
      <c r="I44" s="12">
        <v>68604</v>
      </c>
      <c r="J44" s="12">
        <v>23132</v>
      </c>
      <c r="K44" s="12">
        <v>23839</v>
      </c>
      <c r="L44" s="12">
        <v>765</v>
      </c>
      <c r="M44" s="81"/>
    </row>
    <row r="45" spans="1:13" s="191" customFormat="1" ht="18" customHeight="1" x14ac:dyDescent="0.3">
      <c r="A45" s="249"/>
      <c r="B45" s="37"/>
      <c r="C45" s="12"/>
      <c r="D45" s="12"/>
      <c r="E45" s="12"/>
      <c r="F45" s="12"/>
      <c r="G45" s="12"/>
      <c r="H45" s="12"/>
      <c r="I45" s="12"/>
      <c r="J45" s="12"/>
      <c r="K45" s="12"/>
      <c r="L45" s="12"/>
      <c r="M45" s="81"/>
    </row>
    <row r="46" spans="1:13" ht="13" x14ac:dyDescent="0.3">
      <c r="A46" s="245" t="s">
        <v>88</v>
      </c>
      <c r="B46" s="165"/>
      <c r="C46" s="165"/>
      <c r="D46" s="165"/>
      <c r="E46" s="165"/>
      <c r="F46" s="165"/>
      <c r="G46" s="198"/>
      <c r="H46" s="165"/>
      <c r="I46" s="165"/>
      <c r="J46" s="165"/>
      <c r="K46" s="198"/>
      <c r="L46" s="198"/>
    </row>
    <row r="47" spans="1:13" ht="13" x14ac:dyDescent="0.3">
      <c r="A47" s="246"/>
    </row>
    <row r="48" spans="1:13" ht="14" x14ac:dyDescent="0.3">
      <c r="A48" s="247" t="s">
        <v>80</v>
      </c>
      <c r="C48" s="140"/>
      <c r="E48" s="140"/>
      <c r="F48" s="167"/>
      <c r="G48" s="141"/>
      <c r="H48" s="133"/>
    </row>
    <row r="49" spans="1:12" ht="27" customHeight="1" x14ac:dyDescent="0.25">
      <c r="A49" s="104">
        <v>1</v>
      </c>
      <c r="B49" s="373" t="s">
        <v>95</v>
      </c>
      <c r="C49" s="373"/>
      <c r="D49" s="373"/>
      <c r="E49" s="373"/>
      <c r="F49" s="373"/>
      <c r="G49" s="373"/>
      <c r="H49" s="373"/>
      <c r="I49" s="373"/>
      <c r="J49" s="373"/>
    </row>
    <row r="50" spans="1:12" ht="12.75" customHeight="1" x14ac:dyDescent="0.25">
      <c r="A50" s="104">
        <v>2</v>
      </c>
      <c r="B50" s="373" t="s">
        <v>96</v>
      </c>
      <c r="C50" s="373"/>
      <c r="D50" s="373"/>
      <c r="E50" s="373"/>
      <c r="F50" s="373"/>
      <c r="G50" s="373"/>
      <c r="H50" s="373"/>
      <c r="I50" s="373"/>
      <c r="J50" s="373"/>
    </row>
    <row r="51" spans="1:12" ht="15.75" customHeight="1" x14ac:dyDescent="0.25">
      <c r="A51" s="204" t="s">
        <v>0</v>
      </c>
      <c r="B51" s="338" t="s">
        <v>145</v>
      </c>
      <c r="C51" s="338"/>
      <c r="D51" s="338"/>
      <c r="E51" s="338"/>
      <c r="F51" s="119"/>
      <c r="G51" s="119"/>
      <c r="H51" s="119"/>
      <c r="I51" s="119"/>
      <c r="J51" s="119"/>
    </row>
    <row r="52" spans="1:12" ht="15" customHeight="1" x14ac:dyDescent="0.25">
      <c r="A52" s="145" t="s">
        <v>170</v>
      </c>
      <c r="B52" s="168"/>
      <c r="C52" s="168"/>
      <c r="D52" s="168"/>
      <c r="E52" s="168"/>
      <c r="F52" s="168"/>
      <c r="G52" s="168"/>
      <c r="H52" s="168"/>
      <c r="I52" s="168"/>
      <c r="J52" s="168"/>
      <c r="K52" s="168"/>
      <c r="L52" s="168"/>
    </row>
    <row r="53" spans="1:12" x14ac:dyDescent="0.25">
      <c r="A53" s="145"/>
    </row>
  </sheetData>
  <mergeCells count="4">
    <mergeCell ref="E11:L11"/>
    <mergeCell ref="B49:J49"/>
    <mergeCell ref="B50:J50"/>
    <mergeCell ref="B51:E51"/>
  </mergeCells>
  <hyperlinks>
    <hyperlink ref="A8" location="'Title sheet'!A1" display="Return to Contents" xr:uid="{00000000-0004-0000-0800-000000000000}"/>
    <hyperlink ref="B51:E51" location="'Coronavirus Impact'!A1" display="See 'Coronavirus Impact' tab for further information" xr:uid="{00000000-0004-0000-08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documentManagement>
    <_dlc_DocId xmlns="05a5772c-338b-4284-89e6-a4877ae5a92c">NHSD-2138-1617481941-36266</_dlc_DocId>
    <_dlc_DocIdUrl xmlns="05a5772c-338b-4284-89e6-a4877ae5a92c">
      <Url>https://hscic365.sharepoint.com/sites/PCD/_layouts/15/DocIdRedir.aspx?ID=NHSD-2138-1617481941-36266</Url>
      <Description>NHSD-2138-1617481941-36266</Description>
    </_dlc_DocIdUrl>
    <AuthoredDate xmlns="5668c8bc-6c30-45e9-80ca-5109d4270dfd">2018-08-01T08:53:14+00:00</Authored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2018-09-16T20:14:16+00:00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TaxCatchAll xmlns="5668c8bc-6c30-45e9-80ca-5109d4270dfd">
      <Value>12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2026-08-01T08:53:14+00:00</_dlc_ExpireDate>
  </documentManagement>
</p:properties>
</file>

<file path=customXml/item5.xml><?xml version="1.0" encoding="utf-8"?>
<?mso-contentType ?>
<SharedContentType xmlns="Microsoft.SharePoint.Taxonomy.ContentTypeSync" SourceId="bb72b7f4-c981-47a4-a26e-043e4b78ebf3" ContentTypeId="0x010100CE61D9DC7AFC6844B595FD0A55B75DF702" PreviousValue="false"/>
</file>

<file path=customXml/item6.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7D7028-470A-43F3-8F93-F7D92473615D}">
  <ds:schemaRefs>
    <ds:schemaRef ds:uri="office.server.policy"/>
  </ds:schemaRefs>
</ds:datastoreItem>
</file>

<file path=customXml/itemProps2.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3.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4.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5.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6.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52</vt:i4>
      </vt:variant>
    </vt:vector>
  </HeadingPairs>
  <TitlesOfParts>
    <vt:vector size="68" baseType="lpstr">
      <vt:lpstr>Title sheet</vt:lpstr>
      <vt:lpstr>Coronavirus Impact</vt:lpstr>
      <vt:lpstr>Experimental statistics</vt:lpstr>
      <vt:lpstr>Data Quality</vt:lpstr>
      <vt:lpstr>Table 1</vt:lpstr>
      <vt:lpstr>Table 2a</vt:lpstr>
      <vt:lpstr>Table 2b</vt:lpstr>
      <vt:lpstr>Table 2c</vt:lpstr>
      <vt:lpstr>Table 2d</vt:lpstr>
      <vt:lpstr>Table 3a</vt:lpstr>
      <vt:lpstr>Table 3b</vt:lpstr>
      <vt:lpstr>Table 3c</vt:lpstr>
      <vt:lpstr>Table 3d</vt:lpstr>
      <vt:lpstr>Table 4</vt:lpstr>
      <vt:lpstr>Table 5</vt:lpstr>
      <vt:lpstr>Table 6</vt:lpstr>
      <vt:lpstr>'Table 3a'!_FilterDatabase</vt:lpstr>
      <vt:lpstr>'Table 3b'!_FilterDatabase</vt:lpstr>
      <vt:lpstr>'Table 3c'!_FilterDatabase</vt:lpstr>
      <vt:lpstr>'Table 3d'!_FilterDatabase</vt:lpstr>
      <vt:lpstr>'Table 4'!_FilterDatabase</vt:lpstr>
      <vt:lpstr>'Table 5'!_FilterDatabase</vt:lpstr>
      <vt:lpstr>'Table 6'!_FilterDatabase</vt:lpstr>
      <vt:lpstr>'Experimental statistics'!Data_quality_copyright</vt:lpstr>
      <vt:lpstr>Data_quality_copyright</vt:lpstr>
      <vt:lpstr>Table1_copyright</vt:lpstr>
      <vt:lpstr>Table1_data</vt:lpstr>
      <vt:lpstr>Table1_title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 6'!Table3b_copyright</vt:lpstr>
      <vt:lpstr>Table3b_copyright</vt:lpstr>
      <vt:lpstr>'Table 6'!Table3b_data</vt:lpstr>
      <vt:lpstr>Table3b_data</vt:lpstr>
      <vt:lpstr>'Table 6'!Table3b_title</vt:lpstr>
      <vt:lpstr>Table3b_title</vt:lpstr>
      <vt:lpstr>Table3c_copyright</vt:lpstr>
      <vt:lpstr>Table3c_data</vt:lpstr>
      <vt:lpstr>Table3c_title</vt:lpstr>
      <vt:lpstr>Table3d_copyright</vt:lpstr>
      <vt:lpstr>Table3d_data</vt:lpstr>
      <vt:lpstr>Table3d_title</vt:lpstr>
      <vt:lpstr>Table4_copyright</vt:lpstr>
      <vt:lpstr>Table4_data</vt:lpstr>
      <vt:lpstr>Table4_footnote</vt:lpstr>
      <vt:lpstr>Table4_title</vt:lpstr>
      <vt:lpstr>Table5_copyright</vt:lpstr>
      <vt:lpstr>Table5_data</vt:lpstr>
      <vt:lpstr>Table5_title</vt:lpstr>
      <vt:lpstr>Table6_copyright</vt:lpstr>
      <vt:lpstr>Table6_data</vt:lpstr>
      <vt:lpstr>Table6_title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2022-03-23T11:46:42Z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