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<sst xmlns="http://schemas.openxmlformats.org/spreadsheetml/2006/main" count="342" uniqueCount="128">
  <si>
    <t/>
  </si>
  <si>
    <t>Sat, 03 Sep 2022 10:15:12 GMT</t>
  </si>
  <si>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</si>
  <si>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</si>
  <si>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</si>
  <si>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</si>
  <si>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</si>
  <si>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</si>
  <si>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</si>
  <si>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</si>
  <si>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</si>
  <si>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.</t>
  </si>
  <si>
    <t>Meeting Room (Booking)</t>
  </si>
  <si>
    <t>rrt@gmail.com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</si>
  <si>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</si>
  <si>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</si>
  <si>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</si>
  <si>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</si>
  <si>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</si>
  <si>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</si>
  <si>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</si>
  <si>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</si>
  <si>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</si>
  <si>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</si>
  <si>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</si>
  <si>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</si>
  <si>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</si>
  <si>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</si>
  <si>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24 Ports RJ-45 10/100/1000 Mbps with + 2SFP ports PoE +</t>
  </si>
  <si>
    <t>r</t>
  </si>
  <si>
    <t>Per Device</t>
  </si>
  <si>
    <t>Way finding Point of Interest</t>
  </si>
  <si>
    <t>Duct Type Temperature Sensor</t>
  </si>
  <si>
    <t>ccc</t>
  </si>
  <si>
    <t>FT-DB-OCCUSENZ-PIXEL-ZB</t>
  </si>
  <si>
    <t>INSTALLATION</t>
  </si>
  <si>
    <t>Greystone/Dwyer</t>
  </si>
  <si>
    <t>Subject</t>
  </si>
  <si>
    <t>Per Box</t>
  </si>
  <si>
    <t xml:space="preserve">6 core Single Mode Armoured Optic Fibre Cable </t>
  </si>
  <si>
    <t>License for Space Planning</t>
  </si>
  <si>
    <t>License for Desk Utilization</t>
  </si>
  <si>
    <t>FT HARDWARE</t>
  </si>
  <si>
    <t>Wall Mounted Combined T+Rh Transmitter</t>
  </si>
  <si>
    <t>450 x 75 x 2 mm</t>
  </si>
  <si>
    <t>Flamenco Tech</t>
  </si>
  <si>
    <t xml:space="preserve">ACTIVE HARDWARE </t>
  </si>
  <si>
    <t>Restroom License (Odour)</t>
  </si>
  <si>
    <t>FlamencoTech</t>
  </si>
  <si>
    <t>ref</t>
  </si>
  <si>
    <t>AKG / DIAMOND / BEC</t>
  </si>
  <si>
    <t>9988776655</t>
  </si>
  <si>
    <t xml:space="preserve">L3 Network Switch - 24 port Fiber Gigabit Switch </t>
  </si>
  <si>
    <t>FLAMENCOETCH</t>
  </si>
  <si>
    <t>Customization Effort - PSO</t>
  </si>
  <si>
    <t>Employee One Mobile User License</t>
  </si>
  <si>
    <t>2Cx1.0 sq. mm Unscreened, Annealed Bare Copper multistranded conductor, Armoured Cable</t>
  </si>
  <si>
    <t>REMARKS</t>
  </si>
  <si>
    <t>UOM</t>
  </si>
  <si>
    <t>Perforated Cable Tray 200mmx 50mm without cover</t>
  </si>
  <si>
    <t>Deepanjan/Caliplast/Technoflex</t>
  </si>
  <si>
    <t>FS20</t>
  </si>
  <si>
    <t>FT-DB-OCCUSENZ-D-4Y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</si>
  <si>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</si>
  <si>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</si>
  <si>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</si>
  <si>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</si>
  <si>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</si>
  <si>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</si>
  <si>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</si>
  <si>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SM 6 port rack mount Loaded LIU - LC Type</t>
  </si>
  <si>
    <t>Lot</t>
  </si>
  <si>
    <t>Employee Roastering Per User License</t>
  </si>
  <si>
    <t>House Keeeping Charge</t>
  </si>
  <si>
    <t>EasyIO FS20 controller</t>
  </si>
  <si>
    <t>aBHI</t>
  </si>
  <si>
    <t>Outside T+Rh Sensor</t>
  </si>
  <si>
    <t>2022-09-03-vhdh-60538239</t>
  </si>
  <si>
    <t>Duct Type T+Rh Sensor</t>
  </si>
  <si>
    <t>Meeting Room (People count)</t>
  </si>
  <si>
    <t xml:space="preserve">FT Installation </t>
  </si>
  <si>
    <t>MAKE</t>
  </si>
  <si>
    <t xml:space="preserve">LMS software/3D software </t>
  </si>
  <si>
    <t>Flamencotech</t>
  </si>
  <si>
    <t>JACE 8000 controller 4 port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</si>
  <si>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</si>
  <si>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</si>
  <si>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</si>
  <si>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</si>
  <si>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4Cx1.0 sq. mm Unscreened, Annealed Bare Copper multistranded conductor, Armoured Cable</t>
  </si>
  <si>
    <t>vhdh</t>
  </si>
  <si>
    <t>Acme, Inc.</t>
  </si>
  <si>
    <t>Single mode SFP module - Gigabit module</t>
  </si>
  <si>
    <t>MODEL</t>
  </si>
  <si>
    <t>DB V3.3</t>
  </si>
  <si>
    <t>25 mm 1.6 mm thick rigid MS conduits</t>
  </si>
  <si>
    <t>1Px1.0 sq. mm Screened, Annealed Bare Copper multistranded conductor, Armoured Cable</t>
  </si>
  <si>
    <t>300 x 75 x 2 mm</t>
  </si>
  <si>
    <t>ITEMS DESCRIPTION</t>
  </si>
  <si>
    <t>SUPPLY</t>
  </si>
  <si>
    <t>S.N</t>
  </si>
  <si>
    <t>EasyIO FW28 controller</t>
  </si>
  <si>
    <t>Automate License</t>
  </si>
  <si>
    <t>Single mode duplex LC-LC Fiber patch cords</t>
  </si>
  <si>
    <t>Store for material - upto 1500 Sqft</t>
  </si>
  <si>
    <t>PROFAB / ADARSH / ASIAN / ADITYA STEEL</t>
  </si>
  <si>
    <t>Material handeling charges at site</t>
  </si>
  <si>
    <t>20 mm 1.6 mm thick rigid MS conduits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</si>
  <si>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</si>
  <si>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</si>
  <si>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</si>
  <si>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</si>
  <si>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</si>
  <si>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</si>
  <si>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FT-DB-ENVISENZ-RRH-ZB</t>
  </si>
  <si>
    <t>32 mm 1.6 mm thick rigid MS conduits</t>
  </si>
  <si>
    <t>EnviSenZ Rest Room Sensor  ZB  variant T+Rh, TVOC, Odour, Wetfloor detection sensor</t>
  </si>
  <si>
    <t>48 Ports RJ-45 10/100/1000 Mbps with + 2SFP ports PoE +</t>
  </si>
  <si>
    <t>Multimode SC-LC type pigtails with splicing</t>
  </si>
  <si>
    <t>Per Lot</t>
  </si>
  <si>
    <t xml:space="preserve">1U-24 port Straight unloaded jack panel </t>
  </si>
  <si>
    <t>FW28</t>
  </si>
  <si>
    <t>600 x 75 x 2 mm</t>
  </si>
  <si>
    <t>L3 Switch - 24 Ports 10/100/1000 Mbps + 4SFP autosensing with facility of VLAN, QoS, Link Aggregation, DHCP Server and RADIUS, Non PoE</t>
  </si>
  <si>
    <t>Email</t>
  </si>
  <si>
    <t>Kiosk Screen License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</si>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</sst>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8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91</v>
      </c>
    </row>
    <row r="5">
      <c r="A5" t="s">
        <v>67</v>
      </c>
      <c r="C5" t="s">
        <v>90</v>
      </c>
      <c r="E5" t="s">
        <v>29</v>
      </c>
    </row>
    <row r="7">
      <c r="A7" t="s">
        <v>2</v>
      </c>
      <c r="C7" t="s">
        <v>75</v>
      </c>
    </row>
    <row r="9">
      <c r="A9" t="s">
        <v>124</v>
      </c>
      <c r="C9" t="s">
        <v>13</v>
      </c>
    </row>
    <row r="11">
      <c r="A11" t="s">
        <v>87</v>
      </c>
      <c r="C11" t="s">
        <v>51</v>
      </c>
    </row>
    <row r="12">
      <c r="E12" t="s">
        <v>49</v>
      </c>
      <c r="G12" t="s">
        <v>77</v>
      </c>
    </row>
    <row r="13">
      <c r="A13" t="s">
        <v>37</v>
      </c>
      <c r="C13" t="s">
        <v>33</v>
      </c>
    </row>
    <row r="14">
      <c r="E14" t="s">
        <v>108</v>
      </c>
      <c r="G14" t="s">
        <v>1</v>
      </c>
    </row>
    <row r="15" ht="17.5" customHeight="1">
      <c r="G15" t="s">
        <v>99</v>
      </c>
      <c r="I15" t="s">
        <v>35</v>
      </c>
    </row>
    <row r="16" ht="25" customHeight="1">
      <c r="A16" t="s">
        <v>100</v>
      </c>
      <c r="B16" t="s">
        <v>81</v>
      </c>
      <c r="C16" t="s">
        <v>93</v>
      </c>
      <c r="D16" t="s">
        <v>98</v>
      </c>
      <c r="E16" t="s">
        <v>3</v>
      </c>
      <c r="F16" t="s">
        <v>58</v>
      </c>
      <c r="G16" t="s">
        <v>113</v>
      </c>
      <c r="H16" t="s">
        <v>63</v>
      </c>
      <c r="I16" t="s">
        <v>113</v>
      </c>
      <c r="J16" t="s">
        <v>63</v>
      </c>
      <c r="K16" t="s">
        <v>57</v>
      </c>
    </row>
    <row r="17">
      <c r="A17" t="s">
        <v>15</v>
      </c>
      <c r="B17" t="s">
        <v>53</v>
      </c>
      <c r="D17" t="s">
        <v>42</v>
      </c>
    </row>
    <row r="18">
      <c r="A18">
        <v>1</v>
      </c>
      <c r="B18" t="s">
        <v>45</v>
      </c>
      <c r="C18" t="s">
        <v>62</v>
      </c>
      <c r="D18" t="s">
        <v>109</v>
      </c>
      <c r="E18">
        <v>6</v>
      </c>
      <c r="F18" t="s">
        <v>30</v>
      </c>
      <c r="G18">
        <v>9193</v>
      </c>
      <c r="H18">
        <v>55158</v>
      </c>
      <c r="I18">
        <v>8750</v>
      </c>
      <c r="J18">
        <v>52500</v>
      </c>
      <c r="K18" t="s">
        <v>8</v>
      </c>
    </row>
    <row r="19">
      <c r="A19">
        <v>1</v>
      </c>
      <c r="B19" t="s">
        <v>45</v>
      </c>
      <c r="C19" t="s">
        <v>34</v>
      </c>
      <c r="D19" t="s">
        <v>68</v>
      </c>
      <c r="E19">
        <v>6</v>
      </c>
      <c r="F19" t="s">
        <v>30</v>
      </c>
      <c r="G19">
        <v>8001</v>
      </c>
      <c r="H19">
        <v>48006</v>
      </c>
      <c r="I19">
        <v>8750</v>
      </c>
      <c r="J19">
        <v>52500</v>
      </c>
      <c r="K19" t="s">
        <v>8</v>
      </c>
    </row>
    <row r="20">
      <c r="A20">
        <v>1</v>
      </c>
      <c r="B20" t="s">
        <v>45</v>
      </c>
      <c r="C20" t="s">
        <v>114</v>
      </c>
      <c r="D20" t="s">
        <v>116</v>
      </c>
      <c r="E20">
        <v>6</v>
      </c>
      <c r="F20" t="s">
        <v>30</v>
      </c>
      <c r="G20">
        <v>9193</v>
      </c>
      <c r="H20">
        <v>55158</v>
      </c>
      <c r="I20">
        <v>8750</v>
      </c>
      <c r="J20">
        <v>52500</v>
      </c>
      <c r="K20" t="s">
        <v>8</v>
      </c>
    </row>
    <row r="21">
      <c r="A21" t="s">
        <v>16</v>
      </c>
      <c r="B21" t="s">
        <v>53</v>
      </c>
      <c r="D21" t="s">
        <v>46</v>
      </c>
    </row>
    <row r="22">
      <c r="A22">
        <v>1</v>
      </c>
      <c r="B22" t="s">
        <v>126</v>
      </c>
      <c r="C22" t="s">
        <v>10</v>
      </c>
      <c r="D22" t="s">
        <v>64</v>
      </c>
      <c r="E22">
        <v>2</v>
      </c>
      <c r="F22" t="s">
        <v>30</v>
      </c>
      <c r="G22">
        <v>46857</v>
      </c>
      <c r="H22">
        <v>93714</v>
      </c>
      <c r="I22">
        <v>8033</v>
      </c>
      <c r="J22">
        <v>16066</v>
      </c>
      <c r="K22" t="s">
        <v>8</v>
      </c>
    </row>
    <row r="23">
      <c r="A23">
        <v>2</v>
      </c>
      <c r="B23" t="s">
        <v>126</v>
      </c>
      <c r="C23" t="s">
        <v>10</v>
      </c>
      <c r="D23" t="s">
        <v>28</v>
      </c>
      <c r="E23">
        <v>2</v>
      </c>
      <c r="F23" t="s">
        <v>30</v>
      </c>
      <c r="G23">
        <v>87019</v>
      </c>
      <c r="H23">
        <v>174038</v>
      </c>
      <c r="I23">
        <v>8033</v>
      </c>
      <c r="J23">
        <v>16066</v>
      </c>
      <c r="K23" t="s">
        <v>8</v>
      </c>
    </row>
    <row r="24">
      <c r="A24">
        <v>3</v>
      </c>
      <c r="B24" t="s">
        <v>126</v>
      </c>
      <c r="C24" t="s">
        <v>10</v>
      </c>
      <c r="D24" t="s">
        <v>4</v>
      </c>
      <c r="E24">
        <v>2</v>
      </c>
      <c r="F24" t="s">
        <v>30</v>
      </c>
      <c r="G24">
        <v>100407</v>
      </c>
      <c r="H24">
        <v>200814</v>
      </c>
      <c r="I24">
        <v>8033</v>
      </c>
      <c r="J24">
        <v>16066</v>
      </c>
      <c r="K24" t="s">
        <v>8</v>
      </c>
    </row>
    <row r="25">
      <c r="A25">
        <v>4</v>
      </c>
      <c r="B25" t="s">
        <v>126</v>
      </c>
      <c r="C25" t="s">
        <v>10</v>
      </c>
      <c r="D25" t="s">
        <v>117</v>
      </c>
      <c r="E25">
        <v>2</v>
      </c>
      <c r="F25" t="s">
        <v>30</v>
      </c>
      <c r="G25">
        <v>174038</v>
      </c>
      <c r="H25">
        <v>348076</v>
      </c>
      <c r="I25">
        <v>8033</v>
      </c>
      <c r="J25">
        <v>16066</v>
      </c>
      <c r="K25" t="s">
        <v>8</v>
      </c>
    </row>
    <row r="26">
      <c r="A26">
        <v>5</v>
      </c>
      <c r="B26" t="s">
        <v>126</v>
      </c>
      <c r="C26" t="s">
        <v>10</v>
      </c>
      <c r="D26" t="s">
        <v>123</v>
      </c>
      <c r="E26">
        <v>2</v>
      </c>
      <c r="F26" t="s">
        <v>30</v>
      </c>
      <c r="G26">
        <v>334688</v>
      </c>
      <c r="H26">
        <v>669376</v>
      </c>
      <c r="I26">
        <v>16065</v>
      </c>
      <c r="J26">
        <v>32130</v>
      </c>
      <c r="K26" t="s">
        <v>8</v>
      </c>
    </row>
    <row r="27">
      <c r="A27">
        <v>6</v>
      </c>
      <c r="B27" t="s">
        <v>126</v>
      </c>
      <c r="C27" t="s">
        <v>10</v>
      </c>
      <c r="D27" t="s">
        <v>52</v>
      </c>
      <c r="E27">
        <v>2</v>
      </c>
      <c r="F27" t="s">
        <v>30</v>
      </c>
      <c r="G27">
        <v>401625</v>
      </c>
      <c r="H27">
        <v>803250</v>
      </c>
      <c r="I27">
        <v>16065</v>
      </c>
      <c r="J27">
        <v>32130</v>
      </c>
      <c r="K27" t="s">
        <v>8</v>
      </c>
    </row>
    <row r="28">
      <c r="A28">
        <v>7</v>
      </c>
      <c r="B28" t="s">
        <v>126</v>
      </c>
      <c r="C28" t="s">
        <v>10</v>
      </c>
      <c r="D28" t="s">
        <v>92</v>
      </c>
      <c r="E28">
        <v>2</v>
      </c>
      <c r="F28" t="s">
        <v>30</v>
      </c>
      <c r="G28">
        <v>18743</v>
      </c>
      <c r="H28">
        <v>37486</v>
      </c>
      <c r="I28">
        <v>0</v>
      </c>
      <c r="J28">
        <v>0</v>
      </c>
      <c r="K28" t="s">
        <v>8</v>
      </c>
    </row>
    <row r="29">
      <c r="A29" t="s">
        <v>17</v>
      </c>
      <c r="B29" t="s">
        <v>53</v>
      </c>
      <c r="D29" t="s">
        <v>111</v>
      </c>
    </row>
    <row r="30">
      <c r="A30">
        <v>1</v>
      </c>
      <c r="B30" t="s">
        <v>5</v>
      </c>
      <c r="C30" t="s">
        <v>10</v>
      </c>
      <c r="D30" t="s">
        <v>39</v>
      </c>
      <c r="E30">
        <v>1</v>
      </c>
      <c r="F30" t="s">
        <v>86</v>
      </c>
      <c r="G30">
        <v>24098</v>
      </c>
      <c r="H30">
        <v>24098</v>
      </c>
      <c r="I30">
        <v>24098</v>
      </c>
      <c r="J30">
        <v>24098</v>
      </c>
      <c r="K30" t="s">
        <v>8</v>
      </c>
    </row>
    <row r="31">
      <c r="A31">
        <v>2</v>
      </c>
      <c r="B31" t="s">
        <v>5</v>
      </c>
      <c r="C31" t="s">
        <v>10</v>
      </c>
      <c r="D31" t="s">
        <v>103</v>
      </c>
      <c r="E31">
        <v>1</v>
      </c>
      <c r="F31" t="s">
        <v>30</v>
      </c>
      <c r="G31">
        <v>24098</v>
      </c>
      <c r="H31">
        <v>24098</v>
      </c>
      <c r="I31">
        <v>24098</v>
      </c>
      <c r="J31">
        <v>24098</v>
      </c>
      <c r="K31" t="s">
        <v>8</v>
      </c>
    </row>
    <row r="32">
      <c r="A32">
        <v>3</v>
      </c>
      <c r="B32" t="s">
        <v>5</v>
      </c>
      <c r="C32" t="s">
        <v>10</v>
      </c>
      <c r="D32" t="s">
        <v>70</v>
      </c>
      <c r="E32">
        <v>1</v>
      </c>
      <c r="F32" t="s">
        <v>30</v>
      </c>
      <c r="G32">
        <v>24098</v>
      </c>
      <c r="H32">
        <v>24098</v>
      </c>
      <c r="I32">
        <v>24098</v>
      </c>
      <c r="J32">
        <v>24098</v>
      </c>
      <c r="K32" t="s">
        <v>8</v>
      </c>
    </row>
    <row r="33">
      <c r="A33">
        <v>4</v>
      </c>
      <c r="B33" t="s">
        <v>5</v>
      </c>
      <c r="C33" t="s">
        <v>10</v>
      </c>
      <c r="D33" t="s">
        <v>118</v>
      </c>
      <c r="E33">
        <v>1</v>
      </c>
      <c r="F33" t="s">
        <v>30</v>
      </c>
      <c r="G33">
        <v>24098</v>
      </c>
      <c r="H33">
        <v>24098</v>
      </c>
      <c r="I33">
        <v>24098</v>
      </c>
      <c r="J33">
        <v>24098</v>
      </c>
      <c r="K33" t="s">
        <v>8</v>
      </c>
    </row>
    <row r="34">
      <c r="A34" t="s">
        <v>18</v>
      </c>
      <c r="B34" t="s">
        <v>53</v>
      </c>
      <c r="D34" t="s">
        <v>112</v>
      </c>
    </row>
    <row r="35">
      <c r="A35">
        <v>1</v>
      </c>
      <c r="B35" t="s">
        <v>5</v>
      </c>
      <c r="C35" t="s">
        <v>10</v>
      </c>
      <c r="D35" t="s">
        <v>110</v>
      </c>
      <c r="E35">
        <v>3</v>
      </c>
      <c r="F35" t="s">
        <v>38</v>
      </c>
      <c r="G35">
        <v>13120</v>
      </c>
      <c r="H35">
        <v>39360</v>
      </c>
      <c r="I35">
        <v>4084</v>
      </c>
      <c r="J35">
        <v>12252</v>
      </c>
      <c r="K35" t="s">
        <v>8</v>
      </c>
    </row>
    <row r="36">
      <c r="A36">
        <v>2</v>
      </c>
      <c r="B36" t="s">
        <v>5</v>
      </c>
      <c r="C36" t="s">
        <v>10</v>
      </c>
      <c r="D36" t="s">
        <v>120</v>
      </c>
      <c r="E36">
        <v>3</v>
      </c>
      <c r="F36" t="s">
        <v>30</v>
      </c>
      <c r="G36">
        <v>2410</v>
      </c>
      <c r="H36">
        <v>7230</v>
      </c>
      <c r="I36">
        <v>670</v>
      </c>
      <c r="J36">
        <v>2010</v>
      </c>
      <c r="K36" t="s">
        <v>8</v>
      </c>
    </row>
    <row r="37">
      <c r="A37">
        <v>3</v>
      </c>
      <c r="B37" t="s">
        <v>5</v>
      </c>
      <c r="C37" t="s">
        <v>10</v>
      </c>
      <c r="D37" t="s">
        <v>9</v>
      </c>
      <c r="E37">
        <v>3</v>
      </c>
      <c r="F37" t="s">
        <v>30</v>
      </c>
      <c r="G37">
        <v>8703</v>
      </c>
      <c r="H37">
        <v>26109</v>
      </c>
      <c r="I37">
        <v>1608</v>
      </c>
      <c r="J37">
        <v>4824</v>
      </c>
      <c r="K37" t="s">
        <v>8</v>
      </c>
    </row>
    <row r="38">
      <c r="A38" t="s">
        <v>19</v>
      </c>
      <c r="B38" t="s">
        <v>53</v>
      </c>
      <c r="D38" t="s">
        <v>112</v>
      </c>
    </row>
    <row r="39">
      <c r="A39">
        <v>1</v>
      </c>
      <c r="C39" t="s">
        <v>66</v>
      </c>
      <c r="D39" t="s">
        <v>69</v>
      </c>
      <c r="E39">
        <v>3</v>
      </c>
      <c r="F39" t="s">
        <v>30</v>
      </c>
      <c r="G39">
        <v>99284</v>
      </c>
      <c r="H39">
        <v>297852</v>
      </c>
      <c r="I39">
        <v>8033</v>
      </c>
      <c r="J39">
        <v>24099</v>
      </c>
      <c r="K39" t="s">
        <v>8</v>
      </c>
    </row>
    <row r="40">
      <c r="A40">
        <v>2</v>
      </c>
      <c r="C40" t="s">
        <v>61</v>
      </c>
      <c r="D40" t="s">
        <v>74</v>
      </c>
      <c r="E40">
        <v>3</v>
      </c>
      <c r="F40" t="s">
        <v>30</v>
      </c>
      <c r="G40">
        <v>82735</v>
      </c>
      <c r="H40">
        <v>248205</v>
      </c>
      <c r="I40">
        <v>8033</v>
      </c>
      <c r="J40">
        <v>24099</v>
      </c>
      <c r="K40" t="s">
        <v>8</v>
      </c>
    </row>
    <row r="41">
      <c r="A41">
        <v>3</v>
      </c>
      <c r="C41" t="s">
        <v>121</v>
      </c>
      <c r="D41" t="s">
        <v>101</v>
      </c>
      <c r="E41">
        <v>3</v>
      </c>
      <c r="F41" t="s">
        <v>30</v>
      </c>
      <c r="G41">
        <v>58260</v>
      </c>
      <c r="H41">
        <v>174780</v>
      </c>
      <c r="I41">
        <v>8033</v>
      </c>
      <c r="J41">
        <v>24099</v>
      </c>
      <c r="K41" t="s">
        <v>8</v>
      </c>
    </row>
    <row r="42">
      <c r="A42">
        <v>4</v>
      </c>
      <c r="C42" t="s">
        <v>10</v>
      </c>
      <c r="D42" t="s">
        <v>84</v>
      </c>
      <c r="E42">
        <v>2</v>
      </c>
      <c r="F42" t="s">
        <v>30</v>
      </c>
      <c r="G42">
        <v>303362</v>
      </c>
      <c r="H42">
        <v>606724</v>
      </c>
      <c r="I42">
        <v>16065</v>
      </c>
      <c r="J42">
        <v>32130</v>
      </c>
      <c r="K42" t="s">
        <v>8</v>
      </c>
    </row>
    <row r="43">
      <c r="A43" t="s">
        <v>20</v>
      </c>
      <c r="B43" t="s">
        <v>53</v>
      </c>
      <c r="D43" t="s">
        <v>112</v>
      </c>
    </row>
    <row r="44">
      <c r="A44">
        <v>1</v>
      </c>
      <c r="B44" t="s">
        <v>36</v>
      </c>
      <c r="C44" t="s">
        <v>10</v>
      </c>
      <c r="D44" t="s">
        <v>43</v>
      </c>
      <c r="E44">
        <v>2</v>
      </c>
      <c r="F44" t="s">
        <v>30</v>
      </c>
      <c r="G44">
        <v>11723</v>
      </c>
      <c r="H44">
        <v>23446</v>
      </c>
      <c r="I44">
        <v>738</v>
      </c>
      <c r="J44">
        <v>1476</v>
      </c>
      <c r="K44" t="s">
        <v>8</v>
      </c>
    </row>
    <row r="45">
      <c r="A45">
        <v>2</v>
      </c>
      <c r="B45" t="s">
        <v>36</v>
      </c>
      <c r="C45" t="s">
        <v>10</v>
      </c>
      <c r="D45" t="s">
        <v>65</v>
      </c>
      <c r="E45">
        <v>2</v>
      </c>
      <c r="F45" t="s">
        <v>30</v>
      </c>
      <c r="G45">
        <v>2069</v>
      </c>
      <c r="H45">
        <v>4138</v>
      </c>
      <c r="I45">
        <v>738</v>
      </c>
      <c r="J45">
        <v>1476</v>
      </c>
      <c r="K45" t="s">
        <v>8</v>
      </c>
    </row>
    <row r="46">
      <c r="A46">
        <v>3</v>
      </c>
      <c r="B46" t="s">
        <v>36</v>
      </c>
      <c r="C46" t="s">
        <v>10</v>
      </c>
      <c r="D46" t="s">
        <v>32</v>
      </c>
      <c r="E46">
        <v>2</v>
      </c>
      <c r="F46" t="s">
        <v>30</v>
      </c>
      <c r="G46">
        <v>1932</v>
      </c>
      <c r="H46">
        <v>3864</v>
      </c>
      <c r="I46">
        <v>738</v>
      </c>
      <c r="J46">
        <v>1476</v>
      </c>
      <c r="K46" t="s">
        <v>8</v>
      </c>
    </row>
    <row r="47">
      <c r="A47">
        <v>4</v>
      </c>
      <c r="B47" t="s">
        <v>36</v>
      </c>
      <c r="C47" t="s">
        <v>10</v>
      </c>
      <c r="D47" t="s">
        <v>78</v>
      </c>
      <c r="E47">
        <v>2</v>
      </c>
      <c r="F47" t="s">
        <v>30</v>
      </c>
      <c r="G47">
        <v>11723</v>
      </c>
      <c r="H47">
        <v>23446</v>
      </c>
      <c r="I47">
        <v>738</v>
      </c>
      <c r="J47">
        <v>1476</v>
      </c>
      <c r="K47" t="s">
        <v>8</v>
      </c>
    </row>
    <row r="48">
      <c r="A48">
        <v>5</v>
      </c>
      <c r="B48" t="s">
        <v>36</v>
      </c>
      <c r="C48" t="s">
        <v>10</v>
      </c>
      <c r="D48" t="s">
        <v>76</v>
      </c>
      <c r="E48">
        <v>2</v>
      </c>
      <c r="F48" t="s">
        <v>30</v>
      </c>
      <c r="G48">
        <v>15859</v>
      </c>
      <c r="H48">
        <v>31718</v>
      </c>
      <c r="I48">
        <v>738</v>
      </c>
      <c r="J48">
        <v>1476</v>
      </c>
      <c r="K48" t="s">
        <v>8</v>
      </c>
    </row>
    <row r="49">
      <c r="A49" t="s">
        <v>21</v>
      </c>
      <c r="B49" t="s">
        <v>53</v>
      </c>
      <c r="D49" t="s">
        <v>112</v>
      </c>
    </row>
    <row r="50">
      <c r="A50">
        <v>1</v>
      </c>
      <c r="B50" t="s">
        <v>60</v>
      </c>
      <c r="C50" t="s">
        <v>0</v>
      </c>
      <c r="D50" t="s">
        <v>56</v>
      </c>
      <c r="E50">
        <v>1</v>
      </c>
      <c r="F50" t="s">
        <v>86</v>
      </c>
      <c r="G50">
        <v>75</v>
      </c>
      <c r="H50">
        <v>75</v>
      </c>
      <c r="I50">
        <v>40</v>
      </c>
      <c r="J50">
        <v>40</v>
      </c>
      <c r="K50" t="s">
        <v>8</v>
      </c>
    </row>
    <row r="51">
      <c r="A51">
        <v>2</v>
      </c>
      <c r="B51" t="s">
        <v>60</v>
      </c>
      <c r="C51" t="s">
        <v>0</v>
      </c>
      <c r="D51" t="s">
        <v>96</v>
      </c>
      <c r="E51">
        <v>1</v>
      </c>
      <c r="F51" t="s">
        <v>86</v>
      </c>
      <c r="G51">
        <v>75</v>
      </c>
      <c r="H51">
        <v>75</v>
      </c>
      <c r="I51">
        <v>40</v>
      </c>
      <c r="J51">
        <v>40</v>
      </c>
      <c r="K51" t="s">
        <v>8</v>
      </c>
    </row>
    <row r="52">
      <c r="A52">
        <v>3</v>
      </c>
      <c r="B52" t="s">
        <v>60</v>
      </c>
      <c r="C52" t="s">
        <v>0</v>
      </c>
      <c r="D52" t="s">
        <v>89</v>
      </c>
      <c r="E52">
        <v>1</v>
      </c>
      <c r="F52" t="s">
        <v>86</v>
      </c>
      <c r="G52">
        <v>118</v>
      </c>
      <c r="H52">
        <v>118</v>
      </c>
      <c r="I52">
        <v>40</v>
      </c>
      <c r="J52">
        <v>40</v>
      </c>
      <c r="K52" t="s">
        <v>8</v>
      </c>
    </row>
    <row r="53">
      <c r="A53" t="s">
        <v>22</v>
      </c>
      <c r="B53" t="s">
        <v>53</v>
      </c>
      <c r="D53" t="s">
        <v>112</v>
      </c>
    </row>
    <row r="54">
      <c r="A54">
        <v>1</v>
      </c>
      <c r="B54" t="s">
        <v>50</v>
      </c>
      <c r="C54" t="s">
        <v>0</v>
      </c>
      <c r="D54" t="s">
        <v>107</v>
      </c>
      <c r="E54">
        <v>1</v>
      </c>
      <c r="F54" t="s">
        <v>86</v>
      </c>
      <c r="G54">
        <v>149</v>
      </c>
      <c r="H54">
        <v>149</v>
      </c>
      <c r="I54">
        <v>53</v>
      </c>
      <c r="J54">
        <v>53</v>
      </c>
      <c r="K54" t="s">
        <v>8</v>
      </c>
    </row>
    <row r="55">
      <c r="A55">
        <v>2</v>
      </c>
      <c r="B55" t="s">
        <v>50</v>
      </c>
      <c r="C55" t="s">
        <v>0</v>
      </c>
      <c r="D55" t="s">
        <v>95</v>
      </c>
      <c r="E55">
        <v>1</v>
      </c>
      <c r="F55" t="s">
        <v>86</v>
      </c>
      <c r="G55">
        <v>149</v>
      </c>
      <c r="H55">
        <v>149</v>
      </c>
      <c r="I55">
        <v>53</v>
      </c>
      <c r="J55">
        <v>53</v>
      </c>
      <c r="K55" t="s">
        <v>8</v>
      </c>
    </row>
    <row r="56">
      <c r="A56">
        <v>3</v>
      </c>
      <c r="B56" t="s">
        <v>50</v>
      </c>
      <c r="C56" t="s">
        <v>0</v>
      </c>
      <c r="D56" t="s">
        <v>115</v>
      </c>
      <c r="E56">
        <v>1</v>
      </c>
      <c r="F56" t="s">
        <v>86</v>
      </c>
      <c r="G56">
        <v>202</v>
      </c>
      <c r="H56">
        <v>202</v>
      </c>
      <c r="I56">
        <v>60</v>
      </c>
      <c r="J56">
        <v>60</v>
      </c>
      <c r="K56" t="s">
        <v>8</v>
      </c>
    </row>
    <row r="57">
      <c r="A57" t="s">
        <v>23</v>
      </c>
      <c r="B57" t="s">
        <v>53</v>
      </c>
      <c r="D57" t="s">
        <v>112</v>
      </c>
    </row>
    <row r="58">
      <c r="A58">
        <v>1</v>
      </c>
      <c r="B58" t="s">
        <v>105</v>
      </c>
      <c r="C58" t="s">
        <v>0</v>
      </c>
      <c r="D58" t="s">
        <v>59</v>
      </c>
      <c r="E58">
        <v>1</v>
      </c>
      <c r="F58" t="s">
        <v>86</v>
      </c>
      <c r="G58">
        <v>603</v>
      </c>
      <c r="H58">
        <v>603</v>
      </c>
      <c r="I58">
        <v>263</v>
      </c>
      <c r="J58">
        <v>263</v>
      </c>
      <c r="K58" t="s">
        <v>8</v>
      </c>
    </row>
    <row r="59">
      <c r="A59">
        <v>2</v>
      </c>
      <c r="B59" t="s">
        <v>105</v>
      </c>
      <c r="C59" t="s">
        <v>0</v>
      </c>
      <c r="D59" t="s">
        <v>97</v>
      </c>
      <c r="E59">
        <v>1</v>
      </c>
      <c r="F59" t="s">
        <v>86</v>
      </c>
      <c r="G59">
        <v>1005</v>
      </c>
      <c r="H59">
        <v>1005</v>
      </c>
      <c r="I59">
        <v>460</v>
      </c>
      <c r="J59">
        <v>460</v>
      </c>
      <c r="K59" t="s">
        <v>8</v>
      </c>
    </row>
    <row r="60">
      <c r="A60">
        <v>3</v>
      </c>
      <c r="B60" t="s">
        <v>105</v>
      </c>
      <c r="C60" t="s">
        <v>0</v>
      </c>
      <c r="D60" t="s">
        <v>44</v>
      </c>
      <c r="E60">
        <v>1</v>
      </c>
      <c r="F60" t="s">
        <v>86</v>
      </c>
      <c r="G60">
        <v>1608</v>
      </c>
      <c r="H60">
        <v>1608</v>
      </c>
      <c r="I60">
        <v>592</v>
      </c>
      <c r="J60">
        <v>592</v>
      </c>
      <c r="K60" t="s">
        <v>8</v>
      </c>
    </row>
    <row r="61">
      <c r="A61">
        <v>4</v>
      </c>
      <c r="B61" t="s">
        <v>105</v>
      </c>
      <c r="C61" t="s">
        <v>0</v>
      </c>
      <c r="D61" t="s">
        <v>122</v>
      </c>
      <c r="E61">
        <v>1</v>
      </c>
      <c r="F61" t="s">
        <v>86</v>
      </c>
      <c r="G61">
        <v>2009</v>
      </c>
      <c r="H61">
        <v>2009</v>
      </c>
      <c r="I61">
        <v>723</v>
      </c>
      <c r="J61">
        <v>723</v>
      </c>
      <c r="K61" t="s">
        <v>8</v>
      </c>
    </row>
    <row r="62">
      <c r="A62" t="s">
        <v>24</v>
      </c>
      <c r="B62" t="s">
        <v>53</v>
      </c>
      <c r="D62" t="s">
        <v>112</v>
      </c>
    </row>
    <row r="63">
      <c r="A63">
        <v>1</v>
      </c>
      <c r="B63" t="s">
        <v>11</v>
      </c>
      <c r="C63" t="s">
        <v>11</v>
      </c>
      <c r="D63" t="s">
        <v>82</v>
      </c>
      <c r="E63">
        <v>1</v>
      </c>
      <c r="F63" t="s">
        <v>30</v>
      </c>
      <c r="G63">
        <v>153000</v>
      </c>
      <c r="H63">
        <v>153000</v>
      </c>
      <c r="I63">
        <v>150000</v>
      </c>
      <c r="J63">
        <v>150000</v>
      </c>
      <c r="K63" t="s">
        <v>8</v>
      </c>
    </row>
    <row r="64">
      <c r="A64" t="s">
        <v>25</v>
      </c>
      <c r="B64" t="s">
        <v>53</v>
      </c>
      <c r="D64" t="s">
        <v>112</v>
      </c>
    </row>
    <row r="65">
      <c r="A65">
        <v>1</v>
      </c>
      <c r="B65" t="s">
        <v>10</v>
      </c>
      <c r="C65" t="s">
        <v>10</v>
      </c>
      <c r="D65" t="s">
        <v>104</v>
      </c>
      <c r="E65">
        <v>1</v>
      </c>
      <c r="F65" t="s">
        <v>119</v>
      </c>
      <c r="H65">
        <v>0</v>
      </c>
      <c r="I65">
        <v>175000</v>
      </c>
      <c r="J65">
        <v>175000</v>
      </c>
      <c r="K65" t="s">
        <v>8</v>
      </c>
    </row>
    <row r="66">
      <c r="A66">
        <v>2</v>
      </c>
      <c r="B66" t="s">
        <v>10</v>
      </c>
      <c r="C66" t="s">
        <v>10</v>
      </c>
      <c r="D66" t="s">
        <v>106</v>
      </c>
      <c r="E66">
        <v>1</v>
      </c>
      <c r="F66" t="s">
        <v>119</v>
      </c>
      <c r="H66">
        <v>0</v>
      </c>
      <c r="I66">
        <v>466667</v>
      </c>
      <c r="J66">
        <v>466667</v>
      </c>
      <c r="K66" t="s">
        <v>8</v>
      </c>
    </row>
    <row r="67">
      <c r="A67">
        <v>3</v>
      </c>
      <c r="B67" t="s">
        <v>10</v>
      </c>
      <c r="C67" t="s">
        <v>10</v>
      </c>
      <c r="D67" t="s">
        <v>73</v>
      </c>
      <c r="E67">
        <v>1</v>
      </c>
      <c r="F67" t="s">
        <v>119</v>
      </c>
      <c r="H67">
        <v>0</v>
      </c>
      <c r="I67">
        <v>233334</v>
      </c>
      <c r="J67">
        <v>233334</v>
      </c>
      <c r="K67" t="s">
        <v>8</v>
      </c>
    </row>
    <row r="68">
      <c r="D68" t="s">
        <v>80</v>
      </c>
      <c r="K68" t="s">
        <v>57</v>
      </c>
    </row>
    <row r="69">
      <c r="A69" t="s">
        <v>26</v>
      </c>
      <c r="B69" t="s">
        <v>48</v>
      </c>
      <c r="D69" t="s">
        <v>85</v>
      </c>
      <c r="E69">
        <v>1</v>
      </c>
      <c r="F69" t="s">
        <v>71</v>
      </c>
      <c r="I69">
        <v>18108000</v>
      </c>
      <c r="J69">
        <f>E69*I69</f>
        <v>18108000</v>
      </c>
    </row>
    <row r="70">
      <c r="H70" t="e">
        <f>SUM(H18:H69)</f>
        <v>#NAME?</v>
      </c>
      <c r="J70" t="e">
        <f>SUM(J18:J69)</f>
        <v>#NAME?</v>
      </c>
    </row>
    <row r="71">
      <c r="A71" t="s">
        <v>27</v>
      </c>
      <c r="B71" t="s">
        <v>53</v>
      </c>
      <c r="D71" t="s">
        <v>112</v>
      </c>
    </row>
    <row r="72">
      <c r="A72">
        <v>1</v>
      </c>
      <c r="B72" t="s">
        <v>83</v>
      </c>
      <c r="C72" t="s">
        <v>94</v>
      </c>
      <c r="D72" t="s">
        <v>125</v>
      </c>
      <c r="E72">
        <v>7</v>
      </c>
      <c r="F72" t="s">
        <v>6</v>
      </c>
      <c r="G72">
        <v>11588</v>
      </c>
      <c r="H72">
        <v>81116</v>
      </c>
      <c r="I72">
        <v>548</v>
      </c>
      <c r="J72">
        <v>3836</v>
      </c>
      <c r="K72" t="s">
        <v>8</v>
      </c>
    </row>
    <row r="73">
      <c r="A73">
        <v>1</v>
      </c>
      <c r="B73" t="s">
        <v>83</v>
      </c>
      <c r="C73" t="s">
        <v>94</v>
      </c>
      <c r="D73" t="s">
        <v>55</v>
      </c>
      <c r="E73">
        <v>8</v>
      </c>
      <c r="F73" t="s">
        <v>6</v>
      </c>
      <c r="G73">
        <v>464</v>
      </c>
      <c r="H73">
        <v>3712</v>
      </c>
      <c r="I73">
        <v>22</v>
      </c>
      <c r="J73">
        <v>176</v>
      </c>
      <c r="K73" t="s">
        <v>8</v>
      </c>
    </row>
    <row r="74">
      <c r="A74">
        <v>1</v>
      </c>
      <c r="B74" t="s">
        <v>83</v>
      </c>
      <c r="C74" t="s">
        <v>94</v>
      </c>
      <c r="D74" t="s">
        <v>72</v>
      </c>
      <c r="E74">
        <v>8</v>
      </c>
      <c r="F74" t="s">
        <v>6</v>
      </c>
      <c r="G74">
        <v>515</v>
      </c>
      <c r="H74">
        <v>4120</v>
      </c>
      <c r="I74">
        <v>24</v>
      </c>
      <c r="J74">
        <v>192</v>
      </c>
      <c r="K74" t="s">
        <v>8</v>
      </c>
    </row>
    <row r="75">
      <c r="A75">
        <v>1</v>
      </c>
      <c r="B75" t="s">
        <v>83</v>
      </c>
      <c r="C75" t="s">
        <v>94</v>
      </c>
      <c r="D75" t="s">
        <v>40</v>
      </c>
      <c r="E75">
        <v>5</v>
      </c>
      <c r="F75" t="s">
        <v>6</v>
      </c>
      <c r="G75">
        <v>412</v>
      </c>
      <c r="H75">
        <v>2060</v>
      </c>
      <c r="I75">
        <v>20</v>
      </c>
      <c r="J75">
        <v>100</v>
      </c>
      <c r="K75" t="s">
        <v>8</v>
      </c>
    </row>
    <row r="76">
      <c r="A76">
        <v>1</v>
      </c>
      <c r="B76" t="s">
        <v>83</v>
      </c>
      <c r="C76" t="s">
        <v>94</v>
      </c>
      <c r="D76" t="s">
        <v>41</v>
      </c>
      <c r="E76">
        <v>5</v>
      </c>
      <c r="F76" t="s">
        <v>6</v>
      </c>
      <c r="G76">
        <v>1236</v>
      </c>
      <c r="H76">
        <v>6180</v>
      </c>
      <c r="I76">
        <v>59</v>
      </c>
      <c r="J76">
        <v>295</v>
      </c>
      <c r="K76" t="s">
        <v>8</v>
      </c>
    </row>
    <row r="77">
      <c r="A77">
        <v>1</v>
      </c>
      <c r="B77" t="s">
        <v>83</v>
      </c>
      <c r="C77" t="s">
        <v>94</v>
      </c>
      <c r="D77" t="s">
        <v>88</v>
      </c>
      <c r="E77">
        <v>5</v>
      </c>
      <c r="F77" t="s">
        <v>6</v>
      </c>
      <c r="G77">
        <v>1236</v>
      </c>
      <c r="H77">
        <v>6180</v>
      </c>
      <c r="I77">
        <v>59</v>
      </c>
      <c r="J77">
        <v>295</v>
      </c>
      <c r="K77" t="s">
        <v>8</v>
      </c>
    </row>
    <row r="78">
      <c r="A78">
        <v>1</v>
      </c>
      <c r="B78" t="s">
        <v>83</v>
      </c>
      <c r="C78" t="s">
        <v>94</v>
      </c>
      <c r="D78" t="s">
        <v>7</v>
      </c>
      <c r="E78">
        <v>5</v>
      </c>
      <c r="F78" t="s">
        <v>6</v>
      </c>
      <c r="G78">
        <v>6180</v>
      </c>
      <c r="H78">
        <v>30900</v>
      </c>
      <c r="I78">
        <v>293</v>
      </c>
      <c r="J78">
        <v>1465</v>
      </c>
      <c r="K78" t="s">
        <v>8</v>
      </c>
    </row>
    <row r="79">
      <c r="A79">
        <v>1</v>
      </c>
      <c r="B79" t="s">
        <v>83</v>
      </c>
      <c r="C79" t="s">
        <v>94</v>
      </c>
      <c r="D79" t="s">
        <v>79</v>
      </c>
      <c r="E79">
        <v>5</v>
      </c>
      <c r="F79" t="s">
        <v>6</v>
      </c>
      <c r="G79">
        <v>6180</v>
      </c>
      <c r="H79">
        <v>30900</v>
      </c>
      <c r="I79">
        <v>293</v>
      </c>
      <c r="J79">
        <v>1465</v>
      </c>
      <c r="K79" t="s">
        <v>8</v>
      </c>
    </row>
    <row r="80">
      <c r="A80">
        <v>1</v>
      </c>
      <c r="B80" t="s">
        <v>83</v>
      </c>
      <c r="C80" t="s">
        <v>94</v>
      </c>
      <c r="D80" t="s">
        <v>12</v>
      </c>
      <c r="E80">
        <v>5</v>
      </c>
      <c r="F80" t="s">
        <v>6</v>
      </c>
      <c r="G80">
        <v>6180</v>
      </c>
      <c r="H80">
        <v>30900</v>
      </c>
      <c r="I80">
        <v>293</v>
      </c>
      <c r="J80">
        <v>1465</v>
      </c>
      <c r="K80" t="s">
        <v>8</v>
      </c>
    </row>
    <row r="81">
      <c r="A81">
        <v>1</v>
      </c>
      <c r="B81" t="s">
        <v>83</v>
      </c>
      <c r="C81" t="s">
        <v>94</v>
      </c>
      <c r="D81" t="s">
        <v>31</v>
      </c>
      <c r="E81">
        <v>250</v>
      </c>
      <c r="F81" t="s">
        <v>6</v>
      </c>
      <c r="G81">
        <v>1030</v>
      </c>
      <c r="H81">
        <v>257500</v>
      </c>
      <c r="I81">
        <v>49</v>
      </c>
      <c r="J81">
        <v>12250</v>
      </c>
      <c r="K81" t="s">
        <v>8</v>
      </c>
    </row>
    <row r="82">
      <c r="A82">
        <v>1</v>
      </c>
      <c r="B82" t="s">
        <v>83</v>
      </c>
      <c r="C82" t="s">
        <v>94</v>
      </c>
      <c r="D82" t="s">
        <v>127</v>
      </c>
      <c r="E82">
        <v>250</v>
      </c>
      <c r="F82" t="s">
        <v>6</v>
      </c>
      <c r="G82">
        <v>1030</v>
      </c>
      <c r="H82">
        <v>257500</v>
      </c>
      <c r="I82">
        <v>49</v>
      </c>
      <c r="J82">
        <v>12250</v>
      </c>
      <c r="K82" t="s">
        <v>8</v>
      </c>
    </row>
    <row r="83">
      <c r="A83">
        <v>1</v>
      </c>
      <c r="B83" t="s">
        <v>83</v>
      </c>
      <c r="C83" t="s">
        <v>94</v>
      </c>
      <c r="D83" t="s">
        <v>14</v>
      </c>
      <c r="E83">
        <v>6</v>
      </c>
      <c r="F83" t="s">
        <v>6</v>
      </c>
      <c r="G83">
        <v>7725</v>
      </c>
      <c r="H83">
        <v>46350</v>
      </c>
      <c r="I83">
        <v>366</v>
      </c>
      <c r="J83">
        <v>2196</v>
      </c>
      <c r="K83" t="s">
        <v>8</v>
      </c>
    </row>
    <row r="84">
      <c r="A84">
        <v>1</v>
      </c>
      <c r="B84" t="s">
        <v>83</v>
      </c>
      <c r="C84" t="s">
        <v>94</v>
      </c>
      <c r="D84" t="s">
        <v>47</v>
      </c>
      <c r="E84">
        <v>6</v>
      </c>
      <c r="F84" t="s">
        <v>6</v>
      </c>
      <c r="G84">
        <v>3863</v>
      </c>
      <c r="H84">
        <v>23178</v>
      </c>
      <c r="I84">
        <v>183</v>
      </c>
      <c r="J84">
        <v>1098</v>
      </c>
      <c r="K84" t="s">
        <v>8</v>
      </c>
    </row>
    <row r="85">
      <c r="A85">
        <v>1</v>
      </c>
      <c r="B85" t="s">
        <v>83</v>
      </c>
      <c r="C85" t="s">
        <v>94</v>
      </c>
      <c r="D85" t="s">
        <v>102</v>
      </c>
      <c r="E85">
        <v>3</v>
      </c>
      <c r="F85" t="s">
        <v>6</v>
      </c>
      <c r="G85">
        <v>475345</v>
      </c>
      <c r="H85">
        <v>1426035</v>
      </c>
      <c r="I85">
        <v>5282</v>
      </c>
      <c r="J85">
        <v>15846</v>
      </c>
      <c r="K85" t="s">
        <v>8</v>
      </c>
    </row>
    <row r="86">
      <c r="A86">
        <v>1</v>
      </c>
      <c r="B86" t="s">
        <v>83</v>
      </c>
      <c r="C86" t="s">
        <v>94</v>
      </c>
      <c r="D86" t="s">
        <v>54</v>
      </c>
      <c r="E86">
        <v>1</v>
      </c>
      <c r="F86" t="s">
        <v>6</v>
      </c>
      <c r="G86">
        <v>548475</v>
      </c>
      <c r="H86">
        <v>548475</v>
      </c>
      <c r="I86">
        <v>731</v>
      </c>
      <c r="J86">
        <v>731</v>
      </c>
      <c r="K86" t="s">
        <v>8</v>
      </c>
    </row>
    <row r="87">
      <c r="H87" t="e">
        <f>SUM(H72:H86)</f>
        <v>#NAME?</v>
      </c>
      <c r="J87" t="e">
        <f>SUM(J72:J86)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2022-09-03T15:45:12Z</dcterms:created>
  <dcterms:modified xsi:type="dcterms:W3CDTF">2022-09-03T15:45:12Z</dcterms:modified>
</cp:coreProperties>
</file>