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<sst xmlns="http://schemas.openxmlformats.org/spreadsheetml/2006/main" count="328" uniqueCount="131">
  <si>
    <t/>
  </si>
  <si>
    <t>Kind Attendee</t>
  </si>
  <si>
    <t>QTY</t>
  </si>
  <si>
    <t>Netconnect/Molex/Dlink/CIS Fiber</t>
  </si>
  <si>
    <t>Per Item</t>
  </si>
  <si>
    <t>Meeting Room (Occupancy)</t>
  </si>
  <si>
    <t xml:space="preserve"> </t>
  </si>
  <si>
    <t>-</t>
  </si>
  <si>
    <t>.</t>
  </si>
  <si>
    <t>Meeting Room (Booking)</t>
  </si>
  <si>
    <t>Restroom License (Wet Floor Detection)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</si>
  <si>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</si>
  <si>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</si>
  <si>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</si>
  <si>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</si>
  <si>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</si>
  <si>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</si>
  <si>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</si>
  <si>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</si>
  <si>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</si>
  <si>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</si>
  <si>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</si>
  <si>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</si>
  <si>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</si>
  <si>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24 Ports RJ-45 10/100/1000 Mbps with + 2SFP ports PoE +</t>
  </si>
  <si>
    <t>r</t>
  </si>
  <si>
    <t>Per Device</t>
  </si>
  <si>
    <t>Way finding Point of Interest</t>
  </si>
  <si>
    <t>Duct Type Temperature Sensor</t>
  </si>
  <si>
    <t>FT-DB-OCCUSENZ-PIXEL-ZB</t>
  </si>
  <si>
    <t>INSTALLATION</t>
  </si>
  <si>
    <t>Greystone/Dwyer</t>
  </si>
  <si>
    <t>Subject</t>
  </si>
  <si>
    <t>Travel &amp; Stay Charges</t>
  </si>
  <si>
    <t>Per Box</t>
  </si>
  <si>
    <t xml:space="preserve">6 core Single Mode Armoured Optic Fibre Cable </t>
  </si>
  <si>
    <t>25 mm 2 mm thick rigid PVC conduits, Medium Type, FRLS</t>
  </si>
  <si>
    <t>License for Desk Utilization</t>
  </si>
  <si>
    <t>FT HARDWARE</t>
  </si>
  <si>
    <t>AKG / DIAMOND / BEC /Precision</t>
  </si>
  <si>
    <t>2022-09-01-gfdg-37094945</t>
  </si>
  <si>
    <t>Wall Mounted Combined T+Rh Transmitter</t>
  </si>
  <si>
    <t>Single mode SC-LC type pigtails with splicing</t>
  </si>
  <si>
    <t>450 x 75 x 2 mm</t>
  </si>
  <si>
    <t>Flamenco Tech</t>
  </si>
  <si>
    <t>Safety Manager</t>
  </si>
  <si>
    <t xml:space="preserve">ACTIVE HARDWARE </t>
  </si>
  <si>
    <t>Restroom License (Odour)</t>
  </si>
  <si>
    <t>FlamencoTech</t>
  </si>
  <si>
    <t>ref</t>
  </si>
  <si>
    <t>AKG / DIAMOND / BEC</t>
  </si>
  <si>
    <t>Magneto</t>
  </si>
  <si>
    <t>Safety Officer</t>
  </si>
  <si>
    <t>FLAMENCOETCH</t>
  </si>
  <si>
    <t>Customization Effort - PSO</t>
  </si>
  <si>
    <t>Employee One Mobile User License</t>
  </si>
  <si>
    <t>2Cx1.0 sq. mm Unscreened, Annealed Bare Copper multistranded conductor, Armoured Cable</t>
  </si>
  <si>
    <t>REMARKS</t>
  </si>
  <si>
    <t>UOM</t>
  </si>
  <si>
    <t xml:space="preserve">Flamenco Tech </t>
  </si>
  <si>
    <t>Perforated Cable Tray 200mmx 50mm without cover</t>
  </si>
  <si>
    <t>Deepanjan/Caliplast/Technoflex</t>
  </si>
  <si>
    <t>FS20</t>
  </si>
  <si>
    <t>FT-DB-OCCUSENZ-D-4Y</t>
  </si>
  <si>
    <t>fsd@gmail.com</t>
  </si>
  <si>
    <t>TOTAL</t>
  </si>
  <si>
    <t>24 Ports RJ-45 10/100/1000 Mbps with + 2SFP ports Non PoE</t>
  </si>
  <si>
    <t>Air DP Switch with required weldolet / couplings</t>
  </si>
  <si>
    <t>FS32</t>
  </si>
  <si>
    <t>Company</t>
  </si>
  <si>
    <t>OccuSenZ Pixel Sensor ZB variant</t>
  </si>
  <si>
    <t>EasyIO FS32 controller</t>
  </si>
  <si>
    <t>Lot</t>
  </si>
  <si>
    <t>Employee Roastering Per User License</t>
  </si>
  <si>
    <t>House Keeeping Charge</t>
  </si>
  <si>
    <t>EasyIO FS20 controller</t>
  </si>
  <si>
    <t>sdsd</t>
  </si>
  <si>
    <t>Meeting Room (People count)</t>
  </si>
  <si>
    <t xml:space="preserve">FT Installation </t>
  </si>
  <si>
    <t>MAKE</t>
  </si>
  <si>
    <t xml:space="preserve">LMS software/3D software </t>
  </si>
  <si>
    <t>Flamencotech</t>
  </si>
  <si>
    <t>Installation, Commissioning, Testing, Training (Train the Trainer), Handover, Documentation &amp; Project Management</t>
  </si>
  <si>
    <t>Per Meter</t>
  </si>
  <si>
    <t>Mobile</t>
  </si>
  <si>
    <t>License for Desks Booking</t>
  </si>
  <si>
    <t>4Cx1.0 sq. mm Unscreened, Annealed Bare Copper multistranded conductor, Armoured Cable</t>
  </si>
  <si>
    <t xml:space="preserve">OccuSenZ- PC People Count Sensor  ZB  variant </t>
  </si>
  <si>
    <t>Acme, Inc.</t>
  </si>
  <si>
    <t>MODEL</t>
  </si>
  <si>
    <t>DB V3.3</t>
  </si>
  <si>
    <t>25 mm 1.6 mm thick rigid MS conduits</t>
  </si>
  <si>
    <t>Air Sanitization Device for AHU - 2400 CFM, 6 TR</t>
  </si>
  <si>
    <t>1Px1.0 sq. mm Screened, Annealed Bare Copper multistranded conductor, Armoured Cable</t>
  </si>
  <si>
    <t>300 x 75 x 2 mm</t>
  </si>
  <si>
    <t>ITEMS DESCRIPTION</t>
  </si>
  <si>
    <t>SUPPLY</t>
  </si>
  <si>
    <t>S.N</t>
  </si>
  <si>
    <t>EasyIO FW28 controller</t>
  </si>
  <si>
    <t>gfdg</t>
  </si>
  <si>
    <t>Automate License</t>
  </si>
  <si>
    <t>Store for material - upto 1500 Sqft</t>
  </si>
  <si>
    <t>PROFAB / ADARSH / ASIAN / ADITYA STEEL</t>
  </si>
  <si>
    <t>Material handeling charges at site</t>
  </si>
  <si>
    <t>20 mm 1.6 mm thick rigid MS conduits</t>
  </si>
  <si>
    <t>date</t>
  </si>
  <si>
    <t>DB -Spazio Desk Occupancy Sensor with 4 Year battery life</t>
  </si>
  <si>
    <t>4-pair, Cat6 UTP Cable, roll of 305m, Grey Color - LSZH</t>
  </si>
  <si>
    <t>FIBER HARDWARE</t>
  </si>
  <si>
    <t>FT SOFTWARE</t>
  </si>
  <si>
    <t>RATE</t>
  </si>
  <si>
    <t>FT-DB-ENVISENZ-RRH-ZB</t>
  </si>
  <si>
    <t>Per Month</t>
  </si>
  <si>
    <t>32 mm 1.6 mm thick rigid MS conduits</t>
  </si>
  <si>
    <t>EnviSenZ Rest Room Sensor  ZB  variant T+Rh, TVOC, Odour, Wetfloor detection sensor</t>
  </si>
  <si>
    <t>Per Lot</t>
  </si>
  <si>
    <t>Thu, 01 Sep 2022 17:45:14 GMT</t>
  </si>
  <si>
    <t>1122334455</t>
  </si>
  <si>
    <t xml:space="preserve">1U-24 port Straight unloaded jack panel </t>
  </si>
  <si>
    <t>FW28</t>
  </si>
  <si>
    <t>600 x 75 x 2 mm</t>
  </si>
  <si>
    <t>Documentation Charges</t>
  </si>
  <si>
    <t>FT-DB-OCCUSENZ-PC-ZB</t>
  </si>
  <si>
    <t>Restroom License (People Count)</t>
  </si>
  <si>
    <t>Email</t>
  </si>
  <si>
    <t>Kiosk Screen License</t>
  </si>
  <si>
    <t>HP/Cisco/TP-link/D-link</t>
  </si>
  <si>
    <t>Feedback Point of Interest</t>
  </si>
  <si>
    <t>20 mm 2 mm thick rigid PVC conduits, Medium Type, FRLS</t>
  </si>
  <si>
    <t>MCAC-A</t>
  </si>
  <si>
    <t>gfdgdfg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</si>
</sst>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84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88</v>
      </c>
    </row>
    <row r="5">
      <c r="A5" t="s">
        <v>69</v>
      </c>
      <c r="C5" t="s">
        <v>99</v>
      </c>
      <c r="E5" t="s">
        <v>25</v>
      </c>
    </row>
    <row r="7">
      <c r="A7" t="s">
        <v>1</v>
      </c>
      <c r="C7" t="s">
        <v>130</v>
      </c>
    </row>
    <row r="9">
      <c r="A9" t="s">
        <v>124</v>
      </c>
      <c r="C9" t="s">
        <v>64</v>
      </c>
    </row>
    <row r="11">
      <c r="A11" t="s">
        <v>84</v>
      </c>
      <c r="C11" t="s">
        <v>117</v>
      </c>
    </row>
    <row r="12">
      <c r="E12" t="s">
        <v>49</v>
      </c>
      <c r="G12" t="s">
        <v>40</v>
      </c>
    </row>
    <row r="13">
      <c r="A13" t="s">
        <v>32</v>
      </c>
      <c r="C13" t="s">
        <v>76</v>
      </c>
    </row>
    <row r="14">
      <c r="E14" t="s">
        <v>105</v>
      </c>
      <c r="G14" t="s">
        <v>116</v>
      </c>
    </row>
    <row r="15" ht="17.5" customHeight="1">
      <c r="G15" t="s">
        <v>96</v>
      </c>
      <c r="I15" t="s">
        <v>30</v>
      </c>
    </row>
    <row r="16" ht="25" customHeight="1">
      <c r="A16" t="s">
        <v>97</v>
      </c>
      <c r="B16" t="s">
        <v>79</v>
      </c>
      <c r="C16" t="s">
        <v>89</v>
      </c>
      <c r="D16" t="s">
        <v>95</v>
      </c>
      <c r="E16" t="s">
        <v>2</v>
      </c>
      <c r="F16" t="s">
        <v>58</v>
      </c>
      <c r="G16" t="s">
        <v>110</v>
      </c>
      <c r="H16" t="s">
        <v>65</v>
      </c>
      <c r="I16" t="s">
        <v>110</v>
      </c>
      <c r="J16" t="s">
        <v>65</v>
      </c>
      <c r="K16" t="s">
        <v>57</v>
      </c>
    </row>
    <row r="17">
      <c r="A17" t="s">
        <v>11</v>
      </c>
      <c r="B17" t="s">
        <v>53</v>
      </c>
      <c r="D17" t="s">
        <v>38</v>
      </c>
    </row>
    <row r="18">
      <c r="A18">
        <v>1</v>
      </c>
      <c r="B18" t="s">
        <v>44</v>
      </c>
      <c r="C18" t="s">
        <v>63</v>
      </c>
      <c r="D18" t="s">
        <v>106</v>
      </c>
      <c r="E18">
        <v>4</v>
      </c>
      <c r="F18" t="s">
        <v>26</v>
      </c>
      <c r="G18">
        <v>9193</v>
      </c>
      <c r="H18">
        <v>36772</v>
      </c>
      <c r="I18">
        <v>8750</v>
      </c>
      <c r="J18">
        <v>35000</v>
      </c>
      <c r="K18" t="s">
        <v>6</v>
      </c>
    </row>
    <row r="19">
      <c r="A19">
        <v>2</v>
      </c>
      <c r="B19" t="s">
        <v>44</v>
      </c>
      <c r="C19" t="s">
        <v>29</v>
      </c>
      <c r="D19" t="s">
        <v>70</v>
      </c>
      <c r="E19">
        <v>5</v>
      </c>
      <c r="F19" t="s">
        <v>26</v>
      </c>
      <c r="G19">
        <v>8001</v>
      </c>
      <c r="H19">
        <v>40005</v>
      </c>
      <c r="I19">
        <v>8750</v>
      </c>
      <c r="J19">
        <v>43750</v>
      </c>
      <c r="K19" t="s">
        <v>6</v>
      </c>
    </row>
    <row r="20">
      <c r="A20">
        <v>3</v>
      </c>
      <c r="B20" t="s">
        <v>44</v>
      </c>
      <c r="C20" t="s">
        <v>122</v>
      </c>
      <c r="D20" t="s">
        <v>87</v>
      </c>
      <c r="E20">
        <v>34</v>
      </c>
      <c r="F20" t="s">
        <v>26</v>
      </c>
      <c r="G20">
        <v>8001</v>
      </c>
      <c r="H20">
        <v>272034</v>
      </c>
      <c r="I20">
        <v>8750</v>
      </c>
      <c r="J20">
        <v>297500</v>
      </c>
      <c r="K20" t="s">
        <v>6</v>
      </c>
    </row>
    <row r="21">
      <c r="A21">
        <v>4</v>
      </c>
      <c r="B21" t="s">
        <v>44</v>
      </c>
      <c r="C21" t="s">
        <v>111</v>
      </c>
      <c r="D21" t="s">
        <v>114</v>
      </c>
      <c r="E21">
        <v>34</v>
      </c>
      <c r="F21" t="s">
        <v>26</v>
      </c>
      <c r="G21">
        <v>9193</v>
      </c>
      <c r="H21">
        <v>312562</v>
      </c>
      <c r="I21">
        <v>8750</v>
      </c>
      <c r="J21">
        <v>297500</v>
      </c>
      <c r="K21" t="s">
        <v>6</v>
      </c>
    </row>
    <row r="22">
      <c r="A22" t="s">
        <v>12</v>
      </c>
      <c r="B22" t="s">
        <v>53</v>
      </c>
      <c r="D22" t="s">
        <v>46</v>
      </c>
    </row>
    <row r="23">
      <c r="A23">
        <v>1</v>
      </c>
      <c r="B23" t="s">
        <v>126</v>
      </c>
      <c r="C23" t="s">
        <v>7</v>
      </c>
      <c r="D23" t="s">
        <v>66</v>
      </c>
      <c r="E23">
        <v>3</v>
      </c>
      <c r="F23" t="s">
        <v>26</v>
      </c>
      <c r="G23">
        <v>46857</v>
      </c>
      <c r="H23">
        <v>140571</v>
      </c>
      <c r="I23">
        <v>8033</v>
      </c>
      <c r="J23">
        <v>24099</v>
      </c>
      <c r="K23" t="s">
        <v>6</v>
      </c>
    </row>
    <row r="24">
      <c r="A24">
        <v>2</v>
      </c>
      <c r="B24" t="s">
        <v>126</v>
      </c>
      <c r="C24" t="s">
        <v>7</v>
      </c>
      <c r="D24" t="s">
        <v>24</v>
      </c>
      <c r="E24">
        <v>3</v>
      </c>
      <c r="F24" t="s">
        <v>26</v>
      </c>
      <c r="G24">
        <v>87019</v>
      </c>
      <c r="H24">
        <v>261057</v>
      </c>
      <c r="I24">
        <v>8033</v>
      </c>
      <c r="J24">
        <v>24099</v>
      </c>
      <c r="K24" t="s">
        <v>6</v>
      </c>
    </row>
    <row r="25">
      <c r="A25" t="s">
        <v>13</v>
      </c>
      <c r="B25" t="s">
        <v>53</v>
      </c>
      <c r="D25" t="s">
        <v>108</v>
      </c>
    </row>
    <row r="26">
      <c r="A26">
        <v>1</v>
      </c>
      <c r="B26" t="s">
        <v>3</v>
      </c>
      <c r="C26" t="s">
        <v>7</v>
      </c>
      <c r="D26" t="s">
        <v>35</v>
      </c>
      <c r="E26">
        <v>2</v>
      </c>
      <c r="F26" t="s">
        <v>83</v>
      </c>
      <c r="G26">
        <v>24098</v>
      </c>
      <c r="H26">
        <v>48196</v>
      </c>
      <c r="I26">
        <v>24098</v>
      </c>
      <c r="J26">
        <v>48196</v>
      </c>
      <c r="K26" t="s">
        <v>6</v>
      </c>
    </row>
    <row r="27">
      <c r="A27">
        <v>2</v>
      </c>
      <c r="B27" t="s">
        <v>3</v>
      </c>
      <c r="C27" t="s">
        <v>7</v>
      </c>
      <c r="D27" t="s">
        <v>42</v>
      </c>
      <c r="E27">
        <v>2</v>
      </c>
      <c r="F27" t="s">
        <v>26</v>
      </c>
      <c r="G27">
        <v>24098</v>
      </c>
      <c r="H27">
        <v>48196</v>
      </c>
      <c r="I27">
        <v>24098</v>
      </c>
      <c r="J27">
        <v>48196</v>
      </c>
      <c r="K27" t="s">
        <v>6</v>
      </c>
    </row>
    <row r="28">
      <c r="A28" t="s">
        <v>14</v>
      </c>
      <c r="B28" t="s">
        <v>53</v>
      </c>
      <c r="D28" t="s">
        <v>109</v>
      </c>
    </row>
    <row r="29">
      <c r="A29">
        <v>1</v>
      </c>
      <c r="B29" t="s">
        <v>3</v>
      </c>
      <c r="C29" t="s">
        <v>7</v>
      </c>
      <c r="D29" t="s">
        <v>107</v>
      </c>
      <c r="E29">
        <v>2</v>
      </c>
      <c r="F29" t="s">
        <v>34</v>
      </c>
      <c r="G29">
        <v>13120</v>
      </c>
      <c r="H29">
        <v>26240</v>
      </c>
      <c r="I29">
        <v>4084</v>
      </c>
      <c r="J29">
        <v>8168</v>
      </c>
      <c r="K29" t="s">
        <v>6</v>
      </c>
    </row>
    <row r="30">
      <c r="A30">
        <v>2</v>
      </c>
      <c r="B30" t="s">
        <v>3</v>
      </c>
      <c r="C30" t="s">
        <v>7</v>
      </c>
      <c r="D30" t="s">
        <v>118</v>
      </c>
      <c r="E30">
        <v>2</v>
      </c>
      <c r="F30" t="s">
        <v>26</v>
      </c>
      <c r="G30">
        <v>2410</v>
      </c>
      <c r="H30">
        <v>4820</v>
      </c>
      <c r="I30">
        <v>670</v>
      </c>
      <c r="J30">
        <v>1340</v>
      </c>
      <c r="K30" t="s">
        <v>6</v>
      </c>
    </row>
    <row r="31">
      <c r="A31" t="s">
        <v>15</v>
      </c>
      <c r="B31" t="s">
        <v>53</v>
      </c>
      <c r="D31" t="s">
        <v>109</v>
      </c>
    </row>
    <row r="32">
      <c r="A32">
        <v>1</v>
      </c>
      <c r="C32" t="s">
        <v>68</v>
      </c>
      <c r="D32" t="s">
        <v>71</v>
      </c>
      <c r="E32">
        <v>1</v>
      </c>
      <c r="F32" t="s">
        <v>26</v>
      </c>
      <c r="G32">
        <v>99284</v>
      </c>
      <c r="H32">
        <v>99284</v>
      </c>
      <c r="I32">
        <v>8033</v>
      </c>
      <c r="J32">
        <v>8033</v>
      </c>
      <c r="K32" t="s">
        <v>6</v>
      </c>
    </row>
    <row r="33">
      <c r="A33">
        <v>2</v>
      </c>
      <c r="C33" t="s">
        <v>62</v>
      </c>
      <c r="D33" t="s">
        <v>75</v>
      </c>
      <c r="E33">
        <v>1</v>
      </c>
      <c r="F33" t="s">
        <v>26</v>
      </c>
      <c r="G33">
        <v>82735</v>
      </c>
      <c r="H33">
        <v>82735</v>
      </c>
      <c r="I33">
        <v>8033</v>
      </c>
      <c r="J33">
        <v>8033</v>
      </c>
      <c r="K33" t="s">
        <v>6</v>
      </c>
    </row>
    <row r="34">
      <c r="A34">
        <v>3</v>
      </c>
      <c r="C34" t="s">
        <v>119</v>
      </c>
      <c r="D34" t="s">
        <v>98</v>
      </c>
      <c r="E34">
        <v>1</v>
      </c>
      <c r="F34" t="s">
        <v>26</v>
      </c>
      <c r="G34">
        <v>58260</v>
      </c>
      <c r="H34">
        <v>58260</v>
      </c>
      <c r="I34">
        <v>8033</v>
      </c>
      <c r="J34">
        <v>8033</v>
      </c>
      <c r="K34" t="s">
        <v>6</v>
      </c>
    </row>
    <row r="35">
      <c r="A35" t="s">
        <v>16</v>
      </c>
      <c r="B35" t="s">
        <v>53</v>
      </c>
      <c r="D35" t="s">
        <v>109</v>
      </c>
    </row>
    <row r="36">
      <c r="A36">
        <v>1</v>
      </c>
      <c r="B36" t="s">
        <v>31</v>
      </c>
      <c r="C36" t="s">
        <v>7</v>
      </c>
      <c r="D36" t="s">
        <v>41</v>
      </c>
      <c r="E36">
        <v>1</v>
      </c>
      <c r="F36" t="s">
        <v>26</v>
      </c>
      <c r="G36">
        <v>11723</v>
      </c>
      <c r="H36">
        <v>11723</v>
      </c>
      <c r="I36">
        <v>738</v>
      </c>
      <c r="J36">
        <v>738</v>
      </c>
      <c r="K36" t="s">
        <v>6</v>
      </c>
    </row>
    <row r="37">
      <c r="A37">
        <v>2</v>
      </c>
      <c r="B37" t="s">
        <v>31</v>
      </c>
      <c r="C37" t="s">
        <v>7</v>
      </c>
      <c r="D37" t="s">
        <v>67</v>
      </c>
      <c r="E37">
        <v>2</v>
      </c>
      <c r="F37" t="s">
        <v>26</v>
      </c>
      <c r="G37">
        <v>2069</v>
      </c>
      <c r="H37">
        <v>4138</v>
      </c>
      <c r="I37">
        <v>738</v>
      </c>
      <c r="J37">
        <v>1476</v>
      </c>
      <c r="K37" t="s">
        <v>6</v>
      </c>
    </row>
    <row r="38">
      <c r="A38">
        <v>3</v>
      </c>
      <c r="B38" t="s">
        <v>31</v>
      </c>
      <c r="C38" t="s">
        <v>7</v>
      </c>
      <c r="D38" t="s">
        <v>28</v>
      </c>
      <c r="E38">
        <v>3</v>
      </c>
      <c r="F38" t="s">
        <v>26</v>
      </c>
      <c r="G38">
        <v>1932</v>
      </c>
      <c r="H38">
        <v>5796</v>
      </c>
      <c r="I38">
        <v>738</v>
      </c>
      <c r="J38">
        <v>2214</v>
      </c>
      <c r="K38" t="s">
        <v>6</v>
      </c>
    </row>
    <row r="39">
      <c r="A39" t="s">
        <v>17</v>
      </c>
      <c r="B39" t="s">
        <v>53</v>
      </c>
      <c r="D39" t="s">
        <v>109</v>
      </c>
    </row>
    <row r="40">
      <c r="A40">
        <v>1</v>
      </c>
      <c r="B40" t="s">
        <v>61</v>
      </c>
      <c r="C40" t="s">
        <v>0</v>
      </c>
      <c r="D40" t="s">
        <v>56</v>
      </c>
      <c r="E40">
        <v>3</v>
      </c>
      <c r="F40" t="s">
        <v>83</v>
      </c>
      <c r="G40">
        <v>75</v>
      </c>
      <c r="H40">
        <v>225</v>
      </c>
      <c r="I40">
        <v>40</v>
      </c>
      <c r="J40">
        <v>120</v>
      </c>
      <c r="K40" t="s">
        <v>6</v>
      </c>
    </row>
    <row r="41">
      <c r="A41">
        <v>2</v>
      </c>
      <c r="B41" t="s">
        <v>61</v>
      </c>
      <c r="C41" t="s">
        <v>0</v>
      </c>
      <c r="D41" t="s">
        <v>93</v>
      </c>
      <c r="E41">
        <v>2</v>
      </c>
      <c r="F41" t="s">
        <v>83</v>
      </c>
      <c r="G41">
        <v>75</v>
      </c>
      <c r="H41">
        <v>150</v>
      </c>
      <c r="I41">
        <v>40</v>
      </c>
      <c r="J41">
        <v>80</v>
      </c>
      <c r="K41" t="s">
        <v>6</v>
      </c>
    </row>
    <row r="42">
      <c r="A42">
        <v>3</v>
      </c>
      <c r="B42" t="s">
        <v>61</v>
      </c>
      <c r="C42" t="s">
        <v>0</v>
      </c>
      <c r="D42" t="s">
        <v>86</v>
      </c>
      <c r="E42">
        <v>1</v>
      </c>
      <c r="F42" t="s">
        <v>83</v>
      </c>
      <c r="G42">
        <v>118</v>
      </c>
      <c r="H42">
        <v>118</v>
      </c>
      <c r="I42">
        <v>40</v>
      </c>
      <c r="J42">
        <v>40</v>
      </c>
      <c r="K42" t="s">
        <v>6</v>
      </c>
    </row>
    <row r="43">
      <c r="A43" t="s">
        <v>18</v>
      </c>
      <c r="B43" t="s">
        <v>53</v>
      </c>
      <c r="D43" t="s">
        <v>109</v>
      </c>
    </row>
    <row r="44">
      <c r="A44">
        <v>1</v>
      </c>
      <c r="B44" t="s">
        <v>50</v>
      </c>
      <c r="C44" t="s">
        <v>0</v>
      </c>
      <c r="D44" t="s">
        <v>104</v>
      </c>
      <c r="E44">
        <v>1</v>
      </c>
      <c r="F44" t="s">
        <v>83</v>
      </c>
      <c r="G44">
        <v>149</v>
      </c>
      <c r="H44">
        <v>149</v>
      </c>
      <c r="I44">
        <v>53</v>
      </c>
      <c r="J44">
        <v>53</v>
      </c>
      <c r="K44" t="s">
        <v>6</v>
      </c>
    </row>
    <row r="45">
      <c r="A45">
        <v>2</v>
      </c>
      <c r="B45" t="s">
        <v>50</v>
      </c>
      <c r="C45" t="s">
        <v>0</v>
      </c>
      <c r="D45" t="s">
        <v>91</v>
      </c>
      <c r="E45">
        <v>1</v>
      </c>
      <c r="F45" t="s">
        <v>83</v>
      </c>
      <c r="G45">
        <v>149</v>
      </c>
      <c r="H45">
        <v>149</v>
      </c>
      <c r="I45">
        <v>53</v>
      </c>
      <c r="J45">
        <v>53</v>
      </c>
      <c r="K45" t="s">
        <v>6</v>
      </c>
    </row>
    <row r="46">
      <c r="A46">
        <v>3</v>
      </c>
      <c r="B46" t="s">
        <v>50</v>
      </c>
      <c r="C46" t="s">
        <v>0</v>
      </c>
      <c r="D46" t="s">
        <v>113</v>
      </c>
      <c r="E46">
        <v>1</v>
      </c>
      <c r="F46" t="s">
        <v>83</v>
      </c>
      <c r="G46">
        <v>202</v>
      </c>
      <c r="H46">
        <v>202</v>
      </c>
      <c r="I46">
        <v>60</v>
      </c>
      <c r="J46">
        <v>60</v>
      </c>
      <c r="K46" t="s">
        <v>6</v>
      </c>
    </row>
    <row r="47">
      <c r="A47">
        <v>4</v>
      </c>
      <c r="B47" t="s">
        <v>39</v>
      </c>
      <c r="C47" t="s">
        <v>0</v>
      </c>
      <c r="D47" t="s">
        <v>128</v>
      </c>
      <c r="E47">
        <v>2</v>
      </c>
      <c r="F47" t="s">
        <v>83</v>
      </c>
      <c r="G47">
        <v>55</v>
      </c>
      <c r="H47">
        <v>110</v>
      </c>
      <c r="I47">
        <v>40</v>
      </c>
      <c r="J47">
        <v>80</v>
      </c>
      <c r="K47" t="s">
        <v>6</v>
      </c>
    </row>
    <row r="48">
      <c r="A48">
        <v>5</v>
      </c>
      <c r="B48" t="s">
        <v>39</v>
      </c>
      <c r="C48" t="s">
        <v>0</v>
      </c>
      <c r="D48" t="s">
        <v>36</v>
      </c>
      <c r="E48">
        <v>2</v>
      </c>
      <c r="F48" t="s">
        <v>83</v>
      </c>
      <c r="G48">
        <v>55</v>
      </c>
      <c r="H48">
        <v>110</v>
      </c>
      <c r="I48">
        <v>40</v>
      </c>
      <c r="J48">
        <v>80</v>
      </c>
      <c r="K48" t="s">
        <v>6</v>
      </c>
    </row>
    <row r="49">
      <c r="A49" t="s">
        <v>19</v>
      </c>
      <c r="B49" t="s">
        <v>53</v>
      </c>
      <c r="D49" t="s">
        <v>109</v>
      </c>
    </row>
    <row r="50">
      <c r="A50">
        <v>1</v>
      </c>
      <c r="B50" t="s">
        <v>102</v>
      </c>
      <c r="C50" t="s">
        <v>0</v>
      </c>
      <c r="D50" t="s">
        <v>60</v>
      </c>
      <c r="E50">
        <v>1</v>
      </c>
      <c r="F50" t="s">
        <v>83</v>
      </c>
      <c r="G50">
        <v>603</v>
      </c>
      <c r="H50">
        <v>603</v>
      </c>
      <c r="I50">
        <v>263</v>
      </c>
      <c r="J50">
        <v>263</v>
      </c>
      <c r="K50" t="s">
        <v>6</v>
      </c>
    </row>
    <row r="51">
      <c r="A51">
        <v>2</v>
      </c>
      <c r="B51" t="s">
        <v>102</v>
      </c>
      <c r="C51" t="s">
        <v>0</v>
      </c>
      <c r="D51" t="s">
        <v>94</v>
      </c>
      <c r="E51">
        <v>1</v>
      </c>
      <c r="F51" t="s">
        <v>83</v>
      </c>
      <c r="G51">
        <v>1005</v>
      </c>
      <c r="H51">
        <v>1005</v>
      </c>
      <c r="I51">
        <v>460</v>
      </c>
      <c r="J51">
        <v>460</v>
      </c>
      <c r="K51" t="s">
        <v>6</v>
      </c>
    </row>
    <row r="52">
      <c r="A52">
        <v>3</v>
      </c>
      <c r="B52" t="s">
        <v>102</v>
      </c>
      <c r="C52" t="s">
        <v>0</v>
      </c>
      <c r="D52" t="s">
        <v>43</v>
      </c>
      <c r="E52">
        <v>1</v>
      </c>
      <c r="F52" t="s">
        <v>83</v>
      </c>
      <c r="G52">
        <v>1608</v>
      </c>
      <c r="H52">
        <v>1608</v>
      </c>
      <c r="I52">
        <v>592</v>
      </c>
      <c r="J52">
        <v>592</v>
      </c>
      <c r="K52" t="s">
        <v>6</v>
      </c>
    </row>
    <row r="53">
      <c r="A53">
        <v>4</v>
      </c>
      <c r="B53" t="s">
        <v>102</v>
      </c>
      <c r="C53" t="s">
        <v>0</v>
      </c>
      <c r="D53" t="s">
        <v>120</v>
      </c>
      <c r="E53">
        <v>3</v>
      </c>
      <c r="F53" t="s">
        <v>83</v>
      </c>
      <c r="G53">
        <v>2009</v>
      </c>
      <c r="H53">
        <v>6027</v>
      </c>
      <c r="I53">
        <v>723</v>
      </c>
      <c r="J53">
        <v>2169</v>
      </c>
      <c r="K53" t="s">
        <v>6</v>
      </c>
    </row>
    <row r="54">
      <c r="A54">
        <v>5</v>
      </c>
      <c r="B54" t="s">
        <v>51</v>
      </c>
      <c r="C54" t="s">
        <v>129</v>
      </c>
      <c r="D54" t="s">
        <v>92</v>
      </c>
      <c r="E54">
        <v>3</v>
      </c>
      <c r="F54" t="s">
        <v>26</v>
      </c>
      <c r="G54">
        <v>90786</v>
      </c>
      <c r="H54">
        <v>272358</v>
      </c>
      <c r="I54">
        <v>0</v>
      </c>
      <c r="J54">
        <v>0</v>
      </c>
      <c r="K54" t="s">
        <v>6</v>
      </c>
    </row>
    <row r="55">
      <c r="A55" t="s">
        <v>20</v>
      </c>
      <c r="B55" t="s">
        <v>53</v>
      </c>
      <c r="D55" t="s">
        <v>109</v>
      </c>
    </row>
    <row r="56">
      <c r="A56">
        <v>1</v>
      </c>
      <c r="B56" t="s">
        <v>8</v>
      </c>
      <c r="C56" t="s">
        <v>8</v>
      </c>
      <c r="D56" t="s">
        <v>80</v>
      </c>
      <c r="E56">
        <v>3</v>
      </c>
      <c r="F56" t="s">
        <v>26</v>
      </c>
      <c r="G56">
        <v>46857</v>
      </c>
      <c r="H56">
        <v>140571</v>
      </c>
      <c r="I56">
        <v>8033</v>
      </c>
      <c r="J56">
        <v>24099</v>
      </c>
      <c r="K56" t="s">
        <v>6</v>
      </c>
    </row>
    <row r="57">
      <c r="A57" t="s">
        <v>21</v>
      </c>
      <c r="B57" t="s">
        <v>53</v>
      </c>
      <c r="D57" t="s">
        <v>109</v>
      </c>
    </row>
    <row r="58">
      <c r="A58">
        <v>1</v>
      </c>
      <c r="B58" t="s">
        <v>7</v>
      </c>
      <c r="C58" t="s">
        <v>7</v>
      </c>
      <c r="D58" t="s">
        <v>101</v>
      </c>
      <c r="E58">
        <v>2</v>
      </c>
      <c r="F58" t="s">
        <v>115</v>
      </c>
      <c r="H58">
        <v>0</v>
      </c>
      <c r="I58">
        <v>175000</v>
      </c>
      <c r="J58">
        <v>350000</v>
      </c>
      <c r="K58" t="s">
        <v>6</v>
      </c>
    </row>
    <row r="59">
      <c r="A59">
        <v>2</v>
      </c>
      <c r="B59" t="s">
        <v>7</v>
      </c>
      <c r="C59" t="s">
        <v>7</v>
      </c>
      <c r="D59" t="s">
        <v>103</v>
      </c>
      <c r="E59">
        <v>2</v>
      </c>
      <c r="F59" t="s">
        <v>115</v>
      </c>
      <c r="H59">
        <v>0</v>
      </c>
      <c r="I59">
        <v>466667</v>
      </c>
      <c r="J59">
        <v>933334</v>
      </c>
      <c r="K59" t="s">
        <v>6</v>
      </c>
    </row>
    <row r="60">
      <c r="A60">
        <v>3</v>
      </c>
      <c r="B60" t="s">
        <v>7</v>
      </c>
      <c r="C60" t="s">
        <v>7</v>
      </c>
      <c r="D60" t="s">
        <v>74</v>
      </c>
      <c r="E60">
        <v>3</v>
      </c>
      <c r="F60" t="s">
        <v>115</v>
      </c>
      <c r="H60">
        <v>0</v>
      </c>
      <c r="I60">
        <v>233334</v>
      </c>
      <c r="J60">
        <v>700002</v>
      </c>
      <c r="K60" t="s">
        <v>6</v>
      </c>
    </row>
    <row r="61">
      <c r="A61">
        <v>4</v>
      </c>
      <c r="B61" t="s">
        <v>7</v>
      </c>
      <c r="C61" t="s">
        <v>7</v>
      </c>
      <c r="D61" t="s">
        <v>121</v>
      </c>
      <c r="E61">
        <v>3</v>
      </c>
      <c r="F61" t="s">
        <v>115</v>
      </c>
      <c r="H61">
        <v>0</v>
      </c>
      <c r="I61">
        <v>116667</v>
      </c>
      <c r="J61">
        <v>350001</v>
      </c>
      <c r="K61" t="s">
        <v>6</v>
      </c>
    </row>
    <row r="62">
      <c r="A62">
        <v>5</v>
      </c>
      <c r="B62" t="s">
        <v>7</v>
      </c>
      <c r="C62" t="s">
        <v>7</v>
      </c>
      <c r="D62" t="s">
        <v>33</v>
      </c>
      <c r="E62">
        <v>4</v>
      </c>
      <c r="F62" t="s">
        <v>115</v>
      </c>
      <c r="H62">
        <v>0</v>
      </c>
      <c r="I62">
        <v>583334</v>
      </c>
      <c r="J62">
        <v>2333336</v>
      </c>
      <c r="K62" t="s">
        <v>6</v>
      </c>
    </row>
    <row r="63">
      <c r="A63">
        <v>6</v>
      </c>
      <c r="B63" t="s">
        <v>59</v>
      </c>
      <c r="C63" t="s">
        <v>7</v>
      </c>
      <c r="D63" t="s">
        <v>52</v>
      </c>
      <c r="E63">
        <v>4</v>
      </c>
      <c r="F63" t="s">
        <v>112</v>
      </c>
      <c r="H63">
        <v>0</v>
      </c>
      <c r="I63">
        <v>51334</v>
      </c>
      <c r="J63">
        <v>205336</v>
      </c>
      <c r="K63" t="s">
        <v>6</v>
      </c>
    </row>
    <row r="64">
      <c r="A64">
        <v>7</v>
      </c>
      <c r="B64" t="s">
        <v>59</v>
      </c>
      <c r="C64" t="s">
        <v>7</v>
      </c>
      <c r="D64" t="s">
        <v>45</v>
      </c>
      <c r="E64">
        <v>4</v>
      </c>
      <c r="F64" t="s">
        <v>112</v>
      </c>
      <c r="H64">
        <v>0</v>
      </c>
      <c r="I64">
        <v>81667</v>
      </c>
      <c r="J64">
        <v>326668</v>
      </c>
      <c r="K64" t="s">
        <v>6</v>
      </c>
    </row>
    <row r="65">
      <c r="D65" t="s">
        <v>78</v>
      </c>
      <c r="K65" t="s">
        <v>57</v>
      </c>
    </row>
    <row r="66">
      <c r="A66" t="s">
        <v>22</v>
      </c>
      <c r="B66" t="s">
        <v>48</v>
      </c>
      <c r="D66" t="s">
        <v>82</v>
      </c>
      <c r="E66">
        <v>1</v>
      </c>
      <c r="F66" t="s">
        <v>72</v>
      </c>
      <c r="I66">
        <v>2448000</v>
      </c>
      <c r="J66">
        <f>E66*I66</f>
        <v>2448000</v>
      </c>
    </row>
    <row r="67">
      <c r="H67" t="e">
        <f>SUM(H18:H66)</f>
        <v>#NAME?</v>
      </c>
      <c r="J67" t="e">
        <f>SUM(J18:J66)</f>
        <v>#NAME?</v>
      </c>
    </row>
    <row r="68">
      <c r="A68" t="s">
        <v>23</v>
      </c>
      <c r="B68" t="s">
        <v>53</v>
      </c>
      <c r="D68" t="s">
        <v>109</v>
      </c>
    </row>
    <row r="69">
      <c r="A69">
        <v>1</v>
      </c>
      <c r="B69" t="s">
        <v>81</v>
      </c>
      <c r="C69" t="s">
        <v>90</v>
      </c>
      <c r="D69" t="s">
        <v>125</v>
      </c>
      <c r="E69">
        <v>3</v>
      </c>
      <c r="F69" t="s">
        <v>4</v>
      </c>
      <c r="G69">
        <v>11588</v>
      </c>
      <c r="H69">
        <v>34764</v>
      </c>
      <c r="I69">
        <v>549</v>
      </c>
      <c r="J69">
        <v>1647</v>
      </c>
      <c r="K69" t="s">
        <v>6</v>
      </c>
    </row>
    <row r="70">
      <c r="A70">
        <v>2</v>
      </c>
      <c r="B70" t="s">
        <v>81</v>
      </c>
      <c r="C70" t="s">
        <v>90</v>
      </c>
      <c r="D70" t="s">
        <v>55</v>
      </c>
      <c r="E70">
        <v>43</v>
      </c>
      <c r="F70" t="s">
        <v>4</v>
      </c>
      <c r="G70">
        <v>464</v>
      </c>
      <c r="H70">
        <v>19952</v>
      </c>
      <c r="I70">
        <v>22</v>
      </c>
      <c r="J70">
        <v>946</v>
      </c>
      <c r="K70" t="s">
        <v>6</v>
      </c>
    </row>
    <row r="71">
      <c r="A71">
        <v>3</v>
      </c>
      <c r="B71" t="s">
        <v>81</v>
      </c>
      <c r="C71" t="s">
        <v>90</v>
      </c>
      <c r="D71" t="s">
        <v>73</v>
      </c>
      <c r="E71">
        <v>43</v>
      </c>
      <c r="F71" t="s">
        <v>4</v>
      </c>
      <c r="G71">
        <v>515</v>
      </c>
      <c r="H71">
        <v>22145</v>
      </c>
      <c r="I71">
        <v>24</v>
      </c>
      <c r="J71">
        <v>1032</v>
      </c>
      <c r="K71" t="s">
        <v>6</v>
      </c>
    </row>
    <row r="72">
      <c r="A72">
        <v>4</v>
      </c>
      <c r="B72" t="s">
        <v>81</v>
      </c>
      <c r="C72" t="s">
        <v>90</v>
      </c>
      <c r="D72" t="s">
        <v>37</v>
      </c>
      <c r="E72">
        <v>4</v>
      </c>
      <c r="F72" t="s">
        <v>4</v>
      </c>
      <c r="G72">
        <v>1545</v>
      </c>
      <c r="H72">
        <v>6180</v>
      </c>
      <c r="I72">
        <v>73</v>
      </c>
      <c r="J72">
        <v>292</v>
      </c>
      <c r="K72" t="s">
        <v>6</v>
      </c>
    </row>
    <row r="73">
      <c r="A73">
        <v>5</v>
      </c>
      <c r="B73" t="s">
        <v>81</v>
      </c>
      <c r="C73" t="s">
        <v>90</v>
      </c>
      <c r="D73" t="s">
        <v>85</v>
      </c>
      <c r="E73">
        <v>4</v>
      </c>
      <c r="F73" t="s">
        <v>4</v>
      </c>
      <c r="G73">
        <v>1545</v>
      </c>
      <c r="H73">
        <v>6180</v>
      </c>
      <c r="I73">
        <v>73</v>
      </c>
      <c r="J73">
        <v>292</v>
      </c>
      <c r="K73" t="s">
        <v>6</v>
      </c>
    </row>
    <row r="74">
      <c r="A74">
        <v>6</v>
      </c>
      <c r="B74" t="s">
        <v>81</v>
      </c>
      <c r="C74" t="s">
        <v>90</v>
      </c>
      <c r="D74" t="s">
        <v>5</v>
      </c>
      <c r="E74">
        <v>4</v>
      </c>
      <c r="F74" t="s">
        <v>4</v>
      </c>
      <c r="G74">
        <v>6180</v>
      </c>
      <c r="H74">
        <v>24720</v>
      </c>
      <c r="I74">
        <v>293</v>
      </c>
      <c r="J74">
        <v>1172</v>
      </c>
      <c r="K74" t="s">
        <v>6</v>
      </c>
    </row>
    <row r="75">
      <c r="A75">
        <v>7</v>
      </c>
      <c r="B75" t="s">
        <v>81</v>
      </c>
      <c r="C75" t="s">
        <v>90</v>
      </c>
      <c r="D75" t="s">
        <v>77</v>
      </c>
      <c r="E75">
        <v>4</v>
      </c>
      <c r="F75" t="s">
        <v>4</v>
      </c>
      <c r="G75">
        <v>6180</v>
      </c>
      <c r="H75">
        <v>24720</v>
      </c>
      <c r="I75">
        <v>293</v>
      </c>
      <c r="J75">
        <v>1172</v>
      </c>
      <c r="K75" t="s">
        <v>6</v>
      </c>
    </row>
    <row r="76">
      <c r="A76">
        <v>8</v>
      </c>
      <c r="B76" t="s">
        <v>81</v>
      </c>
      <c r="C76" t="s">
        <v>90</v>
      </c>
      <c r="D76" t="s">
        <v>9</v>
      </c>
      <c r="E76">
        <v>4</v>
      </c>
      <c r="F76" t="s">
        <v>4</v>
      </c>
      <c r="G76">
        <v>6180</v>
      </c>
      <c r="H76">
        <v>24720</v>
      </c>
      <c r="I76">
        <v>293</v>
      </c>
      <c r="J76">
        <v>1172</v>
      </c>
      <c r="K76" t="s">
        <v>6</v>
      </c>
    </row>
    <row r="77">
      <c r="A77">
        <v>9</v>
      </c>
      <c r="B77" t="s">
        <v>81</v>
      </c>
      <c r="C77" t="s">
        <v>90</v>
      </c>
      <c r="D77" t="s">
        <v>27</v>
      </c>
      <c r="E77">
        <v>250</v>
      </c>
      <c r="F77" t="s">
        <v>4</v>
      </c>
      <c r="G77">
        <v>1030</v>
      </c>
      <c r="H77">
        <v>257500</v>
      </c>
      <c r="I77">
        <v>49</v>
      </c>
      <c r="J77">
        <v>12250</v>
      </c>
      <c r="K77" t="s">
        <v>6</v>
      </c>
    </row>
    <row r="78">
      <c r="A78">
        <v>10</v>
      </c>
      <c r="B78" t="s">
        <v>81</v>
      </c>
      <c r="C78" t="s">
        <v>90</v>
      </c>
      <c r="D78" t="s">
        <v>127</v>
      </c>
      <c r="E78">
        <v>250</v>
      </c>
      <c r="F78" t="s">
        <v>4</v>
      </c>
      <c r="G78">
        <v>1030</v>
      </c>
      <c r="H78">
        <v>257500</v>
      </c>
      <c r="I78">
        <v>49</v>
      </c>
      <c r="J78">
        <v>12250</v>
      </c>
      <c r="K78" t="s">
        <v>6</v>
      </c>
    </row>
    <row r="79">
      <c r="A79">
        <v>11</v>
      </c>
      <c r="B79" t="s">
        <v>81</v>
      </c>
      <c r="C79" t="s">
        <v>90</v>
      </c>
      <c r="D79" t="s">
        <v>123</v>
      </c>
      <c r="E79">
        <v>34</v>
      </c>
      <c r="F79" t="s">
        <v>4</v>
      </c>
      <c r="G79">
        <v>4878</v>
      </c>
      <c r="H79">
        <v>165852</v>
      </c>
      <c r="I79">
        <v>231</v>
      </c>
      <c r="J79">
        <v>7854</v>
      </c>
      <c r="K79" t="s">
        <v>6</v>
      </c>
    </row>
    <row r="80">
      <c r="A80">
        <v>12</v>
      </c>
      <c r="B80" t="s">
        <v>81</v>
      </c>
      <c r="C80" t="s">
        <v>90</v>
      </c>
      <c r="D80" t="s">
        <v>10</v>
      </c>
      <c r="E80">
        <v>34</v>
      </c>
      <c r="F80" t="s">
        <v>4</v>
      </c>
      <c r="G80">
        <v>4878</v>
      </c>
      <c r="H80">
        <v>165852</v>
      </c>
      <c r="I80">
        <v>231</v>
      </c>
      <c r="J80">
        <v>7854</v>
      </c>
      <c r="K80" t="s">
        <v>6</v>
      </c>
    </row>
    <row r="81">
      <c r="A81">
        <v>13</v>
      </c>
      <c r="B81" t="s">
        <v>81</v>
      </c>
      <c r="C81" t="s">
        <v>90</v>
      </c>
      <c r="D81" t="s">
        <v>47</v>
      </c>
      <c r="E81">
        <v>34</v>
      </c>
      <c r="F81" t="s">
        <v>4</v>
      </c>
      <c r="G81">
        <v>2439</v>
      </c>
      <c r="H81">
        <v>82926</v>
      </c>
      <c r="I81">
        <v>115</v>
      </c>
      <c r="J81">
        <v>3910</v>
      </c>
      <c r="K81" t="s">
        <v>6</v>
      </c>
    </row>
    <row r="82">
      <c r="A82">
        <v>14</v>
      </c>
      <c r="B82" t="s">
        <v>81</v>
      </c>
      <c r="C82" t="s">
        <v>90</v>
      </c>
      <c r="D82" t="s">
        <v>100</v>
      </c>
      <c r="E82">
        <v>3</v>
      </c>
      <c r="F82" t="s">
        <v>4</v>
      </c>
      <c r="G82">
        <v>475345</v>
      </c>
      <c r="H82">
        <v>1426035</v>
      </c>
      <c r="I82">
        <v>5282</v>
      </c>
      <c r="J82">
        <v>15846</v>
      </c>
      <c r="K82" t="s">
        <v>6</v>
      </c>
    </row>
    <row r="83">
      <c r="A83">
        <v>15</v>
      </c>
      <c r="B83" t="s">
        <v>81</v>
      </c>
      <c r="C83" t="s">
        <v>90</v>
      </c>
      <c r="D83" t="s">
        <v>54</v>
      </c>
      <c r="E83">
        <v>1</v>
      </c>
      <c r="F83" t="s">
        <v>4</v>
      </c>
      <c r="G83">
        <v>548475</v>
      </c>
      <c r="H83">
        <v>548475</v>
      </c>
      <c r="I83">
        <v>731</v>
      </c>
      <c r="J83">
        <v>731</v>
      </c>
      <c r="K83" t="s">
        <v>6</v>
      </c>
    </row>
    <row r="84">
      <c r="H84" t="e">
        <f>SUM(H69:H83)</f>
        <v>#NAME?</v>
      </c>
      <c r="J84" t="e">
        <f>SUM(J69:J83)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2022-09-01T23:15:14Z</dcterms:created>
  <dcterms:modified xsi:type="dcterms:W3CDTF">2022-09-01T23:15:14Z</dcterms:modified>
</cp:coreProperties>
</file>