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ademia\Research related\UC Davis\Projects\2020. Eco-Routing\Analysis\src\TA\Network\"/>
    </mc:Choice>
  </mc:AlternateContent>
  <xr:revisionPtr revIDLastSave="0" documentId="13_ncr:1_{97E8ED4D-E2E9-4D5D-AB6B-55C011A1144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oef - L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I2" i="1"/>
  <c r="H2" i="1"/>
  <c r="G2" i="1"/>
</calcChain>
</file>

<file path=xl/sharedStrings.xml><?xml version="1.0" encoding="utf-8"?>
<sst xmlns="http://schemas.openxmlformats.org/spreadsheetml/2006/main" count="16" uniqueCount="16">
  <si>
    <t>LDA</t>
  </si>
  <si>
    <t>v^0</t>
  </si>
  <si>
    <t>v^1</t>
  </si>
  <si>
    <t>v^2</t>
  </si>
  <si>
    <t>cost</t>
  </si>
  <si>
    <t>D</t>
  </si>
  <si>
    <t>T</t>
  </si>
  <si>
    <t>FC</t>
  </si>
  <si>
    <t>CH4</t>
  </si>
  <si>
    <t>CO</t>
  </si>
  <si>
    <t>CO2</t>
  </si>
  <si>
    <t>N2O</t>
  </si>
  <si>
    <t>NOx</t>
  </si>
  <si>
    <t>PM</t>
  </si>
  <si>
    <t>ROG</t>
  </si>
  <si>
    <t>SOx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</si>
</sst>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I8" sqref="I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t="s">
        <v>5</v>
      </c>
      <c r="B2" s="1">
        <v>0</v>
      </c>
      <c r="C2" s="1">
        <v>1</v>
      </c>
      <c r="D2" s="1">
        <v>0</v>
      </c>
      <c r="E2">
        <v>0.48199999999999998</v>
      </c>
      <c r="G2" s="1">
        <f>$E2 * B2</f>
        <v>0</v>
      </c>
      <c r="H2" s="1">
        <f>$E2 * C2</f>
        <v>0.48199999999999998</v>
      </c>
      <c r="I2" s="1">
        <f>$E2 * D2</f>
        <v>0</v>
      </c>
    </row>
    <row r="3" spans="1:9" x14ac:dyDescent="0.25">
      <c r="A3" t="s">
        <v>6</v>
      </c>
      <c r="B3" s="1">
        <v>1</v>
      </c>
      <c r="C3" s="1">
        <v>0</v>
      </c>
      <c r="D3" s="1">
        <v>0</v>
      </c>
      <c r="E3">
        <v>35</v>
      </c>
      <c r="G3" s="1">
        <f t="shared" ref="G3:G12" si="0">$E3 * B3</f>
        <v>35</v>
      </c>
      <c r="H3" s="1">
        <f t="shared" ref="H3:H12" si="1">$E3 * C3</f>
        <v>0</v>
      </c>
      <c r="I3" s="1">
        <f t="shared" ref="I3:I12" si="2">$E3 * D3</f>
        <v>0</v>
      </c>
    </row>
    <row r="4" spans="1:9" x14ac:dyDescent="0.25">
      <c r="A4" t="s">
        <v>7</v>
      </c>
      <c r="B4" s="1">
        <v>8.4776600000000002</v>
      </c>
      <c r="C4" s="1">
        <v>-0.37723000000000001</v>
      </c>
      <c r="D4" s="1">
        <v>8.2878899999999991E-3</v>
      </c>
      <c r="E4">
        <v>1.0509999999999999</v>
      </c>
      <c r="G4" s="1">
        <f t="shared" si="0"/>
        <v>8.9100206599999989</v>
      </c>
      <c r="H4" s="1">
        <f t="shared" si="1"/>
        <v>-0.39646872999999999</v>
      </c>
      <c r="I4" s="1">
        <f t="shared" si="2"/>
        <v>8.7105723899999991E-3</v>
      </c>
    </row>
    <row r="5" spans="1:9" x14ac:dyDescent="0.25">
      <c r="A5" t="s">
        <v>8</v>
      </c>
      <c r="B5" s="1">
        <v>1.29825E-4</v>
      </c>
      <c r="C5" s="1">
        <v>-1.03892E-6</v>
      </c>
      <c r="D5" s="1">
        <v>2.5751899999999999E-8</v>
      </c>
      <c r="E5">
        <v>1.7809999999999999</v>
      </c>
      <c r="G5" s="1">
        <f t="shared" si="0"/>
        <v>2.31218325E-4</v>
      </c>
      <c r="H5" s="1">
        <f t="shared" si="1"/>
        <v>-1.8503165199999999E-6</v>
      </c>
      <c r="I5" s="1">
        <f t="shared" si="2"/>
        <v>4.5864133899999994E-8</v>
      </c>
    </row>
    <row r="6" spans="1:9" x14ac:dyDescent="0.25">
      <c r="A6" t="s">
        <v>9</v>
      </c>
      <c r="B6" s="1">
        <v>1.13326E-2</v>
      </c>
      <c r="C6" s="1">
        <v>4.3883700000000003E-4</v>
      </c>
      <c r="D6" s="1">
        <v>9.0000100000000004E-8</v>
      </c>
      <c r="E6">
        <v>0.19900000000000001</v>
      </c>
      <c r="G6" s="1">
        <f t="shared" si="0"/>
        <v>2.2551874000000002E-3</v>
      </c>
      <c r="H6" s="1">
        <f t="shared" si="1"/>
        <v>8.7328563000000015E-5</v>
      </c>
      <c r="I6" s="1">
        <f t="shared" si="2"/>
        <v>1.7910019900000001E-8</v>
      </c>
    </row>
    <row r="7" spans="1:9" x14ac:dyDescent="0.25">
      <c r="A7" t="s">
        <v>10</v>
      </c>
      <c r="B7" s="1">
        <v>2.66126</v>
      </c>
      <c r="C7" s="1">
        <v>0.19591900000000001</v>
      </c>
      <c r="D7" s="1">
        <v>5.2792400000000004E-4</v>
      </c>
      <c r="E7">
        <v>6.8000000000000005E-2</v>
      </c>
      <c r="G7" s="1">
        <f t="shared" si="0"/>
        <v>0.18096568000000002</v>
      </c>
      <c r="H7" s="1">
        <f t="shared" si="1"/>
        <v>1.3322492000000002E-2</v>
      </c>
      <c r="I7" s="1">
        <f t="shared" si="2"/>
        <v>3.5898832000000004E-5</v>
      </c>
    </row>
    <row r="8" spans="1:9" x14ac:dyDescent="0.25">
      <c r="A8" t="s">
        <v>11</v>
      </c>
      <c r="B8" s="1">
        <v>3.7669000000000001E-5</v>
      </c>
      <c r="C8" s="1">
        <v>4.2889200000000003E-6</v>
      </c>
      <c r="D8" s="1">
        <v>7.4734899999999992E-9</v>
      </c>
      <c r="E8">
        <v>27.52</v>
      </c>
      <c r="G8" s="1">
        <f t="shared" si="0"/>
        <v>1.03665088E-3</v>
      </c>
      <c r="H8" s="1">
        <f t="shared" si="1"/>
        <v>1.180310784E-4</v>
      </c>
      <c r="I8" s="1">
        <f t="shared" si="2"/>
        <v>2.0567044479999997E-7</v>
      </c>
    </row>
    <row r="9" spans="1:9" x14ac:dyDescent="0.25">
      <c r="A9" t="s">
        <v>12</v>
      </c>
      <c r="B9" s="1">
        <v>3.3000299999999999E-4</v>
      </c>
      <c r="C9" s="1">
        <v>4.0351300000000001E-5</v>
      </c>
      <c r="D9" s="1">
        <v>6.5465300000000001E-8</v>
      </c>
      <c r="E9">
        <v>79.28</v>
      </c>
      <c r="G9" s="1">
        <f t="shared" si="0"/>
        <v>2.6162637839999999E-2</v>
      </c>
      <c r="H9" s="1">
        <f t="shared" si="1"/>
        <v>3.1990510640000002E-3</v>
      </c>
      <c r="I9" s="1">
        <f t="shared" si="2"/>
        <v>5.1900889840000004E-6</v>
      </c>
    </row>
    <row r="10" spans="1:9" x14ac:dyDescent="0.25">
      <c r="A10" t="s">
        <v>13</v>
      </c>
      <c r="B10" s="1">
        <v>6.6200999999999999E-5</v>
      </c>
      <c r="C10" s="1">
        <v>-5.1278300000000005E-7</v>
      </c>
      <c r="D10" s="1">
        <v>1.3130799999999999E-8</v>
      </c>
      <c r="E10">
        <v>649.20000000000005</v>
      </c>
      <c r="G10" s="1">
        <f t="shared" si="0"/>
        <v>4.2977689200000002E-2</v>
      </c>
      <c r="H10" s="1">
        <f t="shared" si="1"/>
        <v>-3.3289872360000005E-4</v>
      </c>
      <c r="I10" s="1">
        <f t="shared" si="2"/>
        <v>8.524515360000001E-6</v>
      </c>
    </row>
    <row r="11" spans="1:9" x14ac:dyDescent="0.25">
      <c r="A11" t="s">
        <v>14</v>
      </c>
      <c r="B11" s="1">
        <v>5.2926199999999996E-4</v>
      </c>
      <c r="C11" s="1">
        <v>-4.3529700000000001E-6</v>
      </c>
      <c r="D11" s="1">
        <v>1.0499300000000001E-7</v>
      </c>
      <c r="E11">
        <v>4.9249999999999998</v>
      </c>
      <c r="G11" s="1">
        <f t="shared" si="0"/>
        <v>2.6066153499999995E-3</v>
      </c>
      <c r="H11" s="1">
        <f t="shared" si="1"/>
        <v>-2.1438377250000001E-5</v>
      </c>
      <c r="I11" s="1">
        <f t="shared" si="2"/>
        <v>5.1709052500000003E-7</v>
      </c>
    </row>
    <row r="12" spans="1:9" x14ac:dyDescent="0.25">
      <c r="A12" t="s">
        <v>15</v>
      </c>
      <c r="B12" s="1">
        <v>2.6225500000000002E-5</v>
      </c>
      <c r="C12" s="1">
        <v>1.9442899999999999E-6</v>
      </c>
      <c r="D12" s="1">
        <v>5.2014900000000004E-9</v>
      </c>
      <c r="E12">
        <v>243.9</v>
      </c>
      <c r="G12" s="1">
        <f t="shared" si="0"/>
        <v>6.3963994500000005E-3</v>
      </c>
      <c r="H12" s="1">
        <f t="shared" si="1"/>
        <v>4.7421233099999998E-4</v>
      </c>
      <c r="I12" s="1">
        <f t="shared" si="2"/>
        <v>1.268643411E-6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 - LDA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Anmol Pahwa</cp:lastModifiedBy>
  <dcterms:created xsi:type="dcterms:W3CDTF">2022-04-11T21:56:30Z</dcterms:created>
  <dcterms:modified xsi:type="dcterms:W3CDTF">2022-04-11T21:57:16Z</dcterms:modified>
</cp:coreProperties>
</file>