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114012\Desktop\"/>
    </mc:Choice>
  </mc:AlternateContent>
  <xr:revisionPtr revIDLastSave="0" documentId="13_ncr:1_{FD460521-4EFD-4D61-A8A0-C6AD1C5BC0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 s="1"/>
  <c r="B4" i="1"/>
  <c r="C4" i="1"/>
  <c r="D4" i="1"/>
  <c r="E4" i="1"/>
  <c r="F4" i="1"/>
  <c r="G4" i="1" s="1"/>
  <c r="B5" i="1"/>
  <c r="C5" i="1"/>
  <c r="D5" i="1"/>
  <c r="E5" i="1"/>
  <c r="F5" i="1"/>
  <c r="G5" i="1" s="1"/>
  <c r="B6" i="1"/>
  <c r="C6" i="1"/>
  <c r="D6" i="1"/>
  <c r="E6" i="1"/>
  <c r="F6" i="1"/>
  <c r="G6" i="1" s="1"/>
  <c r="B7" i="1"/>
  <c r="C7" i="1"/>
  <c r="D7" i="1"/>
  <c r="E7" i="1"/>
  <c r="F7" i="1"/>
  <c r="G7" i="1" s="1"/>
  <c r="B8" i="1"/>
  <c r="C8" i="1"/>
  <c r="D8" i="1"/>
  <c r="E8" i="1"/>
  <c r="F8" i="1"/>
  <c r="G8" i="1" s="1"/>
  <c r="B9" i="1"/>
  <c r="C9" i="1"/>
  <c r="D9" i="1"/>
  <c r="E9" i="1"/>
  <c r="F9" i="1"/>
  <c r="G9" i="1"/>
  <c r="B10" i="1"/>
  <c r="C10" i="1"/>
  <c r="D10" i="1"/>
  <c r="E10" i="1"/>
  <c r="F10" i="1"/>
  <c r="G10" i="1" s="1"/>
  <c r="B11" i="1"/>
  <c r="C11" i="1"/>
  <c r="D11" i="1"/>
  <c r="E11" i="1"/>
  <c r="F11" i="1"/>
  <c r="G11" i="1" s="1"/>
  <c r="B12" i="1"/>
  <c r="C12" i="1"/>
  <c r="D12" i="1"/>
  <c r="E12" i="1"/>
  <c r="F12" i="1"/>
  <c r="G12" i="1" s="1"/>
  <c r="B13" i="1"/>
  <c r="C13" i="1"/>
  <c r="D13" i="1"/>
  <c r="E13" i="1"/>
  <c r="F13" i="1"/>
  <c r="G13" i="1" s="1"/>
  <c r="B14" i="1"/>
  <c r="C14" i="1"/>
  <c r="D14" i="1"/>
  <c r="E14" i="1"/>
  <c r="F14" i="1"/>
  <c r="G14" i="1" s="1"/>
  <c r="B15" i="1"/>
  <c r="C15" i="1"/>
  <c r="D15" i="1"/>
  <c r="E15" i="1"/>
  <c r="F15" i="1"/>
  <c r="G15" i="1" s="1"/>
  <c r="B16" i="1"/>
  <c r="C16" i="1"/>
  <c r="D16" i="1"/>
  <c r="E16" i="1"/>
  <c r="F16" i="1"/>
  <c r="G16" i="1" s="1"/>
  <c r="B17" i="1"/>
  <c r="C17" i="1"/>
  <c r="D17" i="1"/>
  <c r="E17" i="1"/>
  <c r="F17" i="1"/>
  <c r="G17" i="1" s="1"/>
  <c r="B18" i="1"/>
  <c r="C18" i="1"/>
  <c r="D18" i="1"/>
  <c r="E18" i="1"/>
  <c r="F18" i="1"/>
  <c r="G18" i="1" s="1"/>
  <c r="B19" i="1"/>
  <c r="C19" i="1"/>
  <c r="D19" i="1"/>
  <c r="E19" i="1"/>
  <c r="F19" i="1"/>
  <c r="G19" i="1" s="1"/>
  <c r="B20" i="1"/>
  <c r="C20" i="1"/>
  <c r="D20" i="1"/>
  <c r="E20" i="1"/>
  <c r="F20" i="1"/>
  <c r="G20" i="1" s="1"/>
  <c r="B21" i="1"/>
  <c r="C21" i="1"/>
  <c r="D21" i="1"/>
  <c r="E21" i="1"/>
  <c r="F21" i="1"/>
  <c r="G21" i="1" s="1"/>
  <c r="B22" i="1"/>
  <c r="C22" i="1"/>
  <c r="D22" i="1"/>
  <c r="E22" i="1"/>
  <c r="F22" i="1"/>
  <c r="G22" i="1" s="1"/>
  <c r="B23" i="1"/>
  <c r="C23" i="1"/>
  <c r="D23" i="1"/>
  <c r="E23" i="1"/>
  <c r="F23" i="1"/>
  <c r="G23" i="1" s="1"/>
  <c r="B24" i="1"/>
  <c r="C24" i="1"/>
  <c r="D24" i="1"/>
  <c r="E24" i="1"/>
  <c r="F24" i="1"/>
  <c r="G24" i="1" s="1"/>
  <c r="B25" i="1"/>
  <c r="C25" i="1"/>
  <c r="D25" i="1"/>
  <c r="E25" i="1"/>
  <c r="F25" i="1"/>
  <c r="G25" i="1" s="1"/>
  <c r="B26" i="1"/>
  <c r="C26" i="1"/>
  <c r="D26" i="1"/>
  <c r="E26" i="1"/>
  <c r="F26" i="1"/>
  <c r="G26" i="1" s="1"/>
  <c r="B27" i="1"/>
  <c r="C27" i="1"/>
  <c r="D27" i="1"/>
  <c r="E27" i="1"/>
  <c r="F27" i="1"/>
  <c r="G27" i="1" s="1"/>
  <c r="B28" i="1"/>
  <c r="C28" i="1"/>
  <c r="D28" i="1"/>
  <c r="E28" i="1"/>
  <c r="F28" i="1"/>
  <c r="G28" i="1" s="1"/>
  <c r="B29" i="1"/>
  <c r="C29" i="1"/>
  <c r="D29" i="1"/>
  <c r="E29" i="1"/>
  <c r="F29" i="1"/>
  <c r="G29" i="1" s="1"/>
  <c r="B30" i="1"/>
  <c r="C30" i="1"/>
  <c r="D30" i="1"/>
  <c r="E30" i="1"/>
  <c r="F30" i="1"/>
  <c r="G30" i="1" s="1"/>
  <c r="B31" i="1"/>
  <c r="C31" i="1"/>
  <c r="D31" i="1"/>
  <c r="E31" i="1"/>
  <c r="F31" i="1"/>
  <c r="G31" i="1" s="1"/>
  <c r="B32" i="1"/>
  <c r="C32" i="1"/>
  <c r="D32" i="1"/>
  <c r="E32" i="1"/>
  <c r="F32" i="1"/>
  <c r="G32" i="1" s="1"/>
  <c r="B33" i="1"/>
  <c r="C33" i="1"/>
  <c r="D33" i="1"/>
  <c r="E33" i="1"/>
  <c r="F33" i="1"/>
  <c r="G33" i="1" s="1"/>
  <c r="B34" i="1"/>
  <c r="C34" i="1"/>
  <c r="D34" i="1"/>
  <c r="E34" i="1"/>
  <c r="F34" i="1"/>
  <c r="G34" i="1" s="1"/>
  <c r="B35" i="1"/>
  <c r="C35" i="1"/>
  <c r="D35" i="1"/>
  <c r="E35" i="1"/>
  <c r="F35" i="1"/>
  <c r="G35" i="1" s="1"/>
  <c r="B36" i="1"/>
  <c r="C36" i="1"/>
  <c r="D36" i="1"/>
  <c r="E36" i="1"/>
  <c r="F36" i="1"/>
  <c r="G36" i="1" s="1"/>
  <c r="B37" i="1"/>
  <c r="C37" i="1"/>
  <c r="D37" i="1"/>
  <c r="E37" i="1"/>
  <c r="F37" i="1"/>
  <c r="G37" i="1" s="1"/>
  <c r="B38" i="1"/>
  <c r="C38" i="1"/>
  <c r="D38" i="1"/>
  <c r="E38" i="1"/>
  <c r="F38" i="1"/>
  <c r="G38" i="1" s="1"/>
  <c r="B39" i="1"/>
  <c r="C39" i="1"/>
  <c r="D39" i="1"/>
  <c r="E39" i="1"/>
  <c r="F39" i="1"/>
  <c r="G39" i="1" s="1"/>
  <c r="B40" i="1"/>
  <c r="C40" i="1"/>
  <c r="D40" i="1"/>
  <c r="E40" i="1"/>
  <c r="F40" i="1"/>
  <c r="G40" i="1" s="1"/>
  <c r="B41" i="1"/>
  <c r="C41" i="1"/>
  <c r="D41" i="1"/>
  <c r="E41" i="1"/>
  <c r="F41" i="1"/>
  <c r="G41" i="1" s="1"/>
  <c r="B42" i="1"/>
  <c r="C42" i="1"/>
  <c r="D42" i="1"/>
  <c r="E42" i="1"/>
  <c r="F42" i="1"/>
  <c r="G42" i="1" s="1"/>
  <c r="B43" i="1"/>
  <c r="C43" i="1"/>
  <c r="D43" i="1"/>
  <c r="E43" i="1"/>
  <c r="F43" i="1"/>
  <c r="G43" i="1" s="1"/>
  <c r="B44" i="1"/>
  <c r="C44" i="1"/>
  <c r="D44" i="1"/>
  <c r="E44" i="1"/>
  <c r="F44" i="1"/>
  <c r="G44" i="1" s="1"/>
  <c r="B45" i="1"/>
  <c r="C45" i="1"/>
  <c r="D45" i="1"/>
  <c r="E45" i="1"/>
  <c r="F45" i="1"/>
  <c r="G45" i="1" s="1"/>
  <c r="B46" i="1"/>
  <c r="C46" i="1"/>
  <c r="D46" i="1"/>
  <c r="E46" i="1"/>
  <c r="F46" i="1"/>
  <c r="G46" i="1" s="1"/>
  <c r="B47" i="1"/>
  <c r="C47" i="1"/>
  <c r="D47" i="1"/>
  <c r="E47" i="1"/>
  <c r="F47" i="1"/>
  <c r="G47" i="1" s="1"/>
  <c r="B48" i="1"/>
  <c r="C48" i="1"/>
  <c r="D48" i="1"/>
  <c r="E48" i="1"/>
  <c r="F48" i="1"/>
  <c r="G48" i="1" s="1"/>
  <c r="B49" i="1"/>
  <c r="C49" i="1"/>
  <c r="D49" i="1"/>
  <c r="E49" i="1"/>
  <c r="F49" i="1"/>
  <c r="G49" i="1" s="1"/>
  <c r="B50" i="1"/>
  <c r="C50" i="1"/>
  <c r="D50" i="1"/>
  <c r="E50" i="1"/>
  <c r="F50" i="1"/>
  <c r="G50" i="1" s="1"/>
  <c r="B51" i="1"/>
  <c r="C51" i="1"/>
  <c r="D51" i="1"/>
  <c r="E51" i="1"/>
  <c r="F51" i="1"/>
  <c r="G51" i="1" s="1"/>
  <c r="B52" i="1"/>
  <c r="C52" i="1"/>
  <c r="D52" i="1"/>
  <c r="E52" i="1"/>
  <c r="F52" i="1"/>
  <c r="G52" i="1" s="1"/>
  <c r="B53" i="1"/>
  <c r="C53" i="1"/>
  <c r="D53" i="1"/>
  <c r="E53" i="1"/>
  <c r="F53" i="1"/>
  <c r="G53" i="1" s="1"/>
  <c r="B54" i="1"/>
  <c r="C54" i="1"/>
  <c r="D54" i="1"/>
  <c r="E54" i="1"/>
  <c r="F54" i="1"/>
  <c r="G54" i="1" s="1"/>
  <c r="B55" i="1"/>
  <c r="C55" i="1"/>
  <c r="D55" i="1"/>
  <c r="E55" i="1"/>
  <c r="F55" i="1"/>
  <c r="G55" i="1" s="1"/>
  <c r="B56" i="1"/>
  <c r="C56" i="1"/>
  <c r="D56" i="1"/>
  <c r="E56" i="1"/>
  <c r="F56" i="1"/>
  <c r="G56" i="1" s="1"/>
  <c r="B57" i="1"/>
  <c r="C57" i="1"/>
  <c r="D57" i="1"/>
  <c r="E57" i="1"/>
  <c r="F57" i="1"/>
  <c r="G57" i="1" s="1"/>
  <c r="B58" i="1"/>
  <c r="C58" i="1"/>
  <c r="D58" i="1"/>
  <c r="E58" i="1"/>
  <c r="F58" i="1"/>
  <c r="G58" i="1" s="1"/>
  <c r="B59" i="1"/>
  <c r="C59" i="1"/>
  <c r="D59" i="1"/>
  <c r="E59" i="1"/>
  <c r="F59" i="1"/>
  <c r="G59" i="1" s="1"/>
  <c r="B60" i="1"/>
  <c r="C60" i="1"/>
  <c r="D60" i="1"/>
  <c r="E60" i="1"/>
  <c r="F60" i="1"/>
  <c r="G60" i="1" s="1"/>
  <c r="B61" i="1"/>
  <c r="C61" i="1"/>
  <c r="D61" i="1"/>
  <c r="E61" i="1"/>
  <c r="F61" i="1"/>
  <c r="G61" i="1" s="1"/>
  <c r="B62" i="1"/>
  <c r="C62" i="1"/>
  <c r="D62" i="1"/>
  <c r="E62" i="1"/>
  <c r="F62" i="1"/>
  <c r="G62" i="1" s="1"/>
  <c r="B63" i="1"/>
  <c r="C63" i="1"/>
  <c r="D63" i="1"/>
  <c r="E63" i="1"/>
  <c r="F63" i="1"/>
  <c r="G63" i="1" s="1"/>
  <c r="B64" i="1"/>
  <c r="C64" i="1"/>
  <c r="D64" i="1"/>
  <c r="E64" i="1"/>
  <c r="F64" i="1"/>
  <c r="G64" i="1" s="1"/>
  <c r="B65" i="1"/>
  <c r="C65" i="1"/>
  <c r="D65" i="1"/>
  <c r="E65" i="1"/>
  <c r="F65" i="1"/>
  <c r="G65" i="1" s="1"/>
  <c r="B66" i="1"/>
  <c r="C66" i="1"/>
  <c r="D66" i="1"/>
  <c r="E66" i="1"/>
  <c r="F66" i="1"/>
  <c r="G66" i="1" s="1"/>
  <c r="B67" i="1"/>
  <c r="C67" i="1"/>
  <c r="D67" i="1"/>
  <c r="E67" i="1"/>
  <c r="F67" i="1"/>
  <c r="G67" i="1" s="1"/>
  <c r="B68" i="1"/>
  <c r="C68" i="1"/>
  <c r="D68" i="1"/>
  <c r="E68" i="1"/>
  <c r="F68" i="1"/>
  <c r="G68" i="1" s="1"/>
  <c r="B69" i="1"/>
  <c r="C69" i="1"/>
  <c r="D69" i="1"/>
  <c r="E69" i="1"/>
  <c r="F69" i="1"/>
  <c r="G69" i="1" s="1"/>
  <c r="B70" i="1"/>
  <c r="C70" i="1"/>
  <c r="D70" i="1"/>
  <c r="E70" i="1"/>
  <c r="F70" i="1"/>
  <c r="G70" i="1" s="1"/>
  <c r="B71" i="1"/>
  <c r="C71" i="1"/>
  <c r="D71" i="1"/>
  <c r="E71" i="1"/>
  <c r="F71" i="1"/>
  <c r="G71" i="1" s="1"/>
  <c r="B72" i="1"/>
  <c r="C72" i="1"/>
  <c r="D72" i="1"/>
  <c r="E72" i="1"/>
  <c r="F72" i="1"/>
  <c r="G72" i="1" s="1"/>
  <c r="B73" i="1"/>
  <c r="C73" i="1"/>
  <c r="D73" i="1"/>
  <c r="E73" i="1"/>
  <c r="F73" i="1"/>
  <c r="G73" i="1" s="1"/>
  <c r="B74" i="1"/>
  <c r="C74" i="1"/>
  <c r="D74" i="1"/>
  <c r="E74" i="1"/>
  <c r="F74" i="1"/>
  <c r="G74" i="1" s="1"/>
  <c r="B75" i="1"/>
  <c r="C75" i="1"/>
  <c r="D75" i="1"/>
  <c r="E75" i="1"/>
  <c r="F75" i="1"/>
  <c r="G75" i="1" s="1"/>
  <c r="B76" i="1"/>
  <c r="C76" i="1"/>
  <c r="D76" i="1"/>
  <c r="E76" i="1"/>
  <c r="F76" i="1"/>
  <c r="G76" i="1" s="1"/>
  <c r="B77" i="1"/>
  <c r="C77" i="1"/>
  <c r="D77" i="1"/>
  <c r="E77" i="1"/>
  <c r="F77" i="1"/>
  <c r="G77" i="1" s="1"/>
  <c r="B78" i="1"/>
  <c r="C78" i="1"/>
  <c r="D78" i="1"/>
  <c r="E78" i="1"/>
  <c r="F78" i="1"/>
  <c r="G78" i="1" s="1"/>
  <c r="B79" i="1"/>
  <c r="C79" i="1"/>
  <c r="D79" i="1"/>
  <c r="E79" i="1"/>
  <c r="F79" i="1"/>
  <c r="G79" i="1" s="1"/>
  <c r="B80" i="1"/>
  <c r="C80" i="1"/>
  <c r="D80" i="1"/>
  <c r="E80" i="1"/>
  <c r="F80" i="1"/>
  <c r="G80" i="1" s="1"/>
  <c r="B81" i="1"/>
  <c r="C81" i="1"/>
  <c r="D81" i="1"/>
  <c r="E81" i="1"/>
  <c r="F81" i="1"/>
  <c r="G81" i="1" s="1"/>
  <c r="B82" i="1"/>
  <c r="C82" i="1"/>
  <c r="D82" i="1"/>
  <c r="E82" i="1"/>
  <c r="F82" i="1"/>
  <c r="G82" i="1" s="1"/>
  <c r="B83" i="1"/>
  <c r="C83" i="1"/>
  <c r="D83" i="1"/>
  <c r="E83" i="1"/>
  <c r="F83" i="1"/>
  <c r="G83" i="1" s="1"/>
  <c r="B84" i="1"/>
  <c r="C84" i="1"/>
  <c r="D84" i="1"/>
  <c r="E84" i="1"/>
  <c r="F84" i="1"/>
  <c r="G84" i="1" s="1"/>
  <c r="B85" i="1"/>
  <c r="C85" i="1"/>
  <c r="D85" i="1"/>
  <c r="E85" i="1"/>
  <c r="F85" i="1"/>
  <c r="G85" i="1" s="1"/>
  <c r="B86" i="1"/>
  <c r="C86" i="1"/>
  <c r="D86" i="1"/>
  <c r="E86" i="1"/>
  <c r="F86" i="1"/>
  <c r="G86" i="1" s="1"/>
  <c r="B87" i="1"/>
  <c r="C87" i="1"/>
  <c r="D87" i="1"/>
  <c r="E87" i="1"/>
  <c r="F87" i="1"/>
  <c r="G87" i="1" s="1"/>
  <c r="B88" i="1"/>
  <c r="C88" i="1"/>
  <c r="D88" i="1"/>
  <c r="E88" i="1"/>
  <c r="F88" i="1"/>
  <c r="G88" i="1" s="1"/>
  <c r="B89" i="1"/>
  <c r="C89" i="1"/>
  <c r="D89" i="1"/>
  <c r="E89" i="1"/>
  <c r="F89" i="1"/>
  <c r="G89" i="1" s="1"/>
  <c r="B90" i="1"/>
  <c r="C90" i="1"/>
  <c r="D90" i="1"/>
  <c r="E90" i="1"/>
  <c r="F90" i="1"/>
  <c r="G90" i="1" s="1"/>
  <c r="B91" i="1"/>
  <c r="C91" i="1"/>
  <c r="D91" i="1"/>
  <c r="E91" i="1"/>
  <c r="F91" i="1"/>
  <c r="G91" i="1" s="1"/>
  <c r="B92" i="1"/>
  <c r="C92" i="1"/>
  <c r="D92" i="1"/>
  <c r="E92" i="1"/>
  <c r="F92" i="1"/>
  <c r="G92" i="1" s="1"/>
  <c r="B93" i="1"/>
  <c r="C93" i="1"/>
  <c r="D93" i="1"/>
  <c r="E93" i="1"/>
  <c r="F93" i="1"/>
  <c r="G93" i="1" s="1"/>
  <c r="B94" i="1"/>
  <c r="C94" i="1"/>
  <c r="D94" i="1"/>
  <c r="E94" i="1"/>
  <c r="F94" i="1"/>
  <c r="G94" i="1" s="1"/>
  <c r="B95" i="1"/>
  <c r="C95" i="1"/>
  <c r="D95" i="1"/>
  <c r="E95" i="1"/>
  <c r="F95" i="1"/>
  <c r="G95" i="1" s="1"/>
  <c r="B96" i="1"/>
  <c r="C96" i="1"/>
  <c r="D96" i="1"/>
  <c r="E96" i="1"/>
  <c r="F96" i="1"/>
  <c r="G96" i="1" s="1"/>
  <c r="B97" i="1"/>
  <c r="C97" i="1"/>
  <c r="D97" i="1"/>
  <c r="E97" i="1"/>
  <c r="F97" i="1"/>
  <c r="G97" i="1" s="1"/>
  <c r="B98" i="1"/>
  <c r="C98" i="1"/>
  <c r="D98" i="1"/>
  <c r="E98" i="1"/>
  <c r="F98" i="1"/>
  <c r="G98" i="1" s="1"/>
  <c r="B99" i="1"/>
  <c r="C99" i="1"/>
  <c r="D99" i="1"/>
  <c r="E99" i="1"/>
  <c r="F99" i="1"/>
  <c r="G99" i="1" s="1"/>
  <c r="B100" i="1"/>
  <c r="C100" i="1"/>
  <c r="D100" i="1"/>
  <c r="E100" i="1"/>
  <c r="F100" i="1"/>
  <c r="G100" i="1" s="1"/>
  <c r="B101" i="1"/>
  <c r="C101" i="1"/>
  <c r="D101" i="1"/>
  <c r="E101" i="1"/>
  <c r="F101" i="1"/>
  <c r="G101" i="1" s="1"/>
  <c r="B102" i="1"/>
  <c r="C102" i="1"/>
  <c r="D102" i="1"/>
  <c r="E102" i="1"/>
  <c r="F102" i="1"/>
  <c r="G102" i="1" s="1"/>
  <c r="D2" i="1"/>
  <c r="C2" i="1"/>
  <c r="B2" i="1"/>
  <c r="F2" i="1"/>
  <c r="G2" i="1" s="1"/>
  <c r="E2" i="1"/>
  <c r="I37" i="1" l="1"/>
  <c r="I13" i="1"/>
  <c r="I94" i="1"/>
  <c r="I38" i="1"/>
  <c r="I84" i="1"/>
  <c r="I68" i="1"/>
  <c r="I9" i="1"/>
  <c r="I86" i="1"/>
  <c r="I63" i="1"/>
  <c r="I39" i="1"/>
  <c r="I15" i="1"/>
  <c r="I4" i="1"/>
  <c r="I101" i="1"/>
  <c r="I46" i="1"/>
  <c r="I30" i="1"/>
  <c r="I14" i="1"/>
  <c r="I73" i="1"/>
  <c r="I49" i="1"/>
  <c r="I41" i="1"/>
  <c r="I33" i="1"/>
  <c r="I90" i="1"/>
  <c r="I95" i="1"/>
  <c r="I93" i="1"/>
  <c r="I88" i="1"/>
  <c r="I80" i="1"/>
  <c r="I56" i="1"/>
  <c r="I32" i="1"/>
  <c r="I24" i="1"/>
  <c r="I16" i="1"/>
  <c r="I91" i="1"/>
  <c r="I67" i="1"/>
  <c r="I8" i="1"/>
  <c r="I2" i="1"/>
  <c r="H57" i="1"/>
  <c r="I57" i="1" s="1"/>
  <c r="H49" i="1"/>
  <c r="H73" i="1"/>
  <c r="H72" i="1"/>
  <c r="I72" i="1" s="1"/>
  <c r="H41" i="1"/>
  <c r="H33" i="1"/>
  <c r="H81" i="1"/>
  <c r="I81" i="1" s="1"/>
  <c r="H97" i="1"/>
  <c r="I97" i="1" s="1"/>
  <c r="H66" i="1"/>
  <c r="I66" i="1" s="1"/>
  <c r="H28" i="1"/>
  <c r="I28" i="1" s="1"/>
  <c r="H31" i="1"/>
  <c r="I31" i="1" s="1"/>
  <c r="H89" i="1"/>
  <c r="I89" i="1" s="1"/>
  <c r="H43" i="1"/>
  <c r="I43" i="1" s="1"/>
  <c r="H93" i="1"/>
  <c r="H88" i="1"/>
  <c r="H83" i="1"/>
  <c r="I83" i="1" s="1"/>
  <c r="H77" i="1"/>
  <c r="I77" i="1" s="1"/>
  <c r="H48" i="1"/>
  <c r="I48" i="1" s="1"/>
  <c r="H42" i="1"/>
  <c r="I42" i="1" s="1"/>
  <c r="H19" i="1"/>
  <c r="I19" i="1" s="1"/>
  <c r="H5" i="1"/>
  <c r="I5" i="1" s="1"/>
  <c r="H37" i="1"/>
  <c r="H82" i="1"/>
  <c r="I82" i="1" s="1"/>
  <c r="H59" i="1"/>
  <c r="I59" i="1" s="1"/>
  <c r="H53" i="1"/>
  <c r="I53" i="1" s="1"/>
  <c r="H30" i="1"/>
  <c r="H18" i="1"/>
  <c r="I18" i="1" s="1"/>
  <c r="H9" i="1"/>
  <c r="H64" i="1"/>
  <c r="I64" i="1" s="1"/>
  <c r="H58" i="1"/>
  <c r="I58" i="1" s="1"/>
  <c r="H35" i="1"/>
  <c r="I35" i="1" s="1"/>
  <c r="H29" i="1"/>
  <c r="I29" i="1" s="1"/>
  <c r="H21" i="1"/>
  <c r="I21" i="1" s="1"/>
  <c r="H17" i="1"/>
  <c r="I17" i="1" s="1"/>
  <c r="H101" i="1"/>
  <c r="H96" i="1"/>
  <c r="I96" i="1" s="1"/>
  <c r="H91" i="1"/>
  <c r="H75" i="1"/>
  <c r="I75" i="1" s="1"/>
  <c r="H69" i="1"/>
  <c r="I69" i="1" s="1"/>
  <c r="H40" i="1"/>
  <c r="I40" i="1" s="1"/>
  <c r="H34" i="1"/>
  <c r="I34" i="1" s="1"/>
  <c r="H25" i="1"/>
  <c r="I25" i="1" s="1"/>
  <c r="H11" i="1"/>
  <c r="I11" i="1" s="1"/>
  <c r="H90" i="1"/>
  <c r="H86" i="1"/>
  <c r="H80" i="1"/>
  <c r="H74" i="1"/>
  <c r="I74" i="1" s="1"/>
  <c r="H65" i="1"/>
  <c r="I65" i="1" s="1"/>
  <c r="H51" i="1"/>
  <c r="I51" i="1" s="1"/>
  <c r="H45" i="1"/>
  <c r="I45" i="1" s="1"/>
  <c r="H39" i="1"/>
  <c r="H36" i="1"/>
  <c r="I36" i="1" s="1"/>
  <c r="H22" i="1"/>
  <c r="I22" i="1" s="1"/>
  <c r="H10" i="1"/>
  <c r="I10" i="1" s="1"/>
  <c r="H92" i="1"/>
  <c r="I92" i="1" s="1"/>
  <c r="H85" i="1"/>
  <c r="I85" i="1" s="1"/>
  <c r="H76" i="1"/>
  <c r="I76" i="1" s="1"/>
  <c r="H56" i="1"/>
  <c r="H50" i="1"/>
  <c r="I50" i="1" s="1"/>
  <c r="H27" i="1"/>
  <c r="I27" i="1" s="1"/>
  <c r="H24" i="1"/>
  <c r="H15" i="1"/>
  <c r="H13" i="1"/>
  <c r="H12" i="1"/>
  <c r="I12" i="1" s="1"/>
  <c r="H99" i="1"/>
  <c r="I99" i="1" s="1"/>
  <c r="H67" i="1"/>
  <c r="H61" i="1"/>
  <c r="I61" i="1" s="1"/>
  <c r="H55" i="1"/>
  <c r="I55" i="1" s="1"/>
  <c r="H52" i="1"/>
  <c r="I52" i="1" s="1"/>
  <c r="H32" i="1"/>
  <c r="H26" i="1"/>
  <c r="I26" i="1" s="1"/>
  <c r="H3" i="1"/>
  <c r="I3" i="1" s="1"/>
  <c r="H62" i="1"/>
  <c r="I62" i="1" s="1"/>
  <c r="H38" i="1"/>
  <c r="H94" i="1"/>
  <c r="H87" i="1"/>
  <c r="I87" i="1" s="1"/>
  <c r="H78" i="1"/>
  <c r="I78" i="1" s="1"/>
  <c r="H100" i="1"/>
  <c r="I100" i="1" s="1"/>
  <c r="H68" i="1"/>
  <c r="H63" i="1"/>
  <c r="H54" i="1"/>
  <c r="I54" i="1" s="1"/>
  <c r="H16" i="1"/>
  <c r="H14" i="1"/>
  <c r="H7" i="1"/>
  <c r="I7" i="1" s="1"/>
  <c r="H4" i="1"/>
  <c r="H47" i="1"/>
  <c r="I47" i="1" s="1"/>
  <c r="H44" i="1"/>
  <c r="I44" i="1" s="1"/>
  <c r="H71" i="1"/>
  <c r="I71" i="1" s="1"/>
  <c r="H102" i="1"/>
  <c r="I102" i="1" s="1"/>
  <c r="H95" i="1"/>
  <c r="H84" i="1"/>
  <c r="H79" i="1"/>
  <c r="I79" i="1" s="1"/>
  <c r="H70" i="1"/>
  <c r="I70" i="1" s="1"/>
  <c r="H23" i="1"/>
  <c r="I23" i="1" s="1"/>
  <c r="H20" i="1"/>
  <c r="I20" i="1" s="1"/>
  <c r="H98" i="1"/>
  <c r="I98" i="1" s="1"/>
  <c r="H60" i="1"/>
  <c r="I60" i="1" s="1"/>
  <c r="H46" i="1"/>
  <c r="H8" i="1"/>
  <c r="H6" i="1"/>
  <c r="I6" i="1" s="1"/>
  <c r="H2" i="1"/>
</calcChain>
</file>

<file path=xl/sharedStrings.xml><?xml version="1.0" encoding="utf-8"?>
<sst xmlns="http://schemas.openxmlformats.org/spreadsheetml/2006/main" count="11" uniqueCount="11">
  <si>
    <t>SrNo</t>
  </si>
  <si>
    <t>PreheatingZone</t>
  </si>
  <si>
    <t>SockingZone</t>
  </si>
  <si>
    <t>FuelType</t>
  </si>
  <si>
    <t>NaturalGas</t>
  </si>
  <si>
    <t>Cokeoven gas</t>
  </si>
  <si>
    <t>AirFuelRatio</t>
  </si>
  <si>
    <t>GasConsumption</t>
  </si>
  <si>
    <t>Co2Generation</t>
  </si>
  <si>
    <t>HeatingZone1</t>
  </si>
  <si>
    <t>HeatingZone2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</si>
</sst>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workbookViewId="0">
      <selection activeCell="H2" sqref="H2"/>
    </sheetView>
  </sheetViews>
  <sheetFormatPr defaultRowHeight="15" x14ac:dyDescent="0.25"/>
  <cols>
    <col min="1" max="1" width="10.28515625" customWidth="1"/>
    <col min="2" max="2" width="24" customWidth="1"/>
    <col min="3" max="4" width="19.5703125" customWidth="1"/>
    <col min="5" max="6" width="24.42578125" customWidth="1"/>
    <col min="7" max="7" width="13.42578125" customWidth="1"/>
    <col min="8" max="8" width="35.42578125" customWidth="1"/>
    <col min="9" max="9" width="47.42578125" customWidth="1"/>
  </cols>
  <sheetData>
    <row r="1" spans="1:15" x14ac:dyDescent="0.25">
      <c r="A1" t="s">
        <v>0</v>
      </c>
      <c r="B1" t="s">
        <v>1</v>
      </c>
      <c r="C1" t="s">
        <v>9</v>
      </c>
      <c r="D1" t="s">
        <v>10</v>
      </c>
      <c r="E1" t="s">
        <v>2</v>
      </c>
      <c r="F1" t="s">
        <v>3</v>
      </c>
      <c r="G1" t="s">
        <v>6</v>
      </c>
      <c r="H1" t="s">
        <v>7</v>
      </c>
      <c r="I1" t="s">
        <v>8</v>
      </c>
    </row>
    <row r="2" spans="1:15" x14ac:dyDescent="0.25">
      <c r="A2">
        <v>1</v>
      </c>
      <c r="B2">
        <f ca="1">RANDBETWEEN(380,470)</f>
        <v>440</v>
      </c>
      <c r="C2">
        <f ca="1">RANDBETWEEN(500,650)</f>
        <v>635</v>
      </c>
      <c r="D2">
        <f ca="1">RANDBETWEEN(630,800)</f>
        <v>673</v>
      </c>
      <c r="E2">
        <f ca="1">RANDBETWEEN(900,1180)</f>
        <v>996</v>
      </c>
      <c r="F2">
        <f ca="1">RANDBETWEEN(0,1)</f>
        <v>0</v>
      </c>
      <c r="G2">
        <f ca="1">IF(F2=0, RANDBETWEEN(8,11),RANDBETWEEN(14,19))</f>
        <v>8</v>
      </c>
      <c r="H2">
        <f ca="1">((B2+E2)+(C2*D2)*G2) * RANDBETWEEN(4.1,4.8)/10000</f>
        <v>1710.1379999999999</v>
      </c>
      <c r="I2">
        <f ca="1">((C2+F2)+(D2*E2)*H2) * RANDBETWEEN(4.1,4.8)/10000</f>
        <v>573159.90875199996</v>
      </c>
    </row>
    <row r="3" spans="1:15" x14ac:dyDescent="0.25">
      <c r="A3">
        <v>2</v>
      </c>
      <c r="B3">
        <f t="shared" ref="B3:B66" ca="1" si="0">RANDBETWEEN(380,470)</f>
        <v>443</v>
      </c>
      <c r="C3">
        <f t="shared" ref="C3:C66" ca="1" si="1">RANDBETWEEN(500,650)</f>
        <v>527</v>
      </c>
      <c r="D3">
        <f t="shared" ref="D3:D66" ca="1" si="2">RANDBETWEEN(630,800)</f>
        <v>755</v>
      </c>
      <c r="E3">
        <f t="shared" ref="E3:E66" ca="1" si="3">RANDBETWEEN(900,1180)</f>
        <v>907</v>
      </c>
      <c r="F3">
        <f t="shared" ref="F3:F66" ca="1" si="4">RANDBETWEEN(0,1)</f>
        <v>0</v>
      </c>
      <c r="G3">
        <f t="shared" ref="G3:G66" ca="1" si="5">IF(F3=0, RANDBETWEEN(8,11),RANDBETWEEN(14,19))</f>
        <v>10</v>
      </c>
      <c r="H3">
        <f t="shared" ref="H3:H66" ca="1" si="6">((B3+E3)+(C3*D3)*G3) * RANDBETWEEN(4.1,4.8)/10000</f>
        <v>1990.1</v>
      </c>
      <c r="I3">
        <f t="shared" ref="I3:I66" ca="1" si="7">((C3+F3)+(D3*E3)*H3) * RANDBETWEEN(4.1,4.8)/10000</f>
        <v>681395.57775000005</v>
      </c>
      <c r="N3">
        <v>0</v>
      </c>
      <c r="O3" t="s">
        <v>4</v>
      </c>
    </row>
    <row r="4" spans="1:15" x14ac:dyDescent="0.25">
      <c r="A4">
        <v>3</v>
      </c>
      <c r="B4">
        <f t="shared" ca="1" si="0"/>
        <v>465</v>
      </c>
      <c r="C4">
        <f t="shared" ca="1" si="1"/>
        <v>617</v>
      </c>
      <c r="D4">
        <f t="shared" ca="1" si="2"/>
        <v>637</v>
      </c>
      <c r="E4">
        <f t="shared" ca="1" si="3"/>
        <v>1178</v>
      </c>
      <c r="F4">
        <f t="shared" ca="1" si="4"/>
        <v>0</v>
      </c>
      <c r="G4">
        <f t="shared" ca="1" si="5"/>
        <v>9</v>
      </c>
      <c r="H4">
        <f t="shared" ca="1" si="6"/>
        <v>1769.452</v>
      </c>
      <c r="I4">
        <f t="shared" ca="1" si="7"/>
        <v>663886.31273599993</v>
      </c>
      <c r="N4">
        <v>1</v>
      </c>
      <c r="O4" t="s">
        <v>5</v>
      </c>
    </row>
    <row r="5" spans="1:15" x14ac:dyDescent="0.25">
      <c r="A5">
        <v>4</v>
      </c>
      <c r="B5">
        <f t="shared" ca="1" si="0"/>
        <v>434</v>
      </c>
      <c r="C5">
        <f t="shared" ca="1" si="1"/>
        <v>518</v>
      </c>
      <c r="D5">
        <f t="shared" ca="1" si="2"/>
        <v>757</v>
      </c>
      <c r="E5">
        <f t="shared" ca="1" si="3"/>
        <v>1100</v>
      </c>
      <c r="F5">
        <f t="shared" ca="1" si="4"/>
        <v>0</v>
      </c>
      <c r="G5">
        <f t="shared" ca="1" si="5"/>
        <v>8</v>
      </c>
      <c r="H5">
        <f t="shared" ca="1" si="6"/>
        <v>1569.271</v>
      </c>
      <c r="I5">
        <f t="shared" ca="1" si="7"/>
        <v>653366.23985000001</v>
      </c>
    </row>
    <row r="6" spans="1:15" x14ac:dyDescent="0.25">
      <c r="A6">
        <v>5</v>
      </c>
      <c r="B6">
        <f t="shared" ca="1" si="0"/>
        <v>461</v>
      </c>
      <c r="C6">
        <f t="shared" ca="1" si="1"/>
        <v>624</v>
      </c>
      <c r="D6">
        <f t="shared" ca="1" si="2"/>
        <v>728</v>
      </c>
      <c r="E6">
        <f t="shared" ca="1" si="3"/>
        <v>1089</v>
      </c>
      <c r="F6">
        <f t="shared" ca="1" si="4"/>
        <v>1</v>
      </c>
      <c r="G6">
        <f t="shared" ca="1" si="5"/>
        <v>19</v>
      </c>
      <c r="H6">
        <f t="shared" ca="1" si="6"/>
        <v>4316.3590000000004</v>
      </c>
      <c r="I6">
        <f t="shared" ca="1" si="7"/>
        <v>1710987.7546639999</v>
      </c>
    </row>
    <row r="7" spans="1:15" x14ac:dyDescent="0.25">
      <c r="A7">
        <v>6</v>
      </c>
      <c r="B7">
        <f t="shared" ca="1" si="0"/>
        <v>449</v>
      </c>
      <c r="C7">
        <f t="shared" ca="1" si="1"/>
        <v>529</v>
      </c>
      <c r="D7">
        <f t="shared" ca="1" si="2"/>
        <v>721</v>
      </c>
      <c r="E7">
        <f t="shared" ca="1" si="3"/>
        <v>959</v>
      </c>
      <c r="F7">
        <f t="shared" ca="1" si="4"/>
        <v>0</v>
      </c>
      <c r="G7">
        <f t="shared" ca="1" si="5"/>
        <v>10</v>
      </c>
      <c r="H7">
        <f t="shared" ca="1" si="6"/>
        <v>1907.749</v>
      </c>
      <c r="I7">
        <f t="shared" ca="1" si="7"/>
        <v>659546.29490550002</v>
      </c>
    </row>
    <row r="8" spans="1:15" x14ac:dyDescent="0.25">
      <c r="A8">
        <v>7</v>
      </c>
      <c r="B8">
        <f t="shared" ca="1" si="0"/>
        <v>401</v>
      </c>
      <c r="C8">
        <f t="shared" ca="1" si="1"/>
        <v>607</v>
      </c>
      <c r="D8">
        <f t="shared" ca="1" si="2"/>
        <v>773</v>
      </c>
      <c r="E8">
        <f t="shared" ca="1" si="3"/>
        <v>915</v>
      </c>
      <c r="F8">
        <f t="shared" ca="1" si="4"/>
        <v>0</v>
      </c>
      <c r="G8">
        <f t="shared" ca="1" si="5"/>
        <v>10</v>
      </c>
      <c r="H8">
        <f t="shared" ca="1" si="6"/>
        <v>2346.7130000000002</v>
      </c>
      <c r="I8">
        <f t="shared" ca="1" si="7"/>
        <v>829909.48916750005</v>
      </c>
    </row>
    <row r="9" spans="1:15" x14ac:dyDescent="0.25">
      <c r="A9">
        <v>8</v>
      </c>
      <c r="B9">
        <f t="shared" ca="1" si="0"/>
        <v>452</v>
      </c>
      <c r="C9">
        <f t="shared" ca="1" si="1"/>
        <v>625</v>
      </c>
      <c r="D9">
        <f t="shared" ca="1" si="2"/>
        <v>703</v>
      </c>
      <c r="E9">
        <f t="shared" ca="1" si="3"/>
        <v>969</v>
      </c>
      <c r="F9">
        <f t="shared" ca="1" si="4"/>
        <v>1</v>
      </c>
      <c r="G9">
        <f t="shared" ca="1" si="5"/>
        <v>19</v>
      </c>
      <c r="H9">
        <f t="shared" ca="1" si="6"/>
        <v>4174.7730000000001</v>
      </c>
      <c r="I9">
        <f t="shared" ca="1" si="7"/>
        <v>1421942.6085055</v>
      </c>
    </row>
    <row r="10" spans="1:15" x14ac:dyDescent="0.25">
      <c r="A10">
        <v>9</v>
      </c>
      <c r="B10">
        <f t="shared" ca="1" si="0"/>
        <v>422</v>
      </c>
      <c r="C10">
        <f t="shared" ca="1" si="1"/>
        <v>512</v>
      </c>
      <c r="D10">
        <f t="shared" ca="1" si="2"/>
        <v>778</v>
      </c>
      <c r="E10">
        <f t="shared" ca="1" si="3"/>
        <v>950</v>
      </c>
      <c r="F10">
        <f t="shared" ca="1" si="4"/>
        <v>1</v>
      </c>
      <c r="G10">
        <f t="shared" ca="1" si="5"/>
        <v>19</v>
      </c>
      <c r="H10">
        <f t="shared" ca="1" si="6"/>
        <v>3784.8780000000002</v>
      </c>
      <c r="I10">
        <f t="shared" ca="1" si="7"/>
        <v>1398701.9214000001</v>
      </c>
    </row>
    <row r="11" spans="1:15" x14ac:dyDescent="0.25">
      <c r="A11">
        <v>10</v>
      </c>
      <c r="B11">
        <f t="shared" ca="1" si="0"/>
        <v>458</v>
      </c>
      <c r="C11">
        <f t="shared" ca="1" si="1"/>
        <v>617</v>
      </c>
      <c r="D11">
        <f t="shared" ca="1" si="2"/>
        <v>658</v>
      </c>
      <c r="E11">
        <f t="shared" ca="1" si="3"/>
        <v>1101</v>
      </c>
      <c r="F11">
        <f t="shared" ca="1" si="4"/>
        <v>1</v>
      </c>
      <c r="G11">
        <f t="shared" ca="1" si="5"/>
        <v>17</v>
      </c>
      <c r="H11">
        <f t="shared" ca="1" si="6"/>
        <v>3451.6605</v>
      </c>
      <c r="I11">
        <f t="shared" ca="1" si="7"/>
        <v>1250291.8402544998</v>
      </c>
    </row>
    <row r="12" spans="1:15" x14ac:dyDescent="0.25">
      <c r="A12">
        <v>11</v>
      </c>
      <c r="B12">
        <f t="shared" ca="1" si="0"/>
        <v>391</v>
      </c>
      <c r="C12">
        <f t="shared" ca="1" si="1"/>
        <v>600</v>
      </c>
      <c r="D12">
        <f t="shared" ca="1" si="2"/>
        <v>713</v>
      </c>
      <c r="E12">
        <f t="shared" ca="1" si="3"/>
        <v>1067</v>
      </c>
      <c r="F12">
        <f t="shared" ca="1" si="4"/>
        <v>1</v>
      </c>
      <c r="G12">
        <f t="shared" ca="1" si="5"/>
        <v>17</v>
      </c>
      <c r="H12">
        <f t="shared" ca="1" si="6"/>
        <v>3637.029</v>
      </c>
      <c r="I12">
        <f t="shared" ca="1" si="7"/>
        <v>1383473.3951795001</v>
      </c>
    </row>
    <row r="13" spans="1:15" x14ac:dyDescent="0.25">
      <c r="A13">
        <v>12</v>
      </c>
      <c r="B13">
        <f t="shared" ca="1" si="0"/>
        <v>428</v>
      </c>
      <c r="C13">
        <f t="shared" ca="1" si="1"/>
        <v>626</v>
      </c>
      <c r="D13">
        <f t="shared" ca="1" si="2"/>
        <v>740</v>
      </c>
      <c r="E13">
        <f t="shared" ca="1" si="3"/>
        <v>1002</v>
      </c>
      <c r="F13">
        <f t="shared" ca="1" si="4"/>
        <v>0</v>
      </c>
      <c r="G13">
        <f t="shared" ca="1" si="5"/>
        <v>11</v>
      </c>
      <c r="H13">
        <f t="shared" ca="1" si="6"/>
        <v>2548.5349999999999</v>
      </c>
      <c r="I13">
        <f t="shared" ca="1" si="7"/>
        <v>944844.17890000006</v>
      </c>
    </row>
    <row r="14" spans="1:15" x14ac:dyDescent="0.25">
      <c r="A14">
        <v>13</v>
      </c>
      <c r="B14">
        <f t="shared" ca="1" si="0"/>
        <v>420</v>
      </c>
      <c r="C14">
        <f t="shared" ca="1" si="1"/>
        <v>539</v>
      </c>
      <c r="D14">
        <f t="shared" ca="1" si="2"/>
        <v>695</v>
      </c>
      <c r="E14">
        <f t="shared" ca="1" si="3"/>
        <v>1081</v>
      </c>
      <c r="F14">
        <f t="shared" ca="1" si="4"/>
        <v>1</v>
      </c>
      <c r="G14">
        <f t="shared" ca="1" si="5"/>
        <v>18</v>
      </c>
      <c r="H14">
        <f t="shared" ca="1" si="6"/>
        <v>3372.1954999999998</v>
      </c>
      <c r="I14">
        <f t="shared" ca="1" si="7"/>
        <v>1266757.0790862499</v>
      </c>
    </row>
    <row r="15" spans="1:15" x14ac:dyDescent="0.25">
      <c r="A15">
        <v>14</v>
      </c>
      <c r="B15">
        <f t="shared" ca="1" si="0"/>
        <v>430</v>
      </c>
      <c r="C15">
        <f t="shared" ca="1" si="1"/>
        <v>581</v>
      </c>
      <c r="D15">
        <f t="shared" ca="1" si="2"/>
        <v>745</v>
      </c>
      <c r="E15">
        <f t="shared" ca="1" si="3"/>
        <v>957</v>
      </c>
      <c r="F15">
        <f t="shared" ca="1" si="4"/>
        <v>1</v>
      </c>
      <c r="G15">
        <f t="shared" ca="1" si="5"/>
        <v>14</v>
      </c>
      <c r="H15">
        <f t="shared" ca="1" si="6"/>
        <v>3030.6084999999998</v>
      </c>
      <c r="I15">
        <f t="shared" ca="1" si="7"/>
        <v>1080359.1856012498</v>
      </c>
    </row>
    <row r="16" spans="1:15" x14ac:dyDescent="0.25">
      <c r="A16">
        <v>15</v>
      </c>
      <c r="B16">
        <f t="shared" ca="1" si="0"/>
        <v>441</v>
      </c>
      <c r="C16">
        <f t="shared" ca="1" si="1"/>
        <v>500</v>
      </c>
      <c r="D16">
        <f t="shared" ca="1" si="2"/>
        <v>645</v>
      </c>
      <c r="E16">
        <f t="shared" ca="1" si="3"/>
        <v>1128</v>
      </c>
      <c r="F16">
        <f t="shared" ca="1" si="4"/>
        <v>1</v>
      </c>
      <c r="G16">
        <f t="shared" ca="1" si="5"/>
        <v>16</v>
      </c>
      <c r="H16">
        <f t="shared" ca="1" si="6"/>
        <v>2580.7845000000002</v>
      </c>
      <c r="I16">
        <f t="shared" ca="1" si="7"/>
        <v>938838.03591000009</v>
      </c>
    </row>
    <row r="17" spans="1:9" x14ac:dyDescent="0.25">
      <c r="A17">
        <v>16</v>
      </c>
      <c r="B17">
        <f t="shared" ca="1" si="0"/>
        <v>397</v>
      </c>
      <c r="C17">
        <f t="shared" ca="1" si="1"/>
        <v>647</v>
      </c>
      <c r="D17">
        <f t="shared" ca="1" si="2"/>
        <v>631</v>
      </c>
      <c r="E17">
        <f t="shared" ca="1" si="3"/>
        <v>1075</v>
      </c>
      <c r="F17">
        <f t="shared" ca="1" si="4"/>
        <v>1</v>
      </c>
      <c r="G17">
        <f t="shared" ca="1" si="5"/>
        <v>16</v>
      </c>
      <c r="H17">
        <f t="shared" ca="1" si="6"/>
        <v>3266.7919999999999</v>
      </c>
      <c r="I17">
        <f t="shared" ca="1" si="7"/>
        <v>1107973.6657</v>
      </c>
    </row>
    <row r="18" spans="1:9" x14ac:dyDescent="0.25">
      <c r="A18">
        <v>17</v>
      </c>
      <c r="B18">
        <f t="shared" ca="1" si="0"/>
        <v>469</v>
      </c>
      <c r="C18">
        <f t="shared" ca="1" si="1"/>
        <v>516</v>
      </c>
      <c r="D18">
        <f t="shared" ca="1" si="2"/>
        <v>793</v>
      </c>
      <c r="E18">
        <f t="shared" ca="1" si="3"/>
        <v>1116</v>
      </c>
      <c r="F18">
        <f t="shared" ca="1" si="4"/>
        <v>1</v>
      </c>
      <c r="G18">
        <f t="shared" ca="1" si="5"/>
        <v>17</v>
      </c>
      <c r="H18">
        <f t="shared" ca="1" si="6"/>
        <v>3478.8905</v>
      </c>
      <c r="I18">
        <f t="shared" ca="1" si="7"/>
        <v>1539388.4314069999</v>
      </c>
    </row>
    <row r="19" spans="1:9" x14ac:dyDescent="0.25">
      <c r="A19">
        <v>18</v>
      </c>
      <c r="B19">
        <f t="shared" ca="1" si="0"/>
        <v>427</v>
      </c>
      <c r="C19">
        <f t="shared" ca="1" si="1"/>
        <v>548</v>
      </c>
      <c r="D19">
        <f t="shared" ca="1" si="2"/>
        <v>779</v>
      </c>
      <c r="E19">
        <f t="shared" ca="1" si="3"/>
        <v>923</v>
      </c>
      <c r="F19">
        <f t="shared" ca="1" si="4"/>
        <v>0</v>
      </c>
      <c r="G19">
        <f t="shared" ca="1" si="5"/>
        <v>9</v>
      </c>
      <c r="H19">
        <f t="shared" ca="1" si="6"/>
        <v>1921.6890000000001</v>
      </c>
      <c r="I19">
        <f t="shared" ca="1" si="7"/>
        <v>690863.80385650008</v>
      </c>
    </row>
    <row r="20" spans="1:9" x14ac:dyDescent="0.25">
      <c r="A20">
        <v>19</v>
      </c>
      <c r="B20">
        <f t="shared" ca="1" si="0"/>
        <v>447</v>
      </c>
      <c r="C20">
        <f t="shared" ca="1" si="1"/>
        <v>607</v>
      </c>
      <c r="D20">
        <f t="shared" ca="1" si="2"/>
        <v>684</v>
      </c>
      <c r="E20">
        <f t="shared" ca="1" si="3"/>
        <v>957</v>
      </c>
      <c r="F20">
        <f t="shared" ca="1" si="4"/>
        <v>1</v>
      </c>
      <c r="G20">
        <f t="shared" ca="1" si="5"/>
        <v>15</v>
      </c>
      <c r="H20">
        <f t="shared" ca="1" si="6"/>
        <v>3114.6120000000001</v>
      </c>
      <c r="I20">
        <f t="shared" ca="1" si="7"/>
        <v>1019394.1239279999</v>
      </c>
    </row>
    <row r="21" spans="1:9" x14ac:dyDescent="0.25">
      <c r="A21">
        <v>20</v>
      </c>
      <c r="B21">
        <f t="shared" ca="1" si="0"/>
        <v>453</v>
      </c>
      <c r="C21">
        <f t="shared" ca="1" si="1"/>
        <v>609</v>
      </c>
      <c r="D21">
        <f t="shared" ca="1" si="2"/>
        <v>632</v>
      </c>
      <c r="E21">
        <f t="shared" ca="1" si="3"/>
        <v>1171</v>
      </c>
      <c r="F21">
        <f t="shared" ca="1" si="4"/>
        <v>0</v>
      </c>
      <c r="G21">
        <f t="shared" ca="1" si="5"/>
        <v>10</v>
      </c>
      <c r="H21">
        <f t="shared" ca="1" si="6"/>
        <v>1925.252</v>
      </c>
      <c r="I21">
        <f t="shared" ca="1" si="7"/>
        <v>712412.85357200005</v>
      </c>
    </row>
    <row r="22" spans="1:9" x14ac:dyDescent="0.25">
      <c r="A22">
        <v>21</v>
      </c>
      <c r="B22">
        <f t="shared" ca="1" si="0"/>
        <v>414</v>
      </c>
      <c r="C22">
        <f t="shared" ca="1" si="1"/>
        <v>582</v>
      </c>
      <c r="D22">
        <f t="shared" ca="1" si="2"/>
        <v>703</v>
      </c>
      <c r="E22">
        <f t="shared" ca="1" si="3"/>
        <v>1061</v>
      </c>
      <c r="F22">
        <f t="shared" ca="1" si="4"/>
        <v>1</v>
      </c>
      <c r="G22">
        <f t="shared" ca="1" si="5"/>
        <v>16</v>
      </c>
      <c r="H22">
        <f t="shared" ca="1" si="6"/>
        <v>3273.9054999999998</v>
      </c>
      <c r="I22">
        <f t="shared" ca="1" si="7"/>
        <v>1220975.51952825</v>
      </c>
    </row>
    <row r="23" spans="1:9" x14ac:dyDescent="0.25">
      <c r="A23">
        <v>22</v>
      </c>
      <c r="B23">
        <f t="shared" ca="1" si="0"/>
        <v>393</v>
      </c>
      <c r="C23">
        <f t="shared" ca="1" si="1"/>
        <v>645</v>
      </c>
      <c r="D23">
        <f t="shared" ca="1" si="2"/>
        <v>745</v>
      </c>
      <c r="E23">
        <f t="shared" ca="1" si="3"/>
        <v>1172</v>
      </c>
      <c r="F23">
        <f t="shared" ca="1" si="4"/>
        <v>0</v>
      </c>
      <c r="G23">
        <f t="shared" ca="1" si="5"/>
        <v>11</v>
      </c>
      <c r="H23">
        <f t="shared" ca="1" si="6"/>
        <v>2643.67</v>
      </c>
      <c r="I23">
        <f t="shared" ca="1" si="7"/>
        <v>1154147.3344000001</v>
      </c>
    </row>
    <row r="24" spans="1:9" x14ac:dyDescent="0.25">
      <c r="A24">
        <v>23</v>
      </c>
      <c r="B24">
        <f t="shared" ca="1" si="0"/>
        <v>468</v>
      </c>
      <c r="C24">
        <f t="shared" ca="1" si="1"/>
        <v>650</v>
      </c>
      <c r="D24">
        <f t="shared" ca="1" si="2"/>
        <v>791</v>
      </c>
      <c r="E24">
        <f t="shared" ca="1" si="3"/>
        <v>1129</v>
      </c>
      <c r="F24">
        <f t="shared" ca="1" si="4"/>
        <v>0</v>
      </c>
      <c r="G24">
        <f t="shared" ca="1" si="5"/>
        <v>10</v>
      </c>
      <c r="H24">
        <f t="shared" ca="1" si="6"/>
        <v>2571.5484999999999</v>
      </c>
      <c r="I24">
        <f t="shared" ca="1" si="7"/>
        <v>1148246.8754457501</v>
      </c>
    </row>
    <row r="25" spans="1:9" x14ac:dyDescent="0.25">
      <c r="A25">
        <v>24</v>
      </c>
      <c r="B25">
        <f t="shared" ca="1" si="0"/>
        <v>462</v>
      </c>
      <c r="C25">
        <f t="shared" ca="1" si="1"/>
        <v>591</v>
      </c>
      <c r="D25">
        <f t="shared" ca="1" si="2"/>
        <v>684</v>
      </c>
      <c r="E25">
        <f t="shared" ca="1" si="3"/>
        <v>937</v>
      </c>
      <c r="F25">
        <f t="shared" ca="1" si="4"/>
        <v>0</v>
      </c>
      <c r="G25">
        <f t="shared" ca="1" si="5"/>
        <v>9</v>
      </c>
      <c r="H25">
        <f t="shared" ca="1" si="6"/>
        <v>1819.7974999999999</v>
      </c>
      <c r="I25">
        <f t="shared" ca="1" si="7"/>
        <v>583161.68356499996</v>
      </c>
    </row>
    <row r="26" spans="1:9" x14ac:dyDescent="0.25">
      <c r="A26">
        <v>25</v>
      </c>
      <c r="B26">
        <f t="shared" ca="1" si="0"/>
        <v>440</v>
      </c>
      <c r="C26">
        <f t="shared" ca="1" si="1"/>
        <v>637</v>
      </c>
      <c r="D26">
        <f t="shared" ca="1" si="2"/>
        <v>700</v>
      </c>
      <c r="E26">
        <f t="shared" ca="1" si="3"/>
        <v>1141</v>
      </c>
      <c r="F26">
        <f t="shared" ca="1" si="4"/>
        <v>1</v>
      </c>
      <c r="G26">
        <f t="shared" ca="1" si="5"/>
        <v>19</v>
      </c>
      <c r="H26">
        <f t="shared" ca="1" si="6"/>
        <v>4236.8405000000002</v>
      </c>
      <c r="I26">
        <f t="shared" ca="1" si="7"/>
        <v>1691982.5726750002</v>
      </c>
    </row>
    <row r="27" spans="1:9" x14ac:dyDescent="0.25">
      <c r="A27">
        <v>26</v>
      </c>
      <c r="B27">
        <f t="shared" ca="1" si="0"/>
        <v>455</v>
      </c>
      <c r="C27">
        <f t="shared" ca="1" si="1"/>
        <v>582</v>
      </c>
      <c r="D27">
        <f t="shared" ca="1" si="2"/>
        <v>641</v>
      </c>
      <c r="E27">
        <f t="shared" ca="1" si="3"/>
        <v>966</v>
      </c>
      <c r="F27">
        <f t="shared" ca="1" si="4"/>
        <v>0</v>
      </c>
      <c r="G27">
        <f t="shared" ca="1" si="5"/>
        <v>8</v>
      </c>
      <c r="H27">
        <f t="shared" ca="1" si="6"/>
        <v>1492.9585</v>
      </c>
      <c r="I27">
        <f t="shared" ca="1" si="7"/>
        <v>462224.72147550003</v>
      </c>
    </row>
    <row r="28" spans="1:9" x14ac:dyDescent="0.25">
      <c r="A28">
        <v>27</v>
      </c>
      <c r="B28">
        <f t="shared" ca="1" si="0"/>
        <v>458</v>
      </c>
      <c r="C28">
        <f t="shared" ca="1" si="1"/>
        <v>621</v>
      </c>
      <c r="D28">
        <f t="shared" ca="1" si="2"/>
        <v>650</v>
      </c>
      <c r="E28">
        <f t="shared" ca="1" si="3"/>
        <v>1046</v>
      </c>
      <c r="F28">
        <f t="shared" ca="1" si="4"/>
        <v>1</v>
      </c>
      <c r="G28">
        <f t="shared" ca="1" si="5"/>
        <v>18</v>
      </c>
      <c r="H28">
        <f t="shared" ca="1" si="6"/>
        <v>3633.6019999999999</v>
      </c>
      <c r="I28">
        <f t="shared" ca="1" si="7"/>
        <v>1235243.3108999999</v>
      </c>
    </row>
    <row r="29" spans="1:9" x14ac:dyDescent="0.25">
      <c r="A29">
        <v>28</v>
      </c>
      <c r="B29">
        <f t="shared" ca="1" si="0"/>
        <v>424</v>
      </c>
      <c r="C29">
        <f t="shared" ca="1" si="1"/>
        <v>620</v>
      </c>
      <c r="D29">
        <f t="shared" ca="1" si="2"/>
        <v>770</v>
      </c>
      <c r="E29">
        <f t="shared" ca="1" si="3"/>
        <v>1038</v>
      </c>
      <c r="F29">
        <f t="shared" ca="1" si="4"/>
        <v>1</v>
      </c>
      <c r="G29">
        <f t="shared" ca="1" si="5"/>
        <v>18</v>
      </c>
      <c r="H29">
        <f t="shared" ca="1" si="6"/>
        <v>4297.3310000000001</v>
      </c>
      <c r="I29">
        <f t="shared" ca="1" si="7"/>
        <v>1717342.6980299999</v>
      </c>
    </row>
    <row r="30" spans="1:9" x14ac:dyDescent="0.25">
      <c r="A30">
        <v>29</v>
      </c>
      <c r="B30">
        <f t="shared" ca="1" si="0"/>
        <v>464</v>
      </c>
      <c r="C30">
        <f t="shared" ca="1" si="1"/>
        <v>554</v>
      </c>
      <c r="D30">
        <f t="shared" ca="1" si="2"/>
        <v>756</v>
      </c>
      <c r="E30">
        <f t="shared" ca="1" si="3"/>
        <v>1125</v>
      </c>
      <c r="F30">
        <f t="shared" ca="1" si="4"/>
        <v>0</v>
      </c>
      <c r="G30">
        <f t="shared" ca="1" si="5"/>
        <v>10</v>
      </c>
      <c r="H30">
        <f t="shared" ca="1" si="6"/>
        <v>2094.9144999999999</v>
      </c>
      <c r="I30">
        <f t="shared" ca="1" si="7"/>
        <v>890862.66812499997</v>
      </c>
    </row>
    <row r="31" spans="1:9" x14ac:dyDescent="0.25">
      <c r="A31">
        <v>30</v>
      </c>
      <c r="B31">
        <f t="shared" ca="1" si="0"/>
        <v>450</v>
      </c>
      <c r="C31">
        <f t="shared" ca="1" si="1"/>
        <v>533</v>
      </c>
      <c r="D31">
        <f t="shared" ca="1" si="2"/>
        <v>784</v>
      </c>
      <c r="E31">
        <f t="shared" ca="1" si="3"/>
        <v>1164</v>
      </c>
      <c r="F31">
        <f t="shared" ca="1" si="4"/>
        <v>0</v>
      </c>
      <c r="G31">
        <f t="shared" ca="1" si="5"/>
        <v>9</v>
      </c>
      <c r="H31">
        <f t="shared" ca="1" si="6"/>
        <v>1881.231</v>
      </c>
      <c r="I31">
        <f t="shared" ca="1" si="7"/>
        <v>858383.39702799998</v>
      </c>
    </row>
    <row r="32" spans="1:9" x14ac:dyDescent="0.25">
      <c r="A32">
        <v>31</v>
      </c>
      <c r="B32">
        <f t="shared" ca="1" si="0"/>
        <v>403</v>
      </c>
      <c r="C32">
        <f t="shared" ca="1" si="1"/>
        <v>586</v>
      </c>
      <c r="D32">
        <f t="shared" ca="1" si="2"/>
        <v>695</v>
      </c>
      <c r="E32">
        <f t="shared" ca="1" si="3"/>
        <v>1063</v>
      </c>
      <c r="F32">
        <f t="shared" ca="1" si="4"/>
        <v>1</v>
      </c>
      <c r="G32">
        <f t="shared" ca="1" si="5"/>
        <v>16</v>
      </c>
      <c r="H32">
        <f t="shared" ca="1" si="6"/>
        <v>3258.893</v>
      </c>
      <c r="I32">
        <f t="shared" ca="1" si="7"/>
        <v>1203810.9260025001</v>
      </c>
    </row>
    <row r="33" spans="1:9" x14ac:dyDescent="0.25">
      <c r="A33">
        <v>32</v>
      </c>
      <c r="B33">
        <f t="shared" ca="1" si="0"/>
        <v>410</v>
      </c>
      <c r="C33">
        <f t="shared" ca="1" si="1"/>
        <v>518</v>
      </c>
      <c r="D33">
        <f t="shared" ca="1" si="2"/>
        <v>632</v>
      </c>
      <c r="E33">
        <f t="shared" ca="1" si="3"/>
        <v>1044</v>
      </c>
      <c r="F33">
        <f t="shared" ca="1" si="4"/>
        <v>0</v>
      </c>
      <c r="G33">
        <f t="shared" ca="1" si="5"/>
        <v>9</v>
      </c>
      <c r="H33">
        <f t="shared" ca="1" si="6"/>
        <v>1473.9190000000001</v>
      </c>
      <c r="I33">
        <f t="shared" ca="1" si="7"/>
        <v>486252.03277600004</v>
      </c>
    </row>
    <row r="34" spans="1:9" x14ac:dyDescent="0.25">
      <c r="A34">
        <v>33</v>
      </c>
      <c r="B34">
        <f t="shared" ca="1" si="0"/>
        <v>398</v>
      </c>
      <c r="C34">
        <f t="shared" ca="1" si="1"/>
        <v>554</v>
      </c>
      <c r="D34">
        <f t="shared" ca="1" si="2"/>
        <v>650</v>
      </c>
      <c r="E34">
        <f t="shared" ca="1" si="3"/>
        <v>1006</v>
      </c>
      <c r="F34">
        <f t="shared" ca="1" si="4"/>
        <v>1</v>
      </c>
      <c r="G34">
        <f t="shared" ca="1" si="5"/>
        <v>17</v>
      </c>
      <c r="H34">
        <f t="shared" ca="1" si="6"/>
        <v>3061.5520000000001</v>
      </c>
      <c r="I34">
        <f t="shared" ca="1" si="7"/>
        <v>1000974.7039</v>
      </c>
    </row>
    <row r="35" spans="1:9" x14ac:dyDescent="0.25">
      <c r="A35">
        <v>34</v>
      </c>
      <c r="B35">
        <f t="shared" ca="1" si="0"/>
        <v>465</v>
      </c>
      <c r="C35">
        <f t="shared" ca="1" si="1"/>
        <v>576</v>
      </c>
      <c r="D35">
        <f t="shared" ca="1" si="2"/>
        <v>757</v>
      </c>
      <c r="E35">
        <f t="shared" ca="1" si="3"/>
        <v>955</v>
      </c>
      <c r="F35">
        <f t="shared" ca="1" si="4"/>
        <v>0</v>
      </c>
      <c r="G35">
        <f t="shared" ca="1" si="5"/>
        <v>9</v>
      </c>
      <c r="H35">
        <f t="shared" ca="1" si="6"/>
        <v>1962.854</v>
      </c>
      <c r="I35">
        <f t="shared" ca="1" si="7"/>
        <v>709508.21624500002</v>
      </c>
    </row>
    <row r="36" spans="1:9" x14ac:dyDescent="0.25">
      <c r="A36">
        <v>35</v>
      </c>
      <c r="B36">
        <f t="shared" ca="1" si="0"/>
        <v>434</v>
      </c>
      <c r="C36">
        <f t="shared" ca="1" si="1"/>
        <v>648</v>
      </c>
      <c r="D36">
        <f t="shared" ca="1" si="2"/>
        <v>747</v>
      </c>
      <c r="E36">
        <f t="shared" ca="1" si="3"/>
        <v>1154</v>
      </c>
      <c r="F36">
        <f t="shared" ca="1" si="4"/>
        <v>1</v>
      </c>
      <c r="G36">
        <f t="shared" ca="1" si="5"/>
        <v>19</v>
      </c>
      <c r="H36">
        <f t="shared" ca="1" si="6"/>
        <v>4599.326</v>
      </c>
      <c r="I36">
        <f t="shared" ca="1" si="7"/>
        <v>1982397.2176939999</v>
      </c>
    </row>
    <row r="37" spans="1:9" x14ac:dyDescent="0.25">
      <c r="A37">
        <v>36</v>
      </c>
      <c r="B37">
        <f t="shared" ca="1" si="0"/>
        <v>390</v>
      </c>
      <c r="C37">
        <f t="shared" ca="1" si="1"/>
        <v>539</v>
      </c>
      <c r="D37">
        <f t="shared" ca="1" si="2"/>
        <v>764</v>
      </c>
      <c r="E37">
        <f t="shared" ca="1" si="3"/>
        <v>1077</v>
      </c>
      <c r="F37">
        <f t="shared" ca="1" si="4"/>
        <v>1</v>
      </c>
      <c r="G37">
        <f t="shared" ca="1" si="5"/>
        <v>15</v>
      </c>
      <c r="H37">
        <f t="shared" ca="1" si="6"/>
        <v>3089.2035000000001</v>
      </c>
      <c r="I37">
        <f t="shared" ca="1" si="7"/>
        <v>1270941.8387490001</v>
      </c>
    </row>
    <row r="38" spans="1:9" x14ac:dyDescent="0.25">
      <c r="A38">
        <v>37</v>
      </c>
      <c r="B38">
        <f t="shared" ca="1" si="0"/>
        <v>396</v>
      </c>
      <c r="C38">
        <f t="shared" ca="1" si="1"/>
        <v>590</v>
      </c>
      <c r="D38">
        <f t="shared" ca="1" si="2"/>
        <v>742</v>
      </c>
      <c r="E38">
        <f t="shared" ca="1" si="3"/>
        <v>1096</v>
      </c>
      <c r="F38">
        <f t="shared" ca="1" si="4"/>
        <v>1</v>
      </c>
      <c r="G38">
        <f t="shared" ca="1" si="5"/>
        <v>16</v>
      </c>
      <c r="H38">
        <f t="shared" ca="1" si="6"/>
        <v>3502.9859999999999</v>
      </c>
      <c r="I38">
        <f t="shared" ca="1" si="7"/>
        <v>1424370.4508759999</v>
      </c>
    </row>
    <row r="39" spans="1:9" x14ac:dyDescent="0.25">
      <c r="A39">
        <v>38</v>
      </c>
      <c r="B39">
        <f t="shared" ca="1" si="0"/>
        <v>421</v>
      </c>
      <c r="C39">
        <f t="shared" ca="1" si="1"/>
        <v>564</v>
      </c>
      <c r="D39">
        <f t="shared" ca="1" si="2"/>
        <v>703</v>
      </c>
      <c r="E39">
        <f t="shared" ca="1" si="3"/>
        <v>1049</v>
      </c>
      <c r="F39">
        <f t="shared" ca="1" si="4"/>
        <v>1</v>
      </c>
      <c r="G39">
        <f t="shared" ca="1" si="5"/>
        <v>15</v>
      </c>
      <c r="H39">
        <f t="shared" ca="1" si="6"/>
        <v>2974.4250000000002</v>
      </c>
      <c r="I39">
        <f t="shared" ca="1" si="7"/>
        <v>1096740.6789875</v>
      </c>
    </row>
    <row r="40" spans="1:9" x14ac:dyDescent="0.25">
      <c r="A40">
        <v>39</v>
      </c>
      <c r="B40">
        <f t="shared" ca="1" si="0"/>
        <v>404</v>
      </c>
      <c r="C40">
        <f t="shared" ca="1" si="1"/>
        <v>648</v>
      </c>
      <c r="D40">
        <f t="shared" ca="1" si="2"/>
        <v>731</v>
      </c>
      <c r="E40">
        <f t="shared" ca="1" si="3"/>
        <v>1108</v>
      </c>
      <c r="F40">
        <f t="shared" ca="1" si="4"/>
        <v>1</v>
      </c>
      <c r="G40">
        <f t="shared" ca="1" si="5"/>
        <v>19</v>
      </c>
      <c r="H40">
        <f t="shared" ca="1" si="6"/>
        <v>4500.7920000000004</v>
      </c>
      <c r="I40">
        <f t="shared" ca="1" si="7"/>
        <v>1822704.0639080002</v>
      </c>
    </row>
    <row r="41" spans="1:9" x14ac:dyDescent="0.25">
      <c r="A41">
        <v>40</v>
      </c>
      <c r="B41">
        <f t="shared" ca="1" si="0"/>
        <v>444</v>
      </c>
      <c r="C41">
        <f t="shared" ca="1" si="1"/>
        <v>650</v>
      </c>
      <c r="D41">
        <f t="shared" ca="1" si="2"/>
        <v>716</v>
      </c>
      <c r="E41">
        <f t="shared" ca="1" si="3"/>
        <v>1020</v>
      </c>
      <c r="F41">
        <f t="shared" ca="1" si="4"/>
        <v>1</v>
      </c>
      <c r="G41">
        <f t="shared" ca="1" si="5"/>
        <v>16</v>
      </c>
      <c r="H41">
        <f t="shared" ca="1" si="6"/>
        <v>3723.9319999999998</v>
      </c>
      <c r="I41">
        <f t="shared" ca="1" si="7"/>
        <v>1359831.3346199999</v>
      </c>
    </row>
    <row r="42" spans="1:9" x14ac:dyDescent="0.25">
      <c r="A42">
        <v>41</v>
      </c>
      <c r="B42">
        <f t="shared" ca="1" si="0"/>
        <v>384</v>
      </c>
      <c r="C42">
        <f t="shared" ca="1" si="1"/>
        <v>631</v>
      </c>
      <c r="D42">
        <f t="shared" ca="1" si="2"/>
        <v>637</v>
      </c>
      <c r="E42">
        <f t="shared" ca="1" si="3"/>
        <v>999</v>
      </c>
      <c r="F42">
        <f t="shared" ca="1" si="4"/>
        <v>1</v>
      </c>
      <c r="G42">
        <f t="shared" ca="1" si="5"/>
        <v>17</v>
      </c>
      <c r="H42">
        <f t="shared" ca="1" si="6"/>
        <v>3417.241</v>
      </c>
      <c r="I42">
        <f t="shared" ca="1" si="7"/>
        <v>1087303.1832414998</v>
      </c>
    </row>
    <row r="43" spans="1:9" x14ac:dyDescent="0.25">
      <c r="A43">
        <v>42</v>
      </c>
      <c r="B43">
        <f t="shared" ca="1" si="0"/>
        <v>385</v>
      </c>
      <c r="C43">
        <f t="shared" ca="1" si="1"/>
        <v>590</v>
      </c>
      <c r="D43">
        <f t="shared" ca="1" si="2"/>
        <v>656</v>
      </c>
      <c r="E43">
        <f t="shared" ca="1" si="3"/>
        <v>1115</v>
      </c>
      <c r="F43">
        <f t="shared" ca="1" si="4"/>
        <v>1</v>
      </c>
      <c r="G43">
        <f t="shared" ca="1" si="5"/>
        <v>18</v>
      </c>
      <c r="H43">
        <f t="shared" ca="1" si="6"/>
        <v>3484.11</v>
      </c>
      <c r="I43">
        <f t="shared" ca="1" si="7"/>
        <v>1274209.0046999999</v>
      </c>
    </row>
    <row r="44" spans="1:9" x14ac:dyDescent="0.25">
      <c r="A44">
        <v>43</v>
      </c>
      <c r="B44">
        <f t="shared" ca="1" si="0"/>
        <v>468</v>
      </c>
      <c r="C44">
        <f t="shared" ca="1" si="1"/>
        <v>507</v>
      </c>
      <c r="D44">
        <f t="shared" ca="1" si="2"/>
        <v>772</v>
      </c>
      <c r="E44">
        <f t="shared" ca="1" si="3"/>
        <v>908</v>
      </c>
      <c r="F44">
        <f t="shared" ca="1" si="4"/>
        <v>1</v>
      </c>
      <c r="G44">
        <f t="shared" ca="1" si="5"/>
        <v>18</v>
      </c>
      <c r="H44">
        <f t="shared" ca="1" si="6"/>
        <v>3523.3240000000001</v>
      </c>
      <c r="I44">
        <f t="shared" ca="1" si="7"/>
        <v>1234883.036112</v>
      </c>
    </row>
    <row r="45" spans="1:9" x14ac:dyDescent="0.25">
      <c r="A45">
        <v>44</v>
      </c>
      <c r="B45">
        <f t="shared" ca="1" si="0"/>
        <v>435</v>
      </c>
      <c r="C45">
        <f t="shared" ca="1" si="1"/>
        <v>565</v>
      </c>
      <c r="D45">
        <f t="shared" ca="1" si="2"/>
        <v>712</v>
      </c>
      <c r="E45">
        <f t="shared" ca="1" si="3"/>
        <v>1089</v>
      </c>
      <c r="F45">
        <f t="shared" ca="1" si="4"/>
        <v>1</v>
      </c>
      <c r="G45">
        <f t="shared" ca="1" si="5"/>
        <v>14</v>
      </c>
      <c r="H45">
        <f t="shared" ca="1" si="6"/>
        <v>2816.7220000000002</v>
      </c>
      <c r="I45">
        <f t="shared" ca="1" si="7"/>
        <v>1091998.334848</v>
      </c>
    </row>
    <row r="46" spans="1:9" x14ac:dyDescent="0.25">
      <c r="A46">
        <v>45</v>
      </c>
      <c r="B46">
        <f t="shared" ca="1" si="0"/>
        <v>461</v>
      </c>
      <c r="C46">
        <f t="shared" ca="1" si="1"/>
        <v>525</v>
      </c>
      <c r="D46">
        <f t="shared" ca="1" si="2"/>
        <v>701</v>
      </c>
      <c r="E46">
        <f t="shared" ca="1" si="3"/>
        <v>908</v>
      </c>
      <c r="F46">
        <f t="shared" ca="1" si="4"/>
        <v>1</v>
      </c>
      <c r="G46">
        <f t="shared" ca="1" si="5"/>
        <v>18</v>
      </c>
      <c r="H46">
        <f t="shared" ca="1" si="6"/>
        <v>3312.9095000000002</v>
      </c>
      <c r="I46">
        <f t="shared" ca="1" si="7"/>
        <v>1054346.9630130001</v>
      </c>
    </row>
    <row r="47" spans="1:9" x14ac:dyDescent="0.25">
      <c r="A47">
        <v>46</v>
      </c>
      <c r="B47">
        <f t="shared" ca="1" si="0"/>
        <v>450</v>
      </c>
      <c r="C47">
        <f t="shared" ca="1" si="1"/>
        <v>544</v>
      </c>
      <c r="D47">
        <f t="shared" ca="1" si="2"/>
        <v>723</v>
      </c>
      <c r="E47">
        <f t="shared" ca="1" si="3"/>
        <v>1140</v>
      </c>
      <c r="F47">
        <f t="shared" ca="1" si="4"/>
        <v>1</v>
      </c>
      <c r="G47">
        <f t="shared" ca="1" si="5"/>
        <v>15</v>
      </c>
      <c r="H47">
        <f t="shared" ca="1" si="6"/>
        <v>2950.6350000000002</v>
      </c>
      <c r="I47">
        <f t="shared" ca="1" si="7"/>
        <v>1215986.4623500002</v>
      </c>
    </row>
    <row r="48" spans="1:9" x14ac:dyDescent="0.25">
      <c r="A48">
        <v>47</v>
      </c>
      <c r="B48">
        <f t="shared" ca="1" si="0"/>
        <v>384</v>
      </c>
      <c r="C48">
        <f t="shared" ca="1" si="1"/>
        <v>561</v>
      </c>
      <c r="D48">
        <f t="shared" ca="1" si="2"/>
        <v>785</v>
      </c>
      <c r="E48">
        <f t="shared" ca="1" si="3"/>
        <v>1138</v>
      </c>
      <c r="F48">
        <f t="shared" ca="1" si="4"/>
        <v>1</v>
      </c>
      <c r="G48">
        <f t="shared" ca="1" si="5"/>
        <v>16</v>
      </c>
      <c r="H48">
        <f t="shared" ca="1" si="6"/>
        <v>3523.8409999999999</v>
      </c>
      <c r="I48">
        <f t="shared" ca="1" si="7"/>
        <v>1573976.7212649998</v>
      </c>
    </row>
    <row r="49" spans="1:9" x14ac:dyDescent="0.25">
      <c r="A49">
        <v>48</v>
      </c>
      <c r="B49">
        <f t="shared" ca="1" si="0"/>
        <v>460</v>
      </c>
      <c r="C49">
        <f t="shared" ca="1" si="1"/>
        <v>584</v>
      </c>
      <c r="D49">
        <f t="shared" ca="1" si="2"/>
        <v>658</v>
      </c>
      <c r="E49">
        <f t="shared" ca="1" si="3"/>
        <v>904</v>
      </c>
      <c r="F49">
        <f t="shared" ca="1" si="4"/>
        <v>1</v>
      </c>
      <c r="G49">
        <f t="shared" ca="1" si="5"/>
        <v>14</v>
      </c>
      <c r="H49">
        <f t="shared" ca="1" si="6"/>
        <v>2690.5859999999998</v>
      </c>
      <c r="I49">
        <f t="shared" ca="1" si="7"/>
        <v>800223.61827599991</v>
      </c>
    </row>
    <row r="50" spans="1:9" x14ac:dyDescent="0.25">
      <c r="A50">
        <v>49</v>
      </c>
      <c r="B50">
        <f t="shared" ca="1" si="0"/>
        <v>408</v>
      </c>
      <c r="C50">
        <f t="shared" ca="1" si="1"/>
        <v>645</v>
      </c>
      <c r="D50">
        <f t="shared" ca="1" si="2"/>
        <v>747</v>
      </c>
      <c r="E50">
        <f t="shared" ca="1" si="3"/>
        <v>1003</v>
      </c>
      <c r="F50">
        <f t="shared" ca="1" si="4"/>
        <v>1</v>
      </c>
      <c r="G50">
        <f t="shared" ca="1" si="5"/>
        <v>15</v>
      </c>
      <c r="H50">
        <f t="shared" ca="1" si="6"/>
        <v>3614.3180000000002</v>
      </c>
      <c r="I50">
        <f t="shared" ca="1" si="7"/>
        <v>1353997.9393190001</v>
      </c>
    </row>
    <row r="51" spans="1:9" x14ac:dyDescent="0.25">
      <c r="A51">
        <v>50</v>
      </c>
      <c r="B51">
        <f t="shared" ca="1" si="0"/>
        <v>390</v>
      </c>
      <c r="C51">
        <f t="shared" ca="1" si="1"/>
        <v>575</v>
      </c>
      <c r="D51">
        <f t="shared" ca="1" si="2"/>
        <v>649</v>
      </c>
      <c r="E51">
        <f t="shared" ca="1" si="3"/>
        <v>985</v>
      </c>
      <c r="F51">
        <f t="shared" ca="1" si="4"/>
        <v>1</v>
      </c>
      <c r="G51">
        <f t="shared" ca="1" si="5"/>
        <v>17</v>
      </c>
      <c r="H51">
        <f t="shared" ca="1" si="6"/>
        <v>3172.6750000000002</v>
      </c>
      <c r="I51">
        <f t="shared" ca="1" si="7"/>
        <v>1014090.3299374999</v>
      </c>
    </row>
    <row r="52" spans="1:9" x14ac:dyDescent="0.25">
      <c r="A52">
        <v>51</v>
      </c>
      <c r="B52">
        <f t="shared" ca="1" si="0"/>
        <v>465</v>
      </c>
      <c r="C52">
        <f t="shared" ca="1" si="1"/>
        <v>538</v>
      </c>
      <c r="D52">
        <f t="shared" ca="1" si="2"/>
        <v>685</v>
      </c>
      <c r="E52">
        <f t="shared" ca="1" si="3"/>
        <v>1152</v>
      </c>
      <c r="F52">
        <f t="shared" ca="1" si="4"/>
        <v>0</v>
      </c>
      <c r="G52">
        <f t="shared" ca="1" si="5"/>
        <v>8</v>
      </c>
      <c r="H52">
        <f t="shared" ca="1" si="6"/>
        <v>1474.9285</v>
      </c>
      <c r="I52">
        <f t="shared" ca="1" si="7"/>
        <v>581948.05796000001</v>
      </c>
    </row>
    <row r="53" spans="1:9" x14ac:dyDescent="0.25">
      <c r="A53">
        <v>52</v>
      </c>
      <c r="B53">
        <f t="shared" ca="1" si="0"/>
        <v>416</v>
      </c>
      <c r="C53">
        <f t="shared" ca="1" si="1"/>
        <v>513</v>
      </c>
      <c r="D53">
        <f t="shared" ca="1" si="2"/>
        <v>725</v>
      </c>
      <c r="E53">
        <f t="shared" ca="1" si="3"/>
        <v>1062</v>
      </c>
      <c r="F53">
        <f t="shared" ca="1" si="4"/>
        <v>1</v>
      </c>
      <c r="G53">
        <f t="shared" ca="1" si="5"/>
        <v>14</v>
      </c>
      <c r="H53">
        <f t="shared" ca="1" si="6"/>
        <v>2604.2139999999999</v>
      </c>
      <c r="I53">
        <f t="shared" ca="1" si="7"/>
        <v>1002557.54165</v>
      </c>
    </row>
    <row r="54" spans="1:9" x14ac:dyDescent="0.25">
      <c r="A54">
        <v>53</v>
      </c>
      <c r="B54">
        <f t="shared" ca="1" si="0"/>
        <v>412</v>
      </c>
      <c r="C54">
        <f t="shared" ca="1" si="1"/>
        <v>526</v>
      </c>
      <c r="D54">
        <f t="shared" ca="1" si="2"/>
        <v>737</v>
      </c>
      <c r="E54">
        <f t="shared" ca="1" si="3"/>
        <v>1096</v>
      </c>
      <c r="F54">
        <f t="shared" ca="1" si="4"/>
        <v>0</v>
      </c>
      <c r="G54">
        <f t="shared" ca="1" si="5"/>
        <v>11</v>
      </c>
      <c r="H54">
        <f t="shared" ca="1" si="6"/>
        <v>2132.895</v>
      </c>
      <c r="I54">
        <f t="shared" ca="1" si="7"/>
        <v>861425.3640200001</v>
      </c>
    </row>
    <row r="55" spans="1:9" x14ac:dyDescent="0.25">
      <c r="A55">
        <v>54</v>
      </c>
      <c r="B55">
        <f t="shared" ca="1" si="0"/>
        <v>401</v>
      </c>
      <c r="C55">
        <f t="shared" ca="1" si="1"/>
        <v>512</v>
      </c>
      <c r="D55">
        <f t="shared" ca="1" si="2"/>
        <v>688</v>
      </c>
      <c r="E55">
        <f t="shared" ca="1" si="3"/>
        <v>1096</v>
      </c>
      <c r="F55">
        <f t="shared" ca="1" si="4"/>
        <v>0</v>
      </c>
      <c r="G55">
        <f t="shared" ca="1" si="5"/>
        <v>10</v>
      </c>
      <c r="H55">
        <f t="shared" ca="1" si="6"/>
        <v>1762.0284999999999</v>
      </c>
      <c r="I55">
        <f t="shared" ca="1" si="7"/>
        <v>664327.28918399999</v>
      </c>
    </row>
    <row r="56" spans="1:9" x14ac:dyDescent="0.25">
      <c r="A56">
        <v>55</v>
      </c>
      <c r="B56">
        <f t="shared" ca="1" si="0"/>
        <v>466</v>
      </c>
      <c r="C56">
        <f t="shared" ca="1" si="1"/>
        <v>629</v>
      </c>
      <c r="D56">
        <f t="shared" ca="1" si="2"/>
        <v>706</v>
      </c>
      <c r="E56">
        <f t="shared" ca="1" si="3"/>
        <v>1127</v>
      </c>
      <c r="F56">
        <f t="shared" ca="1" si="4"/>
        <v>0</v>
      </c>
      <c r="G56">
        <f t="shared" ca="1" si="5"/>
        <v>11</v>
      </c>
      <c r="H56">
        <f t="shared" ca="1" si="6"/>
        <v>2443.2035000000001</v>
      </c>
      <c r="I56">
        <f t="shared" ca="1" si="7"/>
        <v>971982.40610849985</v>
      </c>
    </row>
    <row r="57" spans="1:9" x14ac:dyDescent="0.25">
      <c r="A57">
        <v>56</v>
      </c>
      <c r="B57">
        <f t="shared" ca="1" si="0"/>
        <v>387</v>
      </c>
      <c r="C57">
        <f t="shared" ca="1" si="1"/>
        <v>580</v>
      </c>
      <c r="D57">
        <f t="shared" ca="1" si="2"/>
        <v>723</v>
      </c>
      <c r="E57">
        <f t="shared" ca="1" si="3"/>
        <v>1007</v>
      </c>
      <c r="F57">
        <f t="shared" ca="1" si="4"/>
        <v>0</v>
      </c>
      <c r="G57">
        <f t="shared" ca="1" si="5"/>
        <v>10</v>
      </c>
      <c r="H57">
        <f t="shared" ca="1" si="6"/>
        <v>2097.3969999999999</v>
      </c>
      <c r="I57">
        <f t="shared" ca="1" si="7"/>
        <v>763516.76860850002</v>
      </c>
    </row>
    <row r="58" spans="1:9" x14ac:dyDescent="0.25">
      <c r="A58">
        <v>57</v>
      </c>
      <c r="B58">
        <f t="shared" ca="1" si="0"/>
        <v>465</v>
      </c>
      <c r="C58">
        <f t="shared" ca="1" si="1"/>
        <v>601</v>
      </c>
      <c r="D58">
        <f t="shared" ca="1" si="2"/>
        <v>660</v>
      </c>
      <c r="E58">
        <f t="shared" ca="1" si="3"/>
        <v>1088</v>
      </c>
      <c r="F58">
        <f t="shared" ca="1" si="4"/>
        <v>1</v>
      </c>
      <c r="G58">
        <f t="shared" ca="1" si="5"/>
        <v>18</v>
      </c>
      <c r="H58">
        <f t="shared" ca="1" si="6"/>
        <v>3570.7165</v>
      </c>
      <c r="I58">
        <f t="shared" ca="1" si="7"/>
        <v>1282030.3531599999</v>
      </c>
    </row>
    <row r="59" spans="1:9" x14ac:dyDescent="0.25">
      <c r="A59">
        <v>58</v>
      </c>
      <c r="B59">
        <f t="shared" ca="1" si="0"/>
        <v>383</v>
      </c>
      <c r="C59">
        <f t="shared" ca="1" si="1"/>
        <v>630</v>
      </c>
      <c r="D59">
        <f t="shared" ca="1" si="2"/>
        <v>780</v>
      </c>
      <c r="E59">
        <f t="shared" ca="1" si="3"/>
        <v>926</v>
      </c>
      <c r="F59">
        <f t="shared" ca="1" si="4"/>
        <v>0</v>
      </c>
      <c r="G59">
        <f t="shared" ca="1" si="5"/>
        <v>10</v>
      </c>
      <c r="H59">
        <f t="shared" ca="1" si="6"/>
        <v>2457.6545000000001</v>
      </c>
      <c r="I59">
        <f t="shared" ca="1" si="7"/>
        <v>887557.66112999991</v>
      </c>
    </row>
    <row r="60" spans="1:9" x14ac:dyDescent="0.25">
      <c r="A60">
        <v>59</v>
      </c>
      <c r="B60">
        <f t="shared" ca="1" si="0"/>
        <v>417</v>
      </c>
      <c r="C60">
        <f t="shared" ca="1" si="1"/>
        <v>565</v>
      </c>
      <c r="D60">
        <f t="shared" ca="1" si="2"/>
        <v>781</v>
      </c>
      <c r="E60">
        <f t="shared" ca="1" si="3"/>
        <v>948</v>
      </c>
      <c r="F60">
        <f t="shared" ca="1" si="4"/>
        <v>1</v>
      </c>
      <c r="G60">
        <f t="shared" ca="1" si="5"/>
        <v>16</v>
      </c>
      <c r="H60">
        <f t="shared" ca="1" si="6"/>
        <v>3530.8024999999998</v>
      </c>
      <c r="I60">
        <f t="shared" ca="1" si="7"/>
        <v>1307082.1836849998</v>
      </c>
    </row>
    <row r="61" spans="1:9" x14ac:dyDescent="0.25">
      <c r="A61">
        <v>60</v>
      </c>
      <c r="B61">
        <f t="shared" ca="1" si="0"/>
        <v>402</v>
      </c>
      <c r="C61">
        <f t="shared" ca="1" si="1"/>
        <v>610</v>
      </c>
      <c r="D61">
        <f t="shared" ca="1" si="2"/>
        <v>753</v>
      </c>
      <c r="E61">
        <f t="shared" ca="1" si="3"/>
        <v>997</v>
      </c>
      <c r="F61">
        <f t="shared" ca="1" si="4"/>
        <v>1</v>
      </c>
      <c r="G61">
        <f t="shared" ca="1" si="5"/>
        <v>14</v>
      </c>
      <c r="H61">
        <f t="shared" ca="1" si="6"/>
        <v>3216.0095000000001</v>
      </c>
      <c r="I61">
        <f t="shared" ca="1" si="7"/>
        <v>1207195.3995197501</v>
      </c>
    </row>
    <row r="62" spans="1:9" x14ac:dyDescent="0.25">
      <c r="A62">
        <v>61</v>
      </c>
      <c r="B62">
        <f t="shared" ca="1" si="0"/>
        <v>459</v>
      </c>
      <c r="C62">
        <f t="shared" ca="1" si="1"/>
        <v>606</v>
      </c>
      <c r="D62">
        <f t="shared" ca="1" si="2"/>
        <v>752</v>
      </c>
      <c r="E62">
        <f t="shared" ca="1" si="3"/>
        <v>1150</v>
      </c>
      <c r="F62">
        <f t="shared" ca="1" si="4"/>
        <v>0</v>
      </c>
      <c r="G62">
        <f t="shared" ca="1" si="5"/>
        <v>8</v>
      </c>
      <c r="H62">
        <f t="shared" ca="1" si="6"/>
        <v>1823.6524999999999</v>
      </c>
      <c r="I62">
        <f t="shared" ca="1" si="7"/>
        <v>788547.64399999997</v>
      </c>
    </row>
    <row r="63" spans="1:9" x14ac:dyDescent="0.25">
      <c r="A63">
        <v>62</v>
      </c>
      <c r="B63">
        <f t="shared" ca="1" si="0"/>
        <v>413</v>
      </c>
      <c r="C63">
        <f t="shared" ca="1" si="1"/>
        <v>535</v>
      </c>
      <c r="D63">
        <f t="shared" ca="1" si="2"/>
        <v>681</v>
      </c>
      <c r="E63">
        <f t="shared" ca="1" si="3"/>
        <v>1148</v>
      </c>
      <c r="F63">
        <f t="shared" ca="1" si="4"/>
        <v>1</v>
      </c>
      <c r="G63">
        <f t="shared" ca="1" si="5"/>
        <v>16</v>
      </c>
      <c r="H63">
        <f t="shared" ca="1" si="6"/>
        <v>2915.4605000000001</v>
      </c>
      <c r="I63">
        <f t="shared" ca="1" si="7"/>
        <v>1139636.2846870001</v>
      </c>
    </row>
    <row r="64" spans="1:9" x14ac:dyDescent="0.25">
      <c r="A64">
        <v>63</v>
      </c>
      <c r="B64">
        <f t="shared" ca="1" si="0"/>
        <v>455</v>
      </c>
      <c r="C64">
        <f t="shared" ca="1" si="1"/>
        <v>573</v>
      </c>
      <c r="D64">
        <f t="shared" ca="1" si="2"/>
        <v>750</v>
      </c>
      <c r="E64">
        <f t="shared" ca="1" si="3"/>
        <v>1153</v>
      </c>
      <c r="F64">
        <f t="shared" ca="1" si="4"/>
        <v>1</v>
      </c>
      <c r="G64">
        <f t="shared" ca="1" si="5"/>
        <v>16</v>
      </c>
      <c r="H64">
        <f t="shared" ca="1" si="6"/>
        <v>3438.8040000000001</v>
      </c>
      <c r="I64">
        <f t="shared" ca="1" si="7"/>
        <v>1486853.1665000001</v>
      </c>
    </row>
    <row r="65" spans="1:9" x14ac:dyDescent="0.25">
      <c r="A65">
        <v>64</v>
      </c>
      <c r="B65">
        <f t="shared" ca="1" si="0"/>
        <v>454</v>
      </c>
      <c r="C65">
        <f t="shared" ca="1" si="1"/>
        <v>543</v>
      </c>
      <c r="D65">
        <f t="shared" ca="1" si="2"/>
        <v>706</v>
      </c>
      <c r="E65">
        <f t="shared" ca="1" si="3"/>
        <v>919</v>
      </c>
      <c r="F65">
        <f t="shared" ca="1" si="4"/>
        <v>0</v>
      </c>
      <c r="G65">
        <f t="shared" ca="1" si="5"/>
        <v>8</v>
      </c>
      <c r="H65">
        <f t="shared" ca="1" si="6"/>
        <v>1534.1185</v>
      </c>
      <c r="I65">
        <f t="shared" ca="1" si="7"/>
        <v>497679.0517295</v>
      </c>
    </row>
    <row r="66" spans="1:9" x14ac:dyDescent="0.25">
      <c r="A66">
        <v>65</v>
      </c>
      <c r="B66">
        <f t="shared" ca="1" si="0"/>
        <v>417</v>
      </c>
      <c r="C66">
        <f t="shared" ca="1" si="1"/>
        <v>551</v>
      </c>
      <c r="D66">
        <f t="shared" ca="1" si="2"/>
        <v>755</v>
      </c>
      <c r="E66">
        <f t="shared" ca="1" si="3"/>
        <v>1039</v>
      </c>
      <c r="F66">
        <f t="shared" ca="1" si="4"/>
        <v>0</v>
      </c>
      <c r="G66">
        <f t="shared" ca="1" si="5"/>
        <v>11</v>
      </c>
      <c r="H66">
        <f t="shared" ca="1" si="6"/>
        <v>2288.7555000000002</v>
      </c>
      <c r="I66">
        <f t="shared" ca="1" si="7"/>
        <v>897701.67959875008</v>
      </c>
    </row>
    <row r="67" spans="1:9" x14ac:dyDescent="0.25">
      <c r="A67">
        <v>66</v>
      </c>
      <c r="B67">
        <f t="shared" ref="B67:B102" ca="1" si="8">RANDBETWEEN(380,470)</f>
        <v>395</v>
      </c>
      <c r="C67">
        <f t="shared" ref="C67:C102" ca="1" si="9">RANDBETWEEN(500,650)</f>
        <v>531</v>
      </c>
      <c r="D67">
        <f t="shared" ref="D67:D102" ca="1" si="10">RANDBETWEEN(630,800)</f>
        <v>715</v>
      </c>
      <c r="E67">
        <f t="shared" ref="E67:E102" ca="1" si="11">RANDBETWEEN(900,1180)</f>
        <v>997</v>
      </c>
      <c r="F67">
        <f t="shared" ref="F67:F102" ca="1" si="12">RANDBETWEEN(0,1)</f>
        <v>0</v>
      </c>
      <c r="G67">
        <f t="shared" ref="G67:G102" ca="1" si="13">IF(F67=0, RANDBETWEEN(8,11),RANDBETWEEN(14,19))</f>
        <v>9</v>
      </c>
      <c r="H67">
        <f t="shared" ref="H67:H102" ca="1" si="14">((B67+E67)+(C67*D67)*G67) * RANDBETWEEN(4.1,4.8)/10000</f>
        <v>1709.1885</v>
      </c>
      <c r="I67">
        <f t="shared" ref="I67:I102" ca="1" si="15">((C67+F67)+(D67*E67)*H67) * RANDBETWEEN(4.1,4.8)/10000</f>
        <v>609202.04958374996</v>
      </c>
    </row>
    <row r="68" spans="1:9" x14ac:dyDescent="0.25">
      <c r="A68">
        <v>67</v>
      </c>
      <c r="B68">
        <f t="shared" ca="1" si="8"/>
        <v>412</v>
      </c>
      <c r="C68">
        <f t="shared" ca="1" si="9"/>
        <v>560</v>
      </c>
      <c r="D68">
        <f t="shared" ca="1" si="10"/>
        <v>635</v>
      </c>
      <c r="E68">
        <f t="shared" ca="1" si="11"/>
        <v>1030</v>
      </c>
      <c r="F68">
        <f t="shared" ca="1" si="12"/>
        <v>0</v>
      </c>
      <c r="G68">
        <f t="shared" ca="1" si="13"/>
        <v>9</v>
      </c>
      <c r="H68">
        <f t="shared" ca="1" si="14"/>
        <v>1600.921</v>
      </c>
      <c r="I68">
        <f t="shared" ca="1" si="15"/>
        <v>523541.47002499999</v>
      </c>
    </row>
    <row r="69" spans="1:9" x14ac:dyDescent="0.25">
      <c r="A69">
        <v>68</v>
      </c>
      <c r="B69">
        <f t="shared" ca="1" si="8"/>
        <v>441</v>
      </c>
      <c r="C69">
        <f t="shared" ca="1" si="9"/>
        <v>642</v>
      </c>
      <c r="D69">
        <f t="shared" ca="1" si="10"/>
        <v>654</v>
      </c>
      <c r="E69">
        <f t="shared" ca="1" si="11"/>
        <v>1118</v>
      </c>
      <c r="F69">
        <f t="shared" ca="1" si="12"/>
        <v>0</v>
      </c>
      <c r="G69">
        <f t="shared" ca="1" si="13"/>
        <v>9</v>
      </c>
      <c r="H69">
        <f t="shared" ca="1" si="14"/>
        <v>1890.1855</v>
      </c>
      <c r="I69">
        <f t="shared" ca="1" si="15"/>
        <v>691025.67720300006</v>
      </c>
    </row>
    <row r="70" spans="1:9" x14ac:dyDescent="0.25">
      <c r="A70">
        <v>69</v>
      </c>
      <c r="B70">
        <f t="shared" ca="1" si="8"/>
        <v>426</v>
      </c>
      <c r="C70">
        <f t="shared" ca="1" si="9"/>
        <v>540</v>
      </c>
      <c r="D70">
        <f t="shared" ca="1" si="10"/>
        <v>738</v>
      </c>
      <c r="E70">
        <f t="shared" ca="1" si="11"/>
        <v>1144</v>
      </c>
      <c r="F70">
        <f t="shared" ca="1" si="12"/>
        <v>0</v>
      </c>
      <c r="G70">
        <f t="shared" ca="1" si="13"/>
        <v>11</v>
      </c>
      <c r="H70">
        <f t="shared" ca="1" si="14"/>
        <v>2192.645</v>
      </c>
      <c r="I70">
        <f t="shared" ca="1" si="15"/>
        <v>925594.65972000011</v>
      </c>
    </row>
    <row r="71" spans="1:9" x14ac:dyDescent="0.25">
      <c r="A71">
        <v>70</v>
      </c>
      <c r="B71">
        <f t="shared" ca="1" si="8"/>
        <v>437</v>
      </c>
      <c r="C71">
        <f t="shared" ca="1" si="9"/>
        <v>609</v>
      </c>
      <c r="D71">
        <f t="shared" ca="1" si="10"/>
        <v>756</v>
      </c>
      <c r="E71">
        <f t="shared" ca="1" si="11"/>
        <v>977</v>
      </c>
      <c r="F71">
        <f t="shared" ca="1" si="12"/>
        <v>1</v>
      </c>
      <c r="G71">
        <f t="shared" ca="1" si="13"/>
        <v>14</v>
      </c>
      <c r="H71">
        <f t="shared" ca="1" si="14"/>
        <v>3223.5349999999999</v>
      </c>
      <c r="I71">
        <f t="shared" ca="1" si="15"/>
        <v>1190471.1217100001</v>
      </c>
    </row>
    <row r="72" spans="1:9" x14ac:dyDescent="0.25">
      <c r="A72">
        <v>71</v>
      </c>
      <c r="B72">
        <f t="shared" ca="1" si="8"/>
        <v>435</v>
      </c>
      <c r="C72">
        <f t="shared" ca="1" si="9"/>
        <v>552</v>
      </c>
      <c r="D72">
        <f t="shared" ca="1" si="10"/>
        <v>791</v>
      </c>
      <c r="E72">
        <f t="shared" ca="1" si="11"/>
        <v>1120</v>
      </c>
      <c r="F72">
        <f t="shared" ca="1" si="12"/>
        <v>0</v>
      </c>
      <c r="G72">
        <f t="shared" ca="1" si="13"/>
        <v>9</v>
      </c>
      <c r="H72">
        <f t="shared" ca="1" si="14"/>
        <v>1965.6215</v>
      </c>
      <c r="I72">
        <f t="shared" ca="1" si="15"/>
        <v>870691.97563999996</v>
      </c>
    </row>
    <row r="73" spans="1:9" x14ac:dyDescent="0.25">
      <c r="A73">
        <v>72</v>
      </c>
      <c r="B73">
        <f t="shared" ca="1" si="8"/>
        <v>437</v>
      </c>
      <c r="C73">
        <f t="shared" ca="1" si="9"/>
        <v>509</v>
      </c>
      <c r="D73">
        <f t="shared" ca="1" si="10"/>
        <v>775</v>
      </c>
      <c r="E73">
        <f t="shared" ca="1" si="11"/>
        <v>921</v>
      </c>
      <c r="F73">
        <f t="shared" ca="1" si="12"/>
        <v>1</v>
      </c>
      <c r="G73">
        <f t="shared" ca="1" si="13"/>
        <v>16</v>
      </c>
      <c r="H73">
        <f t="shared" ca="1" si="14"/>
        <v>3156.4789999999998</v>
      </c>
      <c r="I73">
        <f t="shared" ca="1" si="15"/>
        <v>1126508.1541124999</v>
      </c>
    </row>
    <row r="74" spans="1:9" x14ac:dyDescent="0.25">
      <c r="A74">
        <v>73</v>
      </c>
      <c r="B74">
        <f t="shared" ca="1" si="8"/>
        <v>455</v>
      </c>
      <c r="C74">
        <f t="shared" ca="1" si="9"/>
        <v>502</v>
      </c>
      <c r="D74">
        <f t="shared" ca="1" si="10"/>
        <v>748</v>
      </c>
      <c r="E74">
        <f t="shared" ca="1" si="11"/>
        <v>1026</v>
      </c>
      <c r="F74">
        <f t="shared" ca="1" si="12"/>
        <v>1</v>
      </c>
      <c r="G74">
        <f t="shared" ca="1" si="13"/>
        <v>16</v>
      </c>
      <c r="H74">
        <f t="shared" ca="1" si="14"/>
        <v>3004.7085000000002</v>
      </c>
      <c r="I74">
        <f t="shared" ca="1" si="15"/>
        <v>1152979.0159540002</v>
      </c>
    </row>
    <row r="75" spans="1:9" x14ac:dyDescent="0.25">
      <c r="A75">
        <v>74</v>
      </c>
      <c r="B75">
        <f t="shared" ca="1" si="8"/>
        <v>397</v>
      </c>
      <c r="C75">
        <f t="shared" ca="1" si="9"/>
        <v>563</v>
      </c>
      <c r="D75">
        <f t="shared" ca="1" si="10"/>
        <v>791</v>
      </c>
      <c r="E75">
        <f t="shared" ca="1" si="11"/>
        <v>1095</v>
      </c>
      <c r="F75">
        <f t="shared" ca="1" si="12"/>
        <v>0</v>
      </c>
      <c r="G75">
        <f t="shared" ca="1" si="13"/>
        <v>9</v>
      </c>
      <c r="H75">
        <f t="shared" ca="1" si="14"/>
        <v>2004.7445</v>
      </c>
      <c r="I75">
        <f t="shared" ca="1" si="15"/>
        <v>868199.99397625006</v>
      </c>
    </row>
    <row r="76" spans="1:9" x14ac:dyDescent="0.25">
      <c r="A76">
        <v>75</v>
      </c>
      <c r="B76">
        <f t="shared" ca="1" si="8"/>
        <v>389</v>
      </c>
      <c r="C76">
        <f t="shared" ca="1" si="9"/>
        <v>539</v>
      </c>
      <c r="D76">
        <f t="shared" ca="1" si="10"/>
        <v>725</v>
      </c>
      <c r="E76">
        <f t="shared" ca="1" si="11"/>
        <v>1152</v>
      </c>
      <c r="F76">
        <f t="shared" ca="1" si="12"/>
        <v>1</v>
      </c>
      <c r="G76">
        <f t="shared" ca="1" si="13"/>
        <v>19</v>
      </c>
      <c r="H76">
        <f t="shared" ca="1" si="14"/>
        <v>3713.1329999999998</v>
      </c>
      <c r="I76">
        <f t="shared" ca="1" si="15"/>
        <v>1550604.6107999999</v>
      </c>
    </row>
    <row r="77" spans="1:9" x14ac:dyDescent="0.25">
      <c r="A77">
        <v>76</v>
      </c>
      <c r="B77">
        <f t="shared" ca="1" si="8"/>
        <v>387</v>
      </c>
      <c r="C77">
        <f t="shared" ca="1" si="9"/>
        <v>553</v>
      </c>
      <c r="D77">
        <f t="shared" ca="1" si="10"/>
        <v>772</v>
      </c>
      <c r="E77">
        <f t="shared" ca="1" si="11"/>
        <v>1150</v>
      </c>
      <c r="F77">
        <f t="shared" ca="1" si="12"/>
        <v>1</v>
      </c>
      <c r="G77">
        <f t="shared" ca="1" si="13"/>
        <v>16</v>
      </c>
      <c r="H77">
        <f t="shared" ca="1" si="14"/>
        <v>3416.0965000000001</v>
      </c>
      <c r="I77">
        <f t="shared" ca="1" si="15"/>
        <v>1516405.5133500001</v>
      </c>
    </row>
    <row r="78" spans="1:9" x14ac:dyDescent="0.25">
      <c r="A78">
        <v>77</v>
      </c>
      <c r="B78">
        <f t="shared" ca="1" si="8"/>
        <v>420</v>
      </c>
      <c r="C78">
        <f t="shared" ca="1" si="9"/>
        <v>508</v>
      </c>
      <c r="D78">
        <f t="shared" ca="1" si="10"/>
        <v>643</v>
      </c>
      <c r="E78">
        <f t="shared" ca="1" si="11"/>
        <v>973</v>
      </c>
      <c r="F78">
        <f t="shared" ca="1" si="12"/>
        <v>0</v>
      </c>
      <c r="G78">
        <f t="shared" ca="1" si="13"/>
        <v>11</v>
      </c>
      <c r="H78">
        <f t="shared" ca="1" si="14"/>
        <v>1797.2384999999999</v>
      </c>
      <c r="I78">
        <f t="shared" ca="1" si="15"/>
        <v>562211.50295074994</v>
      </c>
    </row>
    <row r="79" spans="1:9" x14ac:dyDescent="0.25">
      <c r="A79">
        <v>78</v>
      </c>
      <c r="B79">
        <f t="shared" ca="1" si="8"/>
        <v>466</v>
      </c>
      <c r="C79">
        <f t="shared" ca="1" si="9"/>
        <v>566</v>
      </c>
      <c r="D79">
        <f t="shared" ca="1" si="10"/>
        <v>687</v>
      </c>
      <c r="E79">
        <f t="shared" ca="1" si="11"/>
        <v>1011</v>
      </c>
      <c r="F79">
        <f t="shared" ca="1" si="12"/>
        <v>0</v>
      </c>
      <c r="G79">
        <f t="shared" ca="1" si="13"/>
        <v>8</v>
      </c>
      <c r="H79">
        <f t="shared" ca="1" si="14"/>
        <v>1556.1065000000001</v>
      </c>
      <c r="I79">
        <f t="shared" ca="1" si="15"/>
        <v>540402.61416025006</v>
      </c>
    </row>
    <row r="80" spans="1:9" x14ac:dyDescent="0.25">
      <c r="A80">
        <v>79</v>
      </c>
      <c r="B80">
        <f t="shared" ca="1" si="8"/>
        <v>409</v>
      </c>
      <c r="C80">
        <f t="shared" ca="1" si="9"/>
        <v>507</v>
      </c>
      <c r="D80">
        <f t="shared" ca="1" si="10"/>
        <v>681</v>
      </c>
      <c r="E80">
        <f t="shared" ca="1" si="11"/>
        <v>976</v>
      </c>
      <c r="F80">
        <f t="shared" ca="1" si="12"/>
        <v>0</v>
      </c>
      <c r="G80">
        <f t="shared" ca="1" si="13"/>
        <v>8</v>
      </c>
      <c r="H80">
        <f t="shared" ca="1" si="14"/>
        <v>1381.7605000000001</v>
      </c>
      <c r="I80">
        <f t="shared" ca="1" si="15"/>
        <v>459197.95694400003</v>
      </c>
    </row>
    <row r="81" spans="1:9" x14ac:dyDescent="0.25">
      <c r="A81">
        <v>80</v>
      </c>
      <c r="B81">
        <f t="shared" ca="1" si="8"/>
        <v>389</v>
      </c>
      <c r="C81">
        <f t="shared" ca="1" si="9"/>
        <v>594</v>
      </c>
      <c r="D81">
        <f t="shared" ca="1" si="10"/>
        <v>738</v>
      </c>
      <c r="E81">
        <f t="shared" ca="1" si="11"/>
        <v>982</v>
      </c>
      <c r="F81">
        <f t="shared" ca="1" si="12"/>
        <v>0</v>
      </c>
      <c r="G81">
        <f t="shared" ca="1" si="13"/>
        <v>11</v>
      </c>
      <c r="H81">
        <f t="shared" ca="1" si="14"/>
        <v>2411.7314999999999</v>
      </c>
      <c r="I81">
        <f t="shared" ca="1" si="15"/>
        <v>873910.49987699999</v>
      </c>
    </row>
    <row r="82" spans="1:9" x14ac:dyDescent="0.25">
      <c r="A82">
        <v>81</v>
      </c>
      <c r="B82">
        <f t="shared" ca="1" si="8"/>
        <v>447</v>
      </c>
      <c r="C82">
        <f t="shared" ca="1" si="9"/>
        <v>606</v>
      </c>
      <c r="D82">
        <f t="shared" ca="1" si="10"/>
        <v>760</v>
      </c>
      <c r="E82">
        <f t="shared" ca="1" si="11"/>
        <v>998</v>
      </c>
      <c r="F82">
        <f t="shared" ca="1" si="12"/>
        <v>0</v>
      </c>
      <c r="G82">
        <f t="shared" ca="1" si="13"/>
        <v>10</v>
      </c>
      <c r="H82">
        <f t="shared" ca="1" si="14"/>
        <v>2303.5225</v>
      </c>
      <c r="I82">
        <f t="shared" ca="1" si="15"/>
        <v>873588.17590000003</v>
      </c>
    </row>
    <row r="83" spans="1:9" x14ac:dyDescent="0.25">
      <c r="A83">
        <v>82</v>
      </c>
      <c r="B83">
        <f t="shared" ca="1" si="8"/>
        <v>389</v>
      </c>
      <c r="C83">
        <f t="shared" ca="1" si="9"/>
        <v>525</v>
      </c>
      <c r="D83">
        <f t="shared" ca="1" si="10"/>
        <v>692</v>
      </c>
      <c r="E83">
        <f t="shared" ca="1" si="11"/>
        <v>978</v>
      </c>
      <c r="F83">
        <f t="shared" ca="1" si="12"/>
        <v>1</v>
      </c>
      <c r="G83">
        <f t="shared" ca="1" si="13"/>
        <v>14</v>
      </c>
      <c r="H83">
        <f t="shared" ca="1" si="14"/>
        <v>2543.7835</v>
      </c>
      <c r="I83">
        <f t="shared" ca="1" si="15"/>
        <v>860786.07399800001</v>
      </c>
    </row>
    <row r="84" spans="1:9" x14ac:dyDescent="0.25">
      <c r="A84">
        <v>83</v>
      </c>
      <c r="B84">
        <f t="shared" ca="1" si="8"/>
        <v>465</v>
      </c>
      <c r="C84">
        <f t="shared" ca="1" si="9"/>
        <v>648</v>
      </c>
      <c r="D84">
        <f t="shared" ca="1" si="10"/>
        <v>706</v>
      </c>
      <c r="E84">
        <f t="shared" ca="1" si="11"/>
        <v>926</v>
      </c>
      <c r="F84">
        <f t="shared" ca="1" si="12"/>
        <v>0</v>
      </c>
      <c r="G84">
        <f t="shared" ca="1" si="13"/>
        <v>11</v>
      </c>
      <c r="H84">
        <f t="shared" ca="1" si="14"/>
        <v>2516.8795</v>
      </c>
      <c r="I84">
        <f t="shared" ca="1" si="15"/>
        <v>822712.86120100005</v>
      </c>
    </row>
    <row r="85" spans="1:9" x14ac:dyDescent="0.25">
      <c r="A85">
        <v>84</v>
      </c>
      <c r="B85">
        <f t="shared" ca="1" si="8"/>
        <v>448</v>
      </c>
      <c r="C85">
        <f t="shared" ca="1" si="9"/>
        <v>558</v>
      </c>
      <c r="D85">
        <f t="shared" ca="1" si="10"/>
        <v>645</v>
      </c>
      <c r="E85">
        <f t="shared" ca="1" si="11"/>
        <v>955</v>
      </c>
      <c r="F85">
        <f t="shared" ca="1" si="12"/>
        <v>1</v>
      </c>
      <c r="G85">
        <f t="shared" ca="1" si="13"/>
        <v>15</v>
      </c>
      <c r="H85">
        <f t="shared" ca="1" si="14"/>
        <v>2700.0264999999999</v>
      </c>
      <c r="I85">
        <f t="shared" ca="1" si="15"/>
        <v>831574.69116874994</v>
      </c>
    </row>
    <row r="86" spans="1:9" x14ac:dyDescent="0.25">
      <c r="A86">
        <v>85</v>
      </c>
      <c r="B86">
        <f t="shared" ca="1" si="8"/>
        <v>455</v>
      </c>
      <c r="C86">
        <f t="shared" ca="1" si="9"/>
        <v>555</v>
      </c>
      <c r="D86">
        <f t="shared" ca="1" si="10"/>
        <v>671</v>
      </c>
      <c r="E86">
        <f t="shared" ca="1" si="11"/>
        <v>979</v>
      </c>
      <c r="F86">
        <f t="shared" ca="1" si="12"/>
        <v>0</v>
      </c>
      <c r="G86">
        <f t="shared" ca="1" si="13"/>
        <v>8</v>
      </c>
      <c r="H86">
        <f t="shared" ca="1" si="14"/>
        <v>1490.337</v>
      </c>
      <c r="I86">
        <f t="shared" ca="1" si="15"/>
        <v>489508.17166649998</v>
      </c>
    </row>
    <row r="87" spans="1:9" x14ac:dyDescent="0.25">
      <c r="A87">
        <v>86</v>
      </c>
      <c r="B87">
        <f t="shared" ca="1" si="8"/>
        <v>462</v>
      </c>
      <c r="C87">
        <f t="shared" ca="1" si="9"/>
        <v>607</v>
      </c>
      <c r="D87">
        <f t="shared" ca="1" si="10"/>
        <v>749</v>
      </c>
      <c r="E87">
        <f t="shared" ca="1" si="11"/>
        <v>1075</v>
      </c>
      <c r="F87">
        <f t="shared" ca="1" si="12"/>
        <v>0</v>
      </c>
      <c r="G87">
        <f t="shared" ca="1" si="13"/>
        <v>8</v>
      </c>
      <c r="H87">
        <f t="shared" ca="1" si="14"/>
        <v>1819.3405</v>
      </c>
      <c r="I87">
        <f t="shared" ca="1" si="15"/>
        <v>732444.04704374995</v>
      </c>
    </row>
    <row r="88" spans="1:9" x14ac:dyDescent="0.25">
      <c r="A88">
        <v>87</v>
      </c>
      <c r="B88">
        <f t="shared" ca="1" si="8"/>
        <v>470</v>
      </c>
      <c r="C88">
        <f t="shared" ca="1" si="9"/>
        <v>597</v>
      </c>
      <c r="D88">
        <f t="shared" ca="1" si="10"/>
        <v>654</v>
      </c>
      <c r="E88">
        <f t="shared" ca="1" si="11"/>
        <v>984</v>
      </c>
      <c r="F88">
        <f t="shared" ca="1" si="12"/>
        <v>1</v>
      </c>
      <c r="G88">
        <f t="shared" ca="1" si="13"/>
        <v>15</v>
      </c>
      <c r="H88">
        <f t="shared" ca="1" si="14"/>
        <v>2929.0120000000002</v>
      </c>
      <c r="I88">
        <f t="shared" ca="1" si="15"/>
        <v>942462.632216</v>
      </c>
    </row>
    <row r="89" spans="1:9" x14ac:dyDescent="0.25">
      <c r="A89">
        <v>88</v>
      </c>
      <c r="B89">
        <f t="shared" ca="1" si="8"/>
        <v>422</v>
      </c>
      <c r="C89">
        <f t="shared" ca="1" si="9"/>
        <v>504</v>
      </c>
      <c r="D89">
        <f t="shared" ca="1" si="10"/>
        <v>778</v>
      </c>
      <c r="E89">
        <f t="shared" ca="1" si="11"/>
        <v>947</v>
      </c>
      <c r="F89">
        <f t="shared" ca="1" si="12"/>
        <v>0</v>
      </c>
      <c r="G89">
        <f t="shared" ca="1" si="13"/>
        <v>10</v>
      </c>
      <c r="H89">
        <f t="shared" ca="1" si="14"/>
        <v>1961.2445</v>
      </c>
      <c r="I89">
        <f t="shared" ca="1" si="15"/>
        <v>722489.38464349997</v>
      </c>
    </row>
    <row r="90" spans="1:9" x14ac:dyDescent="0.25">
      <c r="A90">
        <v>89</v>
      </c>
      <c r="B90">
        <f t="shared" ca="1" si="8"/>
        <v>456</v>
      </c>
      <c r="C90">
        <f t="shared" ca="1" si="9"/>
        <v>610</v>
      </c>
      <c r="D90">
        <f t="shared" ca="1" si="10"/>
        <v>729</v>
      </c>
      <c r="E90">
        <f t="shared" ca="1" si="11"/>
        <v>1087</v>
      </c>
      <c r="F90">
        <f t="shared" ca="1" si="12"/>
        <v>1</v>
      </c>
      <c r="G90">
        <f t="shared" ca="1" si="13"/>
        <v>18</v>
      </c>
      <c r="H90">
        <f t="shared" ca="1" si="14"/>
        <v>4002.9814999999999</v>
      </c>
      <c r="I90">
        <f t="shared" ca="1" si="15"/>
        <v>1586027.6100872499</v>
      </c>
    </row>
    <row r="91" spans="1:9" x14ac:dyDescent="0.25">
      <c r="A91">
        <v>90</v>
      </c>
      <c r="B91">
        <f t="shared" ca="1" si="8"/>
        <v>414</v>
      </c>
      <c r="C91">
        <f t="shared" ca="1" si="9"/>
        <v>517</v>
      </c>
      <c r="D91">
        <f t="shared" ca="1" si="10"/>
        <v>662</v>
      </c>
      <c r="E91">
        <f t="shared" ca="1" si="11"/>
        <v>1115</v>
      </c>
      <c r="F91">
        <f t="shared" ca="1" si="12"/>
        <v>1</v>
      </c>
      <c r="G91">
        <f t="shared" ca="1" si="13"/>
        <v>14</v>
      </c>
      <c r="H91">
        <f t="shared" ca="1" si="14"/>
        <v>2396.5425</v>
      </c>
      <c r="I91">
        <f t="shared" ca="1" si="15"/>
        <v>884480.2167625</v>
      </c>
    </row>
    <row r="92" spans="1:9" x14ac:dyDescent="0.25">
      <c r="A92">
        <v>91</v>
      </c>
      <c r="B92">
        <f t="shared" ca="1" si="8"/>
        <v>444</v>
      </c>
      <c r="C92">
        <f t="shared" ca="1" si="9"/>
        <v>623</v>
      </c>
      <c r="D92">
        <f t="shared" ca="1" si="10"/>
        <v>751</v>
      </c>
      <c r="E92">
        <f t="shared" ca="1" si="11"/>
        <v>940</v>
      </c>
      <c r="F92">
        <f t="shared" ca="1" si="12"/>
        <v>0</v>
      </c>
      <c r="G92">
        <f t="shared" ca="1" si="13"/>
        <v>10</v>
      </c>
      <c r="H92">
        <f t="shared" ca="1" si="14"/>
        <v>2340.0569999999998</v>
      </c>
      <c r="I92">
        <f t="shared" ca="1" si="15"/>
        <v>825970.23078999994</v>
      </c>
    </row>
    <row r="93" spans="1:9" x14ac:dyDescent="0.25">
      <c r="A93">
        <v>92</v>
      </c>
      <c r="B93">
        <f t="shared" ca="1" si="8"/>
        <v>442</v>
      </c>
      <c r="C93">
        <f t="shared" ca="1" si="9"/>
        <v>631</v>
      </c>
      <c r="D93">
        <f t="shared" ca="1" si="10"/>
        <v>789</v>
      </c>
      <c r="E93">
        <f t="shared" ca="1" si="11"/>
        <v>1132</v>
      </c>
      <c r="F93">
        <f t="shared" ca="1" si="12"/>
        <v>0</v>
      </c>
      <c r="G93">
        <f t="shared" ca="1" si="13"/>
        <v>9</v>
      </c>
      <c r="H93">
        <f t="shared" ca="1" si="14"/>
        <v>2241.1525000000001</v>
      </c>
      <c r="I93">
        <f t="shared" ca="1" si="15"/>
        <v>1000840.752035</v>
      </c>
    </row>
    <row r="94" spans="1:9" x14ac:dyDescent="0.25">
      <c r="A94">
        <v>93</v>
      </c>
      <c r="B94">
        <f t="shared" ca="1" si="8"/>
        <v>392</v>
      </c>
      <c r="C94">
        <f t="shared" ca="1" si="9"/>
        <v>579</v>
      </c>
      <c r="D94">
        <f t="shared" ca="1" si="10"/>
        <v>666</v>
      </c>
      <c r="E94">
        <f t="shared" ca="1" si="11"/>
        <v>993</v>
      </c>
      <c r="F94">
        <f t="shared" ca="1" si="12"/>
        <v>1</v>
      </c>
      <c r="G94">
        <f t="shared" ca="1" si="13"/>
        <v>16</v>
      </c>
      <c r="H94">
        <f t="shared" ca="1" si="14"/>
        <v>3085.6044999999999</v>
      </c>
      <c r="I94">
        <f t="shared" ca="1" si="15"/>
        <v>1020314.0444105</v>
      </c>
    </row>
    <row r="95" spans="1:9" x14ac:dyDescent="0.25">
      <c r="A95">
        <v>94</v>
      </c>
      <c r="B95">
        <f t="shared" ca="1" si="8"/>
        <v>437</v>
      </c>
      <c r="C95">
        <f t="shared" ca="1" si="9"/>
        <v>605</v>
      </c>
      <c r="D95">
        <f t="shared" ca="1" si="10"/>
        <v>725</v>
      </c>
      <c r="E95">
        <f t="shared" ca="1" si="11"/>
        <v>1177</v>
      </c>
      <c r="F95">
        <f t="shared" ca="1" si="12"/>
        <v>0</v>
      </c>
      <c r="G95">
        <f t="shared" ca="1" si="13"/>
        <v>8</v>
      </c>
      <c r="H95">
        <f t="shared" ca="1" si="14"/>
        <v>1755.307</v>
      </c>
      <c r="I95">
        <f t="shared" ca="1" si="15"/>
        <v>748923.97538750002</v>
      </c>
    </row>
    <row r="96" spans="1:9" x14ac:dyDescent="0.25">
      <c r="A96">
        <v>95</v>
      </c>
      <c r="B96">
        <f t="shared" ca="1" si="8"/>
        <v>394</v>
      </c>
      <c r="C96">
        <f t="shared" ca="1" si="9"/>
        <v>579</v>
      </c>
      <c r="D96">
        <f t="shared" ca="1" si="10"/>
        <v>690</v>
      </c>
      <c r="E96">
        <f t="shared" ca="1" si="11"/>
        <v>1016</v>
      </c>
      <c r="F96">
        <f t="shared" ca="1" si="12"/>
        <v>0</v>
      </c>
      <c r="G96">
        <f t="shared" ca="1" si="13"/>
        <v>8</v>
      </c>
      <c r="H96">
        <f t="shared" ca="1" si="14"/>
        <v>1598.7449999999999</v>
      </c>
      <c r="I96">
        <f t="shared" ca="1" si="15"/>
        <v>560392.38690000004</v>
      </c>
    </row>
    <row r="97" spans="1:9" x14ac:dyDescent="0.25">
      <c r="A97">
        <v>96</v>
      </c>
      <c r="B97">
        <f t="shared" ca="1" si="8"/>
        <v>460</v>
      </c>
      <c r="C97">
        <f t="shared" ca="1" si="9"/>
        <v>537</v>
      </c>
      <c r="D97">
        <f t="shared" ca="1" si="10"/>
        <v>633</v>
      </c>
      <c r="E97">
        <f t="shared" ca="1" si="11"/>
        <v>1133</v>
      </c>
      <c r="F97">
        <f t="shared" ca="1" si="12"/>
        <v>0</v>
      </c>
      <c r="G97">
        <f t="shared" ca="1" si="13"/>
        <v>10</v>
      </c>
      <c r="H97">
        <f t="shared" ca="1" si="14"/>
        <v>1700.4014999999999</v>
      </c>
      <c r="I97">
        <f t="shared" ca="1" si="15"/>
        <v>609754.89419174998</v>
      </c>
    </row>
    <row r="98" spans="1:9" x14ac:dyDescent="0.25">
      <c r="A98">
        <v>97</v>
      </c>
      <c r="B98">
        <f t="shared" ca="1" si="8"/>
        <v>406</v>
      </c>
      <c r="C98">
        <f t="shared" ca="1" si="9"/>
        <v>649</v>
      </c>
      <c r="D98">
        <f t="shared" ca="1" si="10"/>
        <v>640</v>
      </c>
      <c r="E98">
        <f t="shared" ca="1" si="11"/>
        <v>1044</v>
      </c>
      <c r="F98">
        <f t="shared" ca="1" si="12"/>
        <v>1</v>
      </c>
      <c r="G98">
        <f t="shared" ca="1" si="13"/>
        <v>16</v>
      </c>
      <c r="H98">
        <f t="shared" ca="1" si="14"/>
        <v>3323.605</v>
      </c>
      <c r="I98">
        <f t="shared" ca="1" si="15"/>
        <v>1110350.2834000001</v>
      </c>
    </row>
    <row r="99" spans="1:9" x14ac:dyDescent="0.25">
      <c r="A99">
        <v>98</v>
      </c>
      <c r="B99">
        <f t="shared" ca="1" si="8"/>
        <v>387</v>
      </c>
      <c r="C99">
        <f t="shared" ca="1" si="9"/>
        <v>521</v>
      </c>
      <c r="D99">
        <f t="shared" ca="1" si="10"/>
        <v>663</v>
      </c>
      <c r="E99">
        <f t="shared" ca="1" si="11"/>
        <v>1005</v>
      </c>
      <c r="F99">
        <f t="shared" ca="1" si="12"/>
        <v>0</v>
      </c>
      <c r="G99">
        <f t="shared" ca="1" si="13"/>
        <v>8</v>
      </c>
      <c r="H99">
        <f t="shared" ca="1" si="14"/>
        <v>1382.3879999999999</v>
      </c>
      <c r="I99">
        <f t="shared" ca="1" si="15"/>
        <v>460553.19060999993</v>
      </c>
    </row>
    <row r="100" spans="1:9" x14ac:dyDescent="0.25">
      <c r="A100">
        <v>99</v>
      </c>
      <c r="B100">
        <f t="shared" ca="1" si="8"/>
        <v>398</v>
      </c>
      <c r="C100">
        <f t="shared" ca="1" si="9"/>
        <v>585</v>
      </c>
      <c r="D100">
        <f t="shared" ca="1" si="10"/>
        <v>697</v>
      </c>
      <c r="E100">
        <f t="shared" ca="1" si="11"/>
        <v>1125</v>
      </c>
      <c r="F100">
        <f t="shared" ca="1" si="12"/>
        <v>1</v>
      </c>
      <c r="G100">
        <f t="shared" ca="1" si="13"/>
        <v>19</v>
      </c>
      <c r="H100">
        <f t="shared" ca="1" si="14"/>
        <v>3874.3389999999999</v>
      </c>
      <c r="I100">
        <f t="shared" ca="1" si="15"/>
        <v>1518983.3271875</v>
      </c>
    </row>
    <row r="101" spans="1:9" x14ac:dyDescent="0.25">
      <c r="A101">
        <v>100</v>
      </c>
      <c r="B101">
        <f t="shared" ca="1" si="8"/>
        <v>399</v>
      </c>
      <c r="C101">
        <f t="shared" ca="1" si="9"/>
        <v>617</v>
      </c>
      <c r="D101">
        <f t="shared" ca="1" si="10"/>
        <v>767</v>
      </c>
      <c r="E101">
        <f t="shared" ca="1" si="11"/>
        <v>1148</v>
      </c>
      <c r="F101">
        <f t="shared" ca="1" si="12"/>
        <v>0</v>
      </c>
      <c r="G101">
        <f t="shared" ca="1" si="13"/>
        <v>10</v>
      </c>
      <c r="H101">
        <f t="shared" ca="1" si="14"/>
        <v>2366.9684999999999</v>
      </c>
      <c r="I101">
        <f t="shared" ca="1" si="15"/>
        <v>1042077.126373</v>
      </c>
    </row>
    <row r="102" spans="1:9" x14ac:dyDescent="0.25">
      <c r="A102">
        <v>101</v>
      </c>
      <c r="B102">
        <f t="shared" ca="1" si="8"/>
        <v>430</v>
      </c>
      <c r="C102">
        <f t="shared" ca="1" si="9"/>
        <v>563</v>
      </c>
      <c r="D102">
        <f t="shared" ca="1" si="10"/>
        <v>696</v>
      </c>
      <c r="E102">
        <f t="shared" ca="1" si="11"/>
        <v>1145</v>
      </c>
      <c r="F102">
        <f t="shared" ca="1" si="12"/>
        <v>0</v>
      </c>
      <c r="G102">
        <f t="shared" ca="1" si="13"/>
        <v>11</v>
      </c>
      <c r="H102">
        <f t="shared" ca="1" si="14"/>
        <v>2155.9515000000001</v>
      </c>
      <c r="I102">
        <f t="shared" ca="1" si="15"/>
        <v>859060.71619000018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Bhikhabhai Vala</dc:creator>
  <cp:lastModifiedBy>Vijay Bhikhabhai Vala</cp:lastModifiedBy>
  <dcterms:created xsi:type="dcterms:W3CDTF">2015-06-05T18:17:20Z</dcterms:created>
  <dcterms:modified xsi:type="dcterms:W3CDTF">2023-06-14T06:21:07Z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51ac48-f2ec-47d6-b214-43b916e392ff_Enabled">
    <vt:lpwstr>true</vt:lpwstr>
  </property>
  <property fmtid="{D5CDD505-2E9C-101B-9397-08002B2CF9AE}" pid="3" name="MSIP_Label_3351ac48-f2ec-47d6-b214-43b916e392ff_SetDate">
    <vt:lpwstr>2023-06-14T06:21:04Z</vt:lpwstr>
  </property>
  <property fmtid="{D5CDD505-2E9C-101B-9397-08002B2CF9AE}" pid="4" name="MSIP_Label_3351ac48-f2ec-47d6-b214-43b916e392ff_Method">
    <vt:lpwstr>Standard</vt:lpwstr>
  </property>
  <property fmtid="{D5CDD505-2E9C-101B-9397-08002B2CF9AE}" pid="5" name="MSIP_Label_3351ac48-f2ec-47d6-b214-43b916e392ff_Name">
    <vt:lpwstr>3351ac48-f2ec-47d6-b214-43b916e392ff</vt:lpwstr>
  </property>
  <property fmtid="{D5CDD505-2E9C-101B-9397-08002B2CF9AE}" pid="6" name="MSIP_Label_3351ac48-f2ec-47d6-b214-43b916e392ff_SiteId">
    <vt:lpwstr>5af76741-f886-4d20-ad04-775dee0ce762</vt:lpwstr>
  </property>
  <property fmtid="{D5CDD505-2E9C-101B-9397-08002B2CF9AE}" pid="7" name="MSIP_Label_3351ac48-f2ec-47d6-b214-43b916e392ff_ActionId">
    <vt:lpwstr>811d49ea-5806-48b5-80d0-a9a06324d35c</vt:lpwstr>
  </property>
  <property fmtid="{D5CDD505-2E9C-101B-9397-08002B2CF9AE}" pid="8" name="MSIP_Label_3351ac48-f2ec-47d6-b214-43b916e392ff_ContentBits">
    <vt:lpwstr>0</vt:lpwstr>
  </property>
</Properties>
</file>