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825" yWindow="18795" windowWidth="21600" windowHeight="12735" tabRatio="600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Corn" sheetId="2" state="visible" r:id="rId2"/>
    <sheet xmlns:r="http://schemas.openxmlformats.org/officeDocument/2006/relationships" name="HRW" sheetId="3" state="visible" r:id="rId3"/>
    <sheet xmlns:r="http://schemas.openxmlformats.org/officeDocument/2006/relationships" name="Soybean" sheetId="4" state="visible" r:id="rId4"/>
    <sheet xmlns:r="http://schemas.openxmlformats.org/officeDocument/2006/relationships" name="Soymeal" sheetId="5" state="visible" r:id="rId5"/>
    <sheet xmlns:r="http://schemas.openxmlformats.org/officeDocument/2006/relationships" name="Soyoil" sheetId="6" state="visible" r:id="rId6"/>
    <sheet xmlns:r="http://schemas.openxmlformats.org/officeDocument/2006/relationships" name="SRW" sheetId="7" state="visible" r:id="rId7"/>
    <sheet xmlns:r="http://schemas.openxmlformats.org/officeDocument/2006/relationships" name="yEBM" sheetId="8" state="visible" r:id="rId8"/>
    <sheet xmlns:r="http://schemas.openxmlformats.org/officeDocument/2006/relationships" name="yECO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FFC000"/>
      <sz val="11"/>
    </font>
    <font>
      <name val="Times New Roman"/>
      <family val="1"/>
      <color theme="1"/>
      <sz val="11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2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70"/>
  <sheetViews>
    <sheetView tabSelected="1" workbookViewId="0">
      <selection activeCell="N66" sqref="N66"/>
    </sheetView>
  </sheetViews>
  <sheetFormatPr baseColWidth="8" defaultRowHeight="15"/>
  <cols>
    <col width="13.42578125" customWidth="1" style="9" min="1" max="1"/>
    <col width="22.42578125" customWidth="1" style="9" min="18" max="18"/>
    <col width="13.42578125" customWidth="1" style="9" min="19" max="19"/>
  </cols>
  <sheetData>
    <row r="1" customFormat="1" s="10">
      <c r="A1" s="10" t="inlineStr">
        <is>
          <t>SRW WHEAT</t>
        </is>
      </c>
    </row>
    <row r="2">
      <c r="A2" s="2">
        <f>SRW!A1</f>
        <v/>
      </c>
      <c r="B2" s="2">
        <f>SRW!B1</f>
        <v/>
      </c>
      <c r="C2" s="2">
        <f>SRW!C1</f>
        <v/>
      </c>
      <c r="D2" s="2">
        <f>SRW!D1</f>
        <v/>
      </c>
      <c r="E2" s="2">
        <f>SRW!E1</f>
        <v/>
      </c>
      <c r="F2" s="2">
        <f>SRW!F1</f>
        <v/>
      </c>
      <c r="G2" s="2">
        <f>SRW!G1</f>
        <v/>
      </c>
      <c r="H2" s="2">
        <f>SRW!H1</f>
        <v/>
      </c>
      <c r="I2" s="2">
        <f>SRW!I1</f>
        <v/>
      </c>
      <c r="J2" s="2">
        <f>SRW!J1</f>
        <v/>
      </c>
      <c r="K2" s="2">
        <f>SRW!K1</f>
        <v/>
      </c>
      <c r="L2" s="2" t="n"/>
      <c r="M2" s="2" t="n"/>
      <c r="N2" s="2" t="n"/>
      <c r="O2" s="2" t="n"/>
      <c r="P2" s="2" t="n"/>
      <c r="Q2" s="2" t="n"/>
      <c r="R2" s="2">
        <f>SRW!L1</f>
        <v/>
      </c>
      <c r="S2" s="2">
        <f>SRW!M1</f>
        <v/>
      </c>
      <c r="T2" s="10" t="n"/>
    </row>
    <row r="3">
      <c r="A3" s="2">
        <f>SRW!A2</f>
        <v/>
      </c>
      <c r="B3" s="5">
        <f>SRW!B2</f>
        <v/>
      </c>
      <c r="C3" s="5">
        <f>SRW!C2</f>
        <v/>
      </c>
      <c r="D3" s="5">
        <f>SRW!D2</f>
        <v/>
      </c>
      <c r="E3" s="5">
        <f>SRW!E2</f>
        <v/>
      </c>
      <c r="F3" s="5">
        <f>SRW!F2</f>
        <v/>
      </c>
      <c r="G3" s="5">
        <f>SRW!G2</f>
        <v/>
      </c>
      <c r="H3" s="5">
        <f>SRW!H2</f>
        <v/>
      </c>
      <c r="I3" s="5">
        <f>SRW!I2</f>
        <v/>
      </c>
      <c r="J3" s="5">
        <f>SRW!J2</f>
        <v/>
      </c>
      <c r="K3" s="5">
        <f>SRW!K2</f>
        <v/>
      </c>
      <c r="L3" s="8" t="n"/>
      <c r="M3" s="8" t="n"/>
      <c r="N3" s="8" t="n"/>
      <c r="O3" s="8" t="n"/>
      <c r="P3" s="8" t="n"/>
      <c r="Q3" s="8" t="n"/>
      <c r="R3" s="8">
        <f>SRW!L2</f>
        <v/>
      </c>
      <c r="S3" s="8">
        <f>SRW!M2</f>
        <v/>
      </c>
      <c r="T3" s="10" t="n"/>
    </row>
    <row r="4">
      <c r="A4" s="2">
        <f>SRW!A3</f>
        <v/>
      </c>
      <c r="B4" s="5">
        <f>SRW!B3</f>
        <v/>
      </c>
      <c r="C4" s="5">
        <f>SRW!C3</f>
        <v/>
      </c>
      <c r="D4" s="5">
        <f>SRW!D3</f>
        <v/>
      </c>
      <c r="E4" s="5">
        <f>SRW!E3</f>
        <v/>
      </c>
      <c r="F4" s="5">
        <f>SRW!F3</f>
        <v/>
      </c>
      <c r="G4" s="5">
        <f>SRW!G3</f>
        <v/>
      </c>
      <c r="H4" s="5">
        <f>SRW!H3</f>
        <v/>
      </c>
      <c r="I4" s="5">
        <f>SRW!I3</f>
        <v/>
      </c>
      <c r="J4" s="5">
        <f>SRW!J3</f>
        <v/>
      </c>
      <c r="K4" s="5">
        <f>SRW!K3</f>
        <v/>
      </c>
      <c r="L4" s="8" t="n"/>
      <c r="M4" s="8" t="n"/>
      <c r="N4" s="8" t="n"/>
      <c r="O4" s="8" t="n"/>
      <c r="P4" s="8" t="n"/>
      <c r="Q4" s="8" t="n"/>
      <c r="R4" s="8">
        <f>SRW!L3</f>
        <v/>
      </c>
      <c r="S4" s="8">
        <f>SRW!M3</f>
        <v/>
      </c>
      <c r="T4" s="10" t="n"/>
    </row>
    <row r="5">
      <c r="A5" s="2">
        <f>SRW!A4</f>
        <v/>
      </c>
      <c r="B5" s="5">
        <f>SRW!B4</f>
        <v/>
      </c>
      <c r="C5" s="5">
        <f>SRW!C4</f>
        <v/>
      </c>
      <c r="D5" s="5">
        <f>SRW!D4</f>
        <v/>
      </c>
      <c r="E5" s="5">
        <f>SRW!E4</f>
        <v/>
      </c>
      <c r="F5" s="5">
        <f>SRW!F4</f>
        <v/>
      </c>
      <c r="G5" s="5">
        <f>SRW!G4</f>
        <v/>
      </c>
      <c r="H5" s="5">
        <f>SRW!H4</f>
        <v/>
      </c>
      <c r="I5" s="5">
        <f>SRW!I4</f>
        <v/>
      </c>
      <c r="J5" s="5">
        <f>SRW!J4</f>
        <v/>
      </c>
      <c r="K5" s="5">
        <f>SRW!K4</f>
        <v/>
      </c>
      <c r="L5" s="8" t="n"/>
      <c r="M5" s="8" t="n"/>
      <c r="N5" s="8" t="n"/>
      <c r="O5" s="8" t="n"/>
      <c r="P5" s="8" t="n"/>
      <c r="Q5" s="8" t="n"/>
      <c r="R5" s="8">
        <f>SRW!L4</f>
        <v/>
      </c>
      <c r="S5" s="8">
        <f>SRW!M4</f>
        <v/>
      </c>
      <c r="T5" s="10" t="n"/>
    </row>
    <row r="6">
      <c r="A6" s="2">
        <f>SRW!A5</f>
        <v/>
      </c>
      <c r="B6" s="5">
        <f>SRW!B5</f>
        <v/>
      </c>
      <c r="C6" s="5">
        <f>SRW!C5</f>
        <v/>
      </c>
      <c r="D6" s="5">
        <f>SRW!D5</f>
        <v/>
      </c>
      <c r="E6" s="5">
        <f>SRW!E5</f>
        <v/>
      </c>
      <c r="F6" s="5">
        <f>SRW!F5</f>
        <v/>
      </c>
      <c r="G6" s="5">
        <f>SRW!G5</f>
        <v/>
      </c>
      <c r="H6" s="5">
        <f>SRW!H5</f>
        <v/>
      </c>
      <c r="I6" s="5">
        <f>SRW!I5</f>
        <v/>
      </c>
      <c r="J6" s="5">
        <f>SRW!J5</f>
        <v/>
      </c>
      <c r="K6" s="5">
        <f>SRW!K5</f>
        <v/>
      </c>
      <c r="L6" s="8" t="n"/>
      <c r="M6" s="8" t="n"/>
      <c r="N6" s="8" t="n"/>
      <c r="O6" s="8" t="n"/>
      <c r="P6" s="8" t="n"/>
      <c r="Q6" s="8" t="n"/>
      <c r="R6" s="8">
        <f>SRW!L5</f>
        <v/>
      </c>
      <c r="S6" s="8">
        <f>SRW!M5</f>
        <v/>
      </c>
      <c r="T6" s="10" t="n"/>
    </row>
    <row r="7">
      <c r="A7" s="2">
        <f>SRW!A6</f>
        <v/>
      </c>
      <c r="B7" s="5">
        <f>SRW!B6</f>
        <v/>
      </c>
      <c r="C7" s="5">
        <f>SRW!C6</f>
        <v/>
      </c>
      <c r="D7" s="5">
        <f>SRW!D6</f>
        <v/>
      </c>
      <c r="E7" s="5">
        <f>SRW!E6</f>
        <v/>
      </c>
      <c r="F7" s="5">
        <f>SRW!F6</f>
        <v/>
      </c>
      <c r="G7" s="5">
        <f>SRW!G6</f>
        <v/>
      </c>
      <c r="H7" s="5">
        <f>SRW!H6</f>
        <v/>
      </c>
      <c r="I7" s="5">
        <f>SRW!I6</f>
        <v/>
      </c>
      <c r="J7" s="5">
        <f>SRW!J6</f>
        <v/>
      </c>
      <c r="K7" s="5">
        <f>SRW!K6</f>
        <v/>
      </c>
      <c r="L7" s="8" t="n"/>
      <c r="M7" s="8" t="n"/>
      <c r="N7" s="8" t="n"/>
      <c r="O7" s="8" t="n"/>
      <c r="P7" s="8" t="n"/>
      <c r="Q7" s="8" t="n"/>
      <c r="R7" s="8">
        <f>SRW!L6</f>
        <v/>
      </c>
      <c r="S7" s="8">
        <f>SRW!M6</f>
        <v/>
      </c>
      <c r="T7" s="10" t="n"/>
    </row>
    <row r="8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10" t="n"/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10" t="n"/>
    </row>
    <row r="10">
      <c r="A10" s="8" t="inlineStr">
        <is>
          <t>HRW WHEAT</t>
        </is>
      </c>
      <c r="T10" s="10" t="n"/>
    </row>
    <row r="11">
      <c r="A11" s="8">
        <f>HRW!A1</f>
        <v/>
      </c>
      <c r="B11" s="8">
        <f>HRW!B1</f>
        <v/>
      </c>
      <c r="C11" s="8">
        <f>HRW!C1</f>
        <v/>
      </c>
      <c r="D11" s="8">
        <f>HRW!D1</f>
        <v/>
      </c>
      <c r="E11" s="8">
        <f>HRW!E1</f>
        <v/>
      </c>
      <c r="F11" s="8">
        <f>HRW!F1</f>
        <v/>
      </c>
      <c r="G11" s="8">
        <f>HRW!G1</f>
        <v/>
      </c>
      <c r="H11" s="8">
        <f>HRW!H1</f>
        <v/>
      </c>
      <c r="I11" s="8">
        <f>HRW!I1</f>
        <v/>
      </c>
      <c r="J11" s="8">
        <f>HRW!J1</f>
        <v/>
      </c>
      <c r="K11" s="8">
        <f>HRW!K1</f>
        <v/>
      </c>
      <c r="L11" s="8" t="n"/>
      <c r="M11" s="8" t="n"/>
      <c r="N11" s="8" t="n"/>
      <c r="O11" s="8" t="n"/>
      <c r="P11" s="8" t="n"/>
      <c r="Q11" s="8" t="n"/>
      <c r="R11" s="8">
        <f>HRW!L1</f>
        <v/>
      </c>
      <c r="S11" s="8">
        <f>HRW!M1</f>
        <v/>
      </c>
      <c r="T11" s="10" t="n"/>
    </row>
    <row r="12">
      <c r="A12" s="8">
        <f>HRW!A2</f>
        <v/>
      </c>
      <c r="B12" s="8">
        <f>HRW!B2</f>
        <v/>
      </c>
      <c r="C12" s="8">
        <f>HRW!C2</f>
        <v/>
      </c>
      <c r="D12" s="8">
        <f>HRW!D2</f>
        <v/>
      </c>
      <c r="E12" s="8">
        <f>HRW!E2</f>
        <v/>
      </c>
      <c r="F12" s="8">
        <f>HRW!F2</f>
        <v/>
      </c>
      <c r="G12" s="8">
        <f>HRW!G2</f>
        <v/>
      </c>
      <c r="H12" s="8">
        <f>HRW!H2</f>
        <v/>
      </c>
      <c r="I12" s="8">
        <f>HRW!I2</f>
        <v/>
      </c>
      <c r="J12" s="8">
        <f>HRW!J2</f>
        <v/>
      </c>
      <c r="K12" s="8">
        <f>HRW!K2</f>
        <v/>
      </c>
      <c r="L12" s="8" t="n"/>
      <c r="M12" s="8" t="n"/>
      <c r="N12" s="8" t="n"/>
      <c r="O12" s="8" t="n"/>
      <c r="P12" s="8" t="n"/>
      <c r="Q12" s="8" t="n"/>
      <c r="R12" s="8">
        <f>HRW!L2</f>
        <v/>
      </c>
      <c r="S12" s="8">
        <f>HRW!M2</f>
        <v/>
      </c>
      <c r="T12" s="10" t="n"/>
    </row>
    <row r="13">
      <c r="A13" s="8">
        <f>HRW!A3</f>
        <v/>
      </c>
      <c r="B13" s="8">
        <f>HRW!B3</f>
        <v/>
      </c>
      <c r="C13" s="8">
        <f>HRW!C3</f>
        <v/>
      </c>
      <c r="D13" s="8">
        <f>HRW!D3</f>
        <v/>
      </c>
      <c r="E13" s="8">
        <f>HRW!E3</f>
        <v/>
      </c>
      <c r="F13" s="8">
        <f>HRW!F3</f>
        <v/>
      </c>
      <c r="G13" s="8">
        <f>HRW!G3</f>
        <v/>
      </c>
      <c r="H13" s="8">
        <f>HRW!H3</f>
        <v/>
      </c>
      <c r="I13" s="8">
        <f>HRW!I3</f>
        <v/>
      </c>
      <c r="J13" s="8">
        <f>HRW!J3</f>
        <v/>
      </c>
      <c r="K13" s="8">
        <f>HRW!K3</f>
        <v/>
      </c>
      <c r="L13" s="8" t="n"/>
      <c r="M13" s="8" t="n"/>
      <c r="N13" s="8" t="n"/>
      <c r="O13" s="8" t="n"/>
      <c r="P13" s="8" t="n"/>
      <c r="Q13" s="8" t="n"/>
      <c r="R13" s="8">
        <f>HRW!L3</f>
        <v/>
      </c>
      <c r="S13" s="8">
        <f>HRW!M3</f>
        <v/>
      </c>
      <c r="T13" s="10" t="n"/>
    </row>
    <row r="14">
      <c r="A14" s="8">
        <f>HRW!A4</f>
        <v/>
      </c>
      <c r="B14" s="8">
        <f>HRW!B4</f>
        <v/>
      </c>
      <c r="C14" s="8">
        <f>HRW!C4</f>
        <v/>
      </c>
      <c r="D14" s="8">
        <f>HRW!D4</f>
        <v/>
      </c>
      <c r="E14" s="8">
        <f>HRW!E4</f>
        <v/>
      </c>
      <c r="F14" s="8">
        <f>HRW!F4</f>
        <v/>
      </c>
      <c r="G14" s="8">
        <f>HRW!G4</f>
        <v/>
      </c>
      <c r="H14" s="8">
        <f>HRW!H4</f>
        <v/>
      </c>
      <c r="I14" s="8">
        <f>HRW!I4</f>
        <v/>
      </c>
      <c r="J14" s="8">
        <f>HRW!J4</f>
        <v/>
      </c>
      <c r="K14" s="8">
        <f>HRW!K4</f>
        <v/>
      </c>
      <c r="L14" s="8" t="n"/>
      <c r="M14" s="8" t="n"/>
      <c r="N14" s="8" t="n"/>
      <c r="O14" s="8" t="n"/>
      <c r="P14" s="8" t="n"/>
      <c r="Q14" s="8" t="n"/>
      <c r="R14" s="8">
        <f>HRW!L4</f>
        <v/>
      </c>
      <c r="S14" s="8">
        <f>HRW!M4</f>
        <v/>
      </c>
      <c r="T14" s="10" t="n"/>
    </row>
    <row r="15">
      <c r="A15" s="8">
        <f>HRW!A5</f>
        <v/>
      </c>
      <c r="B15" s="8">
        <f>HRW!B5</f>
        <v/>
      </c>
      <c r="C15" s="8">
        <f>HRW!C5</f>
        <v/>
      </c>
      <c r="D15" s="8">
        <f>HRW!D5</f>
        <v/>
      </c>
      <c r="E15" s="8">
        <f>HRW!E5</f>
        <v/>
      </c>
      <c r="F15" s="8">
        <f>HRW!F5</f>
        <v/>
      </c>
      <c r="G15" s="8">
        <f>HRW!G5</f>
        <v/>
      </c>
      <c r="H15" s="8">
        <f>HRW!H5</f>
        <v/>
      </c>
      <c r="I15" s="8">
        <f>HRW!I5</f>
        <v/>
      </c>
      <c r="J15" s="8">
        <f>HRW!J5</f>
        <v/>
      </c>
      <c r="K15" s="8">
        <f>HRW!K5</f>
        <v/>
      </c>
      <c r="L15" s="8" t="n"/>
      <c r="M15" s="8" t="n"/>
      <c r="N15" s="8" t="n"/>
      <c r="O15" s="8" t="n"/>
      <c r="P15" s="8" t="n"/>
      <c r="Q15" s="8" t="n"/>
      <c r="R15" s="8">
        <f>HRW!L5</f>
        <v/>
      </c>
      <c r="S15" s="8">
        <f>HRW!M5</f>
        <v/>
      </c>
      <c r="T15" s="10" t="n"/>
    </row>
    <row r="16">
      <c r="A16" s="8">
        <f>HRW!A6</f>
        <v/>
      </c>
      <c r="B16" s="8">
        <f>HRW!B6</f>
        <v/>
      </c>
      <c r="C16" s="8">
        <f>HRW!C6</f>
        <v/>
      </c>
      <c r="D16" s="8">
        <f>HRW!D6</f>
        <v/>
      </c>
      <c r="E16" s="8">
        <f>HRW!E6</f>
        <v/>
      </c>
      <c r="F16" s="8">
        <f>HRW!F6</f>
        <v/>
      </c>
      <c r="G16" s="8">
        <f>HRW!G6</f>
        <v/>
      </c>
      <c r="H16" s="8">
        <f>HRW!H6</f>
        <v/>
      </c>
      <c r="I16" s="8">
        <f>HRW!I6</f>
        <v/>
      </c>
      <c r="J16" s="8">
        <f>HRW!J6</f>
        <v/>
      </c>
      <c r="K16" s="8">
        <f>HRW!K6</f>
        <v/>
      </c>
      <c r="L16" s="8" t="n"/>
      <c r="M16" s="8" t="n"/>
      <c r="N16" s="8" t="n"/>
      <c r="O16" s="8" t="n"/>
      <c r="P16" s="8" t="n"/>
      <c r="Q16" s="8" t="n"/>
      <c r="R16" s="8">
        <f>HRW!L6</f>
        <v/>
      </c>
      <c r="S16" s="8">
        <f>HRW!M6</f>
        <v/>
      </c>
      <c r="T16" s="10" t="n"/>
    </row>
    <row r="17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10" t="n"/>
    </row>
    <row r="18">
      <c r="A18" s="8" t="n"/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10" t="n"/>
    </row>
    <row r="19">
      <c r="A19" s="8" t="inlineStr">
        <is>
          <t>CORN</t>
        </is>
      </c>
      <c r="T19" s="10" t="n"/>
    </row>
    <row r="20">
      <c r="A20" s="8">
        <f>Corn!A1</f>
        <v/>
      </c>
      <c r="B20" s="8">
        <f>Corn!B1</f>
        <v/>
      </c>
      <c r="C20" s="8">
        <f>Corn!C1</f>
        <v/>
      </c>
      <c r="D20" s="8">
        <f>Corn!D1</f>
        <v/>
      </c>
      <c r="E20" s="8">
        <f>Corn!E1</f>
        <v/>
      </c>
      <c r="F20" s="8">
        <f>Corn!F1</f>
        <v/>
      </c>
      <c r="G20" s="8">
        <f>Corn!G1</f>
        <v/>
      </c>
      <c r="H20" s="8">
        <f>Corn!H1</f>
        <v/>
      </c>
      <c r="I20" s="8">
        <f>Corn!I1</f>
        <v/>
      </c>
      <c r="J20" s="8">
        <f>Corn!J1</f>
        <v/>
      </c>
      <c r="K20" s="8">
        <f>Corn!K1</f>
        <v/>
      </c>
      <c r="L20" s="8">
        <f>Corn!L1</f>
        <v/>
      </c>
      <c r="M20" s="8">
        <f>Corn!M1</f>
        <v/>
      </c>
      <c r="N20" s="4" t="n"/>
      <c r="O20" s="4" t="n"/>
      <c r="P20" s="8" t="n"/>
      <c r="Q20" s="8" t="n"/>
      <c r="R20" s="8">
        <f>Corn!N1</f>
        <v/>
      </c>
      <c r="S20" s="8">
        <f>Corn!O1</f>
        <v/>
      </c>
      <c r="T20" s="10" t="n"/>
    </row>
    <row r="21">
      <c r="A21" s="8">
        <f>Corn!A2</f>
        <v/>
      </c>
      <c r="B21" s="8">
        <f>Corn!B2</f>
        <v/>
      </c>
      <c r="C21" s="8">
        <f>Corn!C2</f>
        <v/>
      </c>
      <c r="D21" s="8">
        <f>Corn!D2</f>
        <v/>
      </c>
      <c r="E21" s="8">
        <f>Corn!E2</f>
        <v/>
      </c>
      <c r="F21" s="8">
        <f>Corn!F2</f>
        <v/>
      </c>
      <c r="G21" s="8">
        <f>Corn!G2</f>
        <v/>
      </c>
      <c r="H21" s="8">
        <f>Corn!H2</f>
        <v/>
      </c>
      <c r="I21" s="8">
        <f>Corn!I2</f>
        <v/>
      </c>
      <c r="J21" s="8">
        <f>Corn!J2</f>
        <v/>
      </c>
      <c r="K21" s="8">
        <f>Corn!K2</f>
        <v/>
      </c>
      <c r="L21" s="8">
        <f>Corn!L2</f>
        <v/>
      </c>
      <c r="M21" s="8">
        <f>Corn!M2</f>
        <v/>
      </c>
      <c r="N21" s="4" t="n"/>
      <c r="O21" s="4" t="n"/>
      <c r="P21" s="8" t="n"/>
      <c r="Q21" s="8" t="n"/>
      <c r="R21" s="8">
        <f>Corn!N2</f>
        <v/>
      </c>
      <c r="S21" s="8">
        <f>Corn!O2</f>
        <v/>
      </c>
      <c r="T21" s="10" t="n"/>
    </row>
    <row r="22">
      <c r="A22" s="8">
        <f>Corn!A3</f>
        <v/>
      </c>
      <c r="B22" s="8">
        <f>Corn!B3</f>
        <v/>
      </c>
      <c r="C22" s="8">
        <f>Corn!C3</f>
        <v/>
      </c>
      <c r="D22" s="8">
        <f>Corn!D3</f>
        <v/>
      </c>
      <c r="E22" s="8">
        <f>Corn!E3</f>
        <v/>
      </c>
      <c r="F22" s="8">
        <f>Corn!F3</f>
        <v/>
      </c>
      <c r="G22" s="8">
        <f>Corn!G3</f>
        <v/>
      </c>
      <c r="H22" s="8">
        <f>Corn!H3</f>
        <v/>
      </c>
      <c r="I22" s="8">
        <f>Corn!I3</f>
        <v/>
      </c>
      <c r="J22" s="8">
        <f>Corn!J3</f>
        <v/>
      </c>
      <c r="K22" s="8">
        <f>Corn!K3</f>
        <v/>
      </c>
      <c r="L22" s="8">
        <f>Corn!L3</f>
        <v/>
      </c>
      <c r="M22" s="8">
        <f>Corn!M3</f>
        <v/>
      </c>
      <c r="N22" s="4" t="n"/>
      <c r="O22" s="4" t="n"/>
      <c r="P22" s="8" t="n"/>
      <c r="Q22" s="8" t="n"/>
      <c r="R22" s="8">
        <f>Corn!N3</f>
        <v/>
      </c>
      <c r="S22" s="8">
        <f>Corn!O3</f>
        <v/>
      </c>
      <c r="T22" s="10" t="n"/>
    </row>
    <row r="23">
      <c r="A23" s="8">
        <f>Corn!A4</f>
        <v/>
      </c>
      <c r="B23" s="8">
        <f>Corn!B4</f>
        <v/>
      </c>
      <c r="C23" s="8">
        <f>Corn!C4</f>
        <v/>
      </c>
      <c r="D23" s="8">
        <f>Corn!D4</f>
        <v/>
      </c>
      <c r="E23" s="8">
        <f>Corn!E4</f>
        <v/>
      </c>
      <c r="F23" s="8">
        <f>Corn!F4</f>
        <v/>
      </c>
      <c r="G23" s="8">
        <f>Corn!G4</f>
        <v/>
      </c>
      <c r="H23" s="8">
        <f>Corn!H4</f>
        <v/>
      </c>
      <c r="I23" s="8">
        <f>Corn!I4</f>
        <v/>
      </c>
      <c r="J23" s="8">
        <f>Corn!J4</f>
        <v/>
      </c>
      <c r="K23" s="8">
        <f>Corn!K4</f>
        <v/>
      </c>
      <c r="L23" s="8">
        <f>Corn!L4</f>
        <v/>
      </c>
      <c r="M23" s="8">
        <f>Corn!M4</f>
        <v/>
      </c>
      <c r="N23" s="4" t="n"/>
      <c r="O23" s="4" t="n"/>
      <c r="P23" s="8" t="n"/>
      <c r="Q23" s="8" t="n"/>
      <c r="R23" s="8">
        <f>Corn!N4</f>
        <v/>
      </c>
      <c r="S23" s="8">
        <f>Corn!O4</f>
        <v/>
      </c>
      <c r="T23" s="10" t="n"/>
    </row>
    <row r="24">
      <c r="A24" s="8">
        <f>Corn!A5</f>
        <v/>
      </c>
      <c r="B24" s="8">
        <f>Corn!B5</f>
        <v/>
      </c>
      <c r="C24" s="8">
        <f>Corn!C5</f>
        <v/>
      </c>
      <c r="D24" s="8">
        <f>Corn!D5</f>
        <v/>
      </c>
      <c r="E24" s="8">
        <f>Corn!E5</f>
        <v/>
      </c>
      <c r="F24" s="8">
        <f>Corn!F5</f>
        <v/>
      </c>
      <c r="G24" s="8">
        <f>Corn!G5</f>
        <v/>
      </c>
      <c r="H24" s="8">
        <f>Corn!H5</f>
        <v/>
      </c>
      <c r="I24" s="8">
        <f>Corn!I5</f>
        <v/>
      </c>
      <c r="J24" s="8">
        <f>Corn!J5</f>
        <v/>
      </c>
      <c r="K24" s="8">
        <f>Corn!K5</f>
        <v/>
      </c>
      <c r="L24" s="8">
        <f>Corn!L5</f>
        <v/>
      </c>
      <c r="M24" s="8">
        <f>Corn!M5</f>
        <v/>
      </c>
      <c r="N24" s="4" t="n"/>
      <c r="O24" s="4" t="n"/>
      <c r="P24" s="8" t="n"/>
      <c r="Q24" s="8" t="n"/>
      <c r="R24" s="8">
        <f>Corn!N5</f>
        <v/>
      </c>
      <c r="S24" s="8">
        <f>Corn!O5</f>
        <v/>
      </c>
      <c r="T24" s="10" t="n"/>
    </row>
    <row r="25">
      <c r="A25" s="8">
        <f>Corn!A6</f>
        <v/>
      </c>
      <c r="B25" s="8">
        <f>Corn!B6</f>
        <v/>
      </c>
      <c r="C25" s="8">
        <f>Corn!C6</f>
        <v/>
      </c>
      <c r="D25" s="8">
        <f>Corn!D6</f>
        <v/>
      </c>
      <c r="E25" s="8">
        <f>Corn!E6</f>
        <v/>
      </c>
      <c r="F25" s="8">
        <f>Corn!F6</f>
        <v/>
      </c>
      <c r="G25" s="8">
        <f>Corn!G6</f>
        <v/>
      </c>
      <c r="H25" s="8">
        <f>Corn!H6</f>
        <v/>
      </c>
      <c r="I25" s="8">
        <f>Corn!I6</f>
        <v/>
      </c>
      <c r="J25" s="8">
        <f>Corn!J6</f>
        <v/>
      </c>
      <c r="K25" s="8">
        <f>Corn!K6</f>
        <v/>
      </c>
      <c r="L25" s="8">
        <f>Corn!L6</f>
        <v/>
      </c>
      <c r="M25" s="8">
        <f>Corn!M6</f>
        <v/>
      </c>
      <c r="N25" s="4" t="n"/>
      <c r="O25" s="4" t="n"/>
      <c r="P25" s="8" t="n"/>
      <c r="Q25" s="8" t="n"/>
      <c r="R25" s="8">
        <f>Corn!N6</f>
        <v/>
      </c>
      <c r="S25" s="8">
        <f>Corn!O6</f>
        <v/>
      </c>
      <c r="T25" s="10" t="n"/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10" t="n"/>
    </row>
    <row r="27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10" t="n"/>
    </row>
    <row r="28">
      <c r="A28" s="8" t="inlineStr">
        <is>
          <t>SOYBEANS</t>
        </is>
      </c>
      <c r="T28" s="10" t="n"/>
    </row>
    <row r="29">
      <c r="A29" s="8">
        <f>Soybean!A1</f>
        <v/>
      </c>
      <c r="B29" s="8">
        <f>Soybean!B1</f>
        <v/>
      </c>
      <c r="C29" s="8">
        <f>Soybean!C1</f>
        <v/>
      </c>
      <c r="D29" s="8">
        <f>Soybean!D1</f>
        <v/>
      </c>
      <c r="E29" s="8">
        <f>Soybean!E1</f>
        <v/>
      </c>
      <c r="F29" s="8">
        <f>Soybean!F1</f>
        <v/>
      </c>
      <c r="G29" s="8">
        <f>Soybean!G1</f>
        <v/>
      </c>
      <c r="H29" s="8">
        <f>Soybean!H1</f>
        <v/>
      </c>
      <c r="I29" s="8">
        <f>Soybean!I1</f>
        <v/>
      </c>
      <c r="J29" s="8">
        <f>Soybean!J1</f>
        <v/>
      </c>
      <c r="K29" s="8">
        <f>Soybean!K1</f>
        <v/>
      </c>
      <c r="L29" s="8">
        <f>Soybean!L1</f>
        <v/>
      </c>
      <c r="M29" s="8">
        <f>Soybean!M1</f>
        <v/>
      </c>
      <c r="N29" s="4" t="n"/>
      <c r="O29" s="4" t="n"/>
      <c r="P29" s="8" t="n"/>
      <c r="Q29" s="8" t="n"/>
      <c r="R29" s="8">
        <f>Soybean!N1</f>
        <v/>
      </c>
      <c r="S29" s="8">
        <f>Soybean!O1</f>
        <v/>
      </c>
      <c r="T29" s="10" t="n"/>
    </row>
    <row r="30">
      <c r="A30" s="8">
        <f>Soybean!A2</f>
        <v/>
      </c>
      <c r="B30" s="8">
        <f>Soybean!B2</f>
        <v/>
      </c>
      <c r="C30" s="8">
        <f>Soybean!C2</f>
        <v/>
      </c>
      <c r="D30" s="8">
        <f>Soybean!D2</f>
        <v/>
      </c>
      <c r="E30" s="8">
        <f>Soybean!E2</f>
        <v/>
      </c>
      <c r="F30" s="8">
        <f>Soybean!F2</f>
        <v/>
      </c>
      <c r="G30" s="8">
        <f>Soybean!G2</f>
        <v/>
      </c>
      <c r="H30" s="8">
        <f>Soybean!H2</f>
        <v/>
      </c>
      <c r="I30" s="8">
        <f>Soybean!I2</f>
        <v/>
      </c>
      <c r="J30" s="8">
        <f>Soybean!J2</f>
        <v/>
      </c>
      <c r="K30" s="8">
        <f>Soybean!K2</f>
        <v/>
      </c>
      <c r="L30" s="8">
        <f>Soybean!L2</f>
        <v/>
      </c>
      <c r="M30" s="8">
        <f>Soybean!M2</f>
        <v/>
      </c>
      <c r="N30" s="4" t="n"/>
      <c r="O30" s="4" t="n"/>
      <c r="P30" s="8" t="n"/>
      <c r="Q30" s="8" t="n"/>
      <c r="R30" s="8">
        <f>Soybean!N2</f>
        <v/>
      </c>
      <c r="S30" s="8">
        <f>Soybean!O2</f>
        <v/>
      </c>
      <c r="T30" s="10" t="n"/>
    </row>
    <row r="31">
      <c r="A31" s="8">
        <f>Soybean!A3</f>
        <v/>
      </c>
      <c r="B31" s="8">
        <f>Soybean!B3</f>
        <v/>
      </c>
      <c r="C31" s="8">
        <f>Soybean!C3</f>
        <v/>
      </c>
      <c r="D31" s="8">
        <f>Soybean!D3</f>
        <v/>
      </c>
      <c r="E31" s="8">
        <f>Soybean!E3</f>
        <v/>
      </c>
      <c r="F31" s="8">
        <f>Soybean!F3</f>
        <v/>
      </c>
      <c r="G31" s="8">
        <f>Soybean!G3</f>
        <v/>
      </c>
      <c r="H31" s="8">
        <f>Soybean!H3</f>
        <v/>
      </c>
      <c r="I31" s="8">
        <f>Soybean!I3</f>
        <v/>
      </c>
      <c r="J31" s="8">
        <f>Soybean!J3</f>
        <v/>
      </c>
      <c r="K31" s="8">
        <f>Soybean!K3</f>
        <v/>
      </c>
      <c r="L31" s="8">
        <f>Soybean!L3</f>
        <v/>
      </c>
      <c r="M31" s="8">
        <f>Soybean!M3</f>
        <v/>
      </c>
      <c r="N31" s="4" t="n"/>
      <c r="O31" s="4" t="n"/>
      <c r="P31" s="8" t="n"/>
      <c r="Q31" s="8" t="n"/>
      <c r="R31" s="8">
        <f>Soybean!N3</f>
        <v/>
      </c>
      <c r="S31" s="8">
        <f>Soybean!O3</f>
        <v/>
      </c>
      <c r="T31" s="10" t="n"/>
    </row>
    <row r="32">
      <c r="A32" s="8">
        <f>Soybean!A4</f>
        <v/>
      </c>
      <c r="B32" s="8">
        <f>Soybean!B4</f>
        <v/>
      </c>
      <c r="C32" s="8">
        <f>Soybean!C4</f>
        <v/>
      </c>
      <c r="D32" s="8">
        <f>Soybean!D4</f>
        <v/>
      </c>
      <c r="E32" s="8">
        <f>Soybean!E4</f>
        <v/>
      </c>
      <c r="F32" s="8">
        <f>Soybean!F4</f>
        <v/>
      </c>
      <c r="G32" s="8">
        <f>Soybean!G4</f>
        <v/>
      </c>
      <c r="H32" s="8">
        <f>Soybean!H4</f>
        <v/>
      </c>
      <c r="I32" s="8">
        <f>Soybean!I4</f>
        <v/>
      </c>
      <c r="J32" s="8">
        <f>Soybean!J4</f>
        <v/>
      </c>
      <c r="K32" s="8">
        <f>Soybean!K4</f>
        <v/>
      </c>
      <c r="L32" s="8">
        <f>Soybean!L4</f>
        <v/>
      </c>
      <c r="M32" s="8">
        <f>Soybean!M4</f>
        <v/>
      </c>
      <c r="N32" s="4" t="n"/>
      <c r="O32" s="4" t="n"/>
      <c r="P32" s="8" t="n"/>
      <c r="Q32" s="8" t="n"/>
      <c r="R32" s="8">
        <f>Soybean!N4</f>
        <v/>
      </c>
      <c r="S32" s="8">
        <f>Soybean!O4</f>
        <v/>
      </c>
      <c r="T32" s="10" t="n"/>
    </row>
    <row r="33">
      <c r="A33" s="8">
        <f>Soybean!A5</f>
        <v/>
      </c>
      <c r="B33" s="8">
        <f>Soybean!B5</f>
        <v/>
      </c>
      <c r="C33" s="8">
        <f>Soybean!C5</f>
        <v/>
      </c>
      <c r="D33" s="8">
        <f>Soybean!D5</f>
        <v/>
      </c>
      <c r="E33" s="8">
        <f>Soybean!E5</f>
        <v/>
      </c>
      <c r="F33" s="8">
        <f>Soybean!F5</f>
        <v/>
      </c>
      <c r="G33" s="8">
        <f>Soybean!G5</f>
        <v/>
      </c>
      <c r="H33" s="8">
        <f>Soybean!H5</f>
        <v/>
      </c>
      <c r="I33" s="8">
        <f>Soybean!I5</f>
        <v/>
      </c>
      <c r="J33" s="8">
        <f>Soybean!J5</f>
        <v/>
      </c>
      <c r="K33" s="8">
        <f>Soybean!K5</f>
        <v/>
      </c>
      <c r="L33" s="8">
        <f>Soybean!L5</f>
        <v/>
      </c>
      <c r="M33" s="8">
        <f>Soybean!M5</f>
        <v/>
      </c>
      <c r="N33" s="4" t="n"/>
      <c r="O33" s="4" t="n"/>
      <c r="P33" s="8" t="n"/>
      <c r="Q33" s="8" t="n"/>
      <c r="R33" s="8">
        <f>Soybean!N5</f>
        <v/>
      </c>
      <c r="S33" s="8">
        <f>Soybean!O5</f>
        <v/>
      </c>
      <c r="T33" s="10" t="n"/>
    </row>
    <row r="34">
      <c r="A34" s="8">
        <f>Soybean!A6</f>
        <v/>
      </c>
      <c r="B34" s="8">
        <f>Soybean!B6</f>
        <v/>
      </c>
      <c r="C34" s="8">
        <f>Soybean!C6</f>
        <v/>
      </c>
      <c r="D34" s="8">
        <f>Soybean!D6</f>
        <v/>
      </c>
      <c r="E34" s="8">
        <f>Soybean!E6</f>
        <v/>
      </c>
      <c r="F34" s="8">
        <f>Soybean!F6</f>
        <v/>
      </c>
      <c r="G34" s="8">
        <f>Soybean!G6</f>
        <v/>
      </c>
      <c r="H34" s="8">
        <f>Soybean!H6</f>
        <v/>
      </c>
      <c r="I34" s="8">
        <f>Soybean!I6</f>
        <v/>
      </c>
      <c r="J34" s="8">
        <f>Soybean!J6</f>
        <v/>
      </c>
      <c r="K34" s="8">
        <f>Soybean!K6</f>
        <v/>
      </c>
      <c r="L34" s="8">
        <f>Soybean!L6</f>
        <v/>
      </c>
      <c r="M34" s="8">
        <f>Soybean!M6</f>
        <v/>
      </c>
      <c r="N34" s="4" t="n"/>
      <c r="O34" s="4" t="n"/>
      <c r="P34" s="8" t="n"/>
      <c r="Q34" s="8" t="n"/>
      <c r="R34" s="8">
        <f>Soybean!N6</f>
        <v/>
      </c>
      <c r="S34" s="8">
        <f>Soybean!O6</f>
        <v/>
      </c>
      <c r="T34" s="10" t="n"/>
    </row>
    <row r="35">
      <c r="A35" s="8" t="n"/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10" t="n"/>
    </row>
    <row r="36">
      <c r="A36" s="8" t="n"/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10" t="n"/>
    </row>
    <row r="37">
      <c r="A37" s="8" t="inlineStr">
        <is>
          <t>SOYMEAL</t>
        </is>
      </c>
      <c r="T37" s="10" t="n"/>
    </row>
    <row r="38">
      <c r="A38" s="8">
        <f>Soymeal!A1</f>
        <v/>
      </c>
      <c r="B38" s="8">
        <f>Soymeal!B1</f>
        <v/>
      </c>
      <c r="C38" s="8">
        <f>Soymeal!C1</f>
        <v/>
      </c>
      <c r="D38" s="8">
        <f>Soymeal!D1</f>
        <v/>
      </c>
      <c r="E38" s="8">
        <f>Soymeal!E1</f>
        <v/>
      </c>
      <c r="F38" s="8">
        <f>Soymeal!F1</f>
        <v/>
      </c>
      <c r="G38" s="8">
        <f>Soymeal!G1</f>
        <v/>
      </c>
      <c r="H38" s="8">
        <f>Soymeal!H1</f>
        <v/>
      </c>
      <c r="I38" s="8">
        <f>Soymeal!I1</f>
        <v/>
      </c>
      <c r="J38" s="8">
        <f>Soymeal!J1</f>
        <v/>
      </c>
      <c r="K38" s="8">
        <f>Soymeal!K1</f>
        <v/>
      </c>
      <c r="L38" s="8">
        <f>Soymeal!L1</f>
        <v/>
      </c>
      <c r="M38" s="8">
        <f>Soymeal!M1</f>
        <v/>
      </c>
      <c r="N38" s="4" t="n"/>
      <c r="O38" s="4" t="n"/>
      <c r="P38" s="8" t="n"/>
      <c r="Q38" s="8" t="n"/>
      <c r="R38" s="8">
        <f>Soymeal!N1</f>
        <v/>
      </c>
      <c r="S38" s="8">
        <f>Soymeal!O1</f>
        <v/>
      </c>
      <c r="T38" s="10" t="n"/>
    </row>
    <row r="39">
      <c r="A39" s="8">
        <f>Soymeal!A2</f>
        <v/>
      </c>
      <c r="B39" s="8">
        <f>Soymeal!B2</f>
        <v/>
      </c>
      <c r="C39" s="8">
        <f>Soymeal!C2</f>
        <v/>
      </c>
      <c r="D39" s="8">
        <f>Soymeal!D2</f>
        <v/>
      </c>
      <c r="E39" s="8">
        <f>Soymeal!E2</f>
        <v/>
      </c>
      <c r="F39" s="8">
        <f>Soymeal!F2</f>
        <v/>
      </c>
      <c r="G39" s="8">
        <f>Soymeal!G2</f>
        <v/>
      </c>
      <c r="H39" s="8">
        <f>Soymeal!H2</f>
        <v/>
      </c>
      <c r="I39" s="8">
        <f>Soymeal!I2</f>
        <v/>
      </c>
      <c r="J39" s="8">
        <f>Soymeal!J2</f>
        <v/>
      </c>
      <c r="K39" s="8">
        <f>Soymeal!K2</f>
        <v/>
      </c>
      <c r="L39" s="8">
        <f>Soymeal!L2</f>
        <v/>
      </c>
      <c r="M39" s="8">
        <f>Soymeal!M2</f>
        <v/>
      </c>
      <c r="N39" s="4" t="n"/>
      <c r="O39" s="4" t="n"/>
      <c r="P39" s="8" t="n"/>
      <c r="Q39" s="8" t="n"/>
      <c r="R39" s="8">
        <f>Soymeal!N2</f>
        <v/>
      </c>
      <c r="S39" s="8">
        <f>Soymeal!O2</f>
        <v/>
      </c>
      <c r="T39" s="10" t="n"/>
    </row>
    <row r="40">
      <c r="A40" s="8">
        <f>Soymeal!A3</f>
        <v/>
      </c>
      <c r="B40" s="8">
        <f>Soymeal!B3</f>
        <v/>
      </c>
      <c r="C40" s="8">
        <f>Soymeal!C3</f>
        <v/>
      </c>
      <c r="D40" s="8">
        <f>Soymeal!D3</f>
        <v/>
      </c>
      <c r="E40" s="8">
        <f>Soymeal!E3</f>
        <v/>
      </c>
      <c r="F40" s="8">
        <f>Soymeal!F3</f>
        <v/>
      </c>
      <c r="G40" s="8">
        <f>Soymeal!G3</f>
        <v/>
      </c>
      <c r="H40" s="8">
        <f>Soymeal!H3</f>
        <v/>
      </c>
      <c r="I40" s="8">
        <f>Soymeal!I3</f>
        <v/>
      </c>
      <c r="J40" s="8">
        <f>Soymeal!J3</f>
        <v/>
      </c>
      <c r="K40" s="8">
        <f>Soymeal!K3</f>
        <v/>
      </c>
      <c r="L40" s="8">
        <f>Soymeal!L3</f>
        <v/>
      </c>
      <c r="M40" s="8">
        <f>Soymeal!M3</f>
        <v/>
      </c>
      <c r="N40" s="4" t="n"/>
      <c r="O40" s="4" t="n"/>
      <c r="P40" s="8" t="n"/>
      <c r="Q40" s="8" t="n"/>
      <c r="R40" s="8">
        <f>Soymeal!N3</f>
        <v/>
      </c>
      <c r="S40" s="8">
        <f>Soymeal!O3</f>
        <v/>
      </c>
      <c r="T40" s="10" t="n"/>
    </row>
    <row r="41">
      <c r="A41" s="8">
        <f>Soymeal!A4</f>
        <v/>
      </c>
      <c r="B41" s="8">
        <f>Soymeal!B4</f>
        <v/>
      </c>
      <c r="C41" s="8">
        <f>Soymeal!C4</f>
        <v/>
      </c>
      <c r="D41" s="8">
        <f>Soymeal!D4</f>
        <v/>
      </c>
      <c r="E41" s="8">
        <f>Soymeal!E4</f>
        <v/>
      </c>
      <c r="F41" s="8">
        <f>Soymeal!F4</f>
        <v/>
      </c>
      <c r="G41" s="8">
        <f>Soymeal!G4</f>
        <v/>
      </c>
      <c r="H41" s="8">
        <f>Soymeal!H4</f>
        <v/>
      </c>
      <c r="I41" s="8">
        <f>Soymeal!I4</f>
        <v/>
      </c>
      <c r="J41" s="8">
        <f>Soymeal!J4</f>
        <v/>
      </c>
      <c r="K41" s="8">
        <f>Soymeal!K4</f>
        <v/>
      </c>
      <c r="L41" s="8">
        <f>Soymeal!L4</f>
        <v/>
      </c>
      <c r="M41" s="8">
        <f>Soymeal!M4</f>
        <v/>
      </c>
      <c r="N41" s="4" t="n"/>
      <c r="O41" s="4" t="n"/>
      <c r="P41" s="8" t="n"/>
      <c r="Q41" s="8" t="n"/>
      <c r="R41" s="8">
        <f>Soymeal!N4</f>
        <v/>
      </c>
      <c r="S41" s="8">
        <f>Soymeal!O4</f>
        <v/>
      </c>
      <c r="T41" s="10" t="n"/>
    </row>
    <row r="42">
      <c r="A42" s="8">
        <f>Soymeal!A5</f>
        <v/>
      </c>
      <c r="B42" s="8">
        <f>Soymeal!B5</f>
        <v/>
      </c>
      <c r="C42" s="8">
        <f>Soymeal!C5</f>
        <v/>
      </c>
      <c r="D42" s="8">
        <f>Soymeal!D5</f>
        <v/>
      </c>
      <c r="E42" s="8">
        <f>Soymeal!E5</f>
        <v/>
      </c>
      <c r="F42" s="8">
        <f>Soymeal!F5</f>
        <v/>
      </c>
      <c r="G42" s="8">
        <f>Soymeal!G5</f>
        <v/>
      </c>
      <c r="H42" s="8">
        <f>Soymeal!H5</f>
        <v/>
      </c>
      <c r="I42" s="8">
        <f>Soymeal!I5</f>
        <v/>
      </c>
      <c r="J42" s="8">
        <f>Soymeal!J5</f>
        <v/>
      </c>
      <c r="K42" s="8">
        <f>Soymeal!K5</f>
        <v/>
      </c>
      <c r="L42" s="8">
        <f>Soymeal!L5</f>
        <v/>
      </c>
      <c r="M42" s="8">
        <f>Soymeal!M5</f>
        <v/>
      </c>
      <c r="N42" s="4" t="n"/>
      <c r="O42" s="4" t="n"/>
      <c r="P42" s="8" t="n"/>
      <c r="Q42" s="8" t="n"/>
      <c r="R42" s="8">
        <f>Soymeal!N5</f>
        <v/>
      </c>
      <c r="S42" s="8">
        <f>Soymeal!O5</f>
        <v/>
      </c>
      <c r="T42" s="10" t="n"/>
    </row>
    <row r="43">
      <c r="A43" s="8">
        <f>Soymeal!A6</f>
        <v/>
      </c>
      <c r="B43" s="8">
        <f>Soymeal!B6</f>
        <v/>
      </c>
      <c r="C43" s="8">
        <f>Soymeal!C6</f>
        <v/>
      </c>
      <c r="D43" s="8">
        <f>Soymeal!D6</f>
        <v/>
      </c>
      <c r="E43" s="8">
        <f>Soymeal!E6</f>
        <v/>
      </c>
      <c r="F43" s="8">
        <f>Soymeal!F6</f>
        <v/>
      </c>
      <c r="G43" s="8">
        <f>Soymeal!G6</f>
        <v/>
      </c>
      <c r="H43" s="8">
        <f>Soymeal!H6</f>
        <v/>
      </c>
      <c r="I43" s="8">
        <f>Soymeal!I6</f>
        <v/>
      </c>
      <c r="J43" s="8">
        <f>Soymeal!J6</f>
        <v/>
      </c>
      <c r="K43" s="8">
        <f>Soymeal!K6</f>
        <v/>
      </c>
      <c r="L43" s="8">
        <f>Soymeal!L6</f>
        <v/>
      </c>
      <c r="M43" s="8">
        <f>Soymeal!M6</f>
        <v/>
      </c>
      <c r="N43" s="4" t="n"/>
      <c r="O43" s="4" t="n"/>
      <c r="P43" s="8" t="n"/>
      <c r="Q43" s="8" t="n"/>
      <c r="R43" s="8">
        <f>Soymeal!N6</f>
        <v/>
      </c>
      <c r="S43" s="8">
        <f>Soymeal!O6</f>
        <v/>
      </c>
      <c r="T43" s="10" t="n"/>
    </row>
    <row r="44">
      <c r="A44" s="8" t="n"/>
      <c r="B44" s="8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4" t="n"/>
      <c r="O44" s="4" t="n"/>
      <c r="P44" s="8" t="n"/>
      <c r="Q44" s="8" t="n"/>
      <c r="R44" s="8" t="n"/>
      <c r="S44" s="8" t="n"/>
      <c r="T44" s="10" t="n"/>
    </row>
    <row r="45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10" t="n"/>
    </row>
    <row r="46">
      <c r="A46" s="8" t="inlineStr">
        <is>
          <t>SOYOIL</t>
        </is>
      </c>
      <c r="T46" s="10" t="n"/>
    </row>
    <row r="47">
      <c r="A47" s="8">
        <f>Soyoil!A1</f>
        <v/>
      </c>
      <c r="B47" s="8">
        <f>Soyoil!B1</f>
        <v/>
      </c>
      <c r="C47" s="8">
        <f>Soyoil!C1</f>
        <v/>
      </c>
      <c r="D47" s="8">
        <f>Soyoil!D1</f>
        <v/>
      </c>
      <c r="E47" s="8">
        <f>Soyoil!E1</f>
        <v/>
      </c>
      <c r="F47" s="8">
        <f>Soyoil!F1</f>
        <v/>
      </c>
      <c r="G47" s="8">
        <f>Soyoil!G1</f>
        <v/>
      </c>
      <c r="H47" s="8">
        <f>Soyoil!H1</f>
        <v/>
      </c>
      <c r="I47" s="8">
        <f>Soyoil!I1</f>
        <v/>
      </c>
      <c r="J47" s="8">
        <f>Soyoil!J1</f>
        <v/>
      </c>
      <c r="K47" s="8">
        <f>Soyoil!K1</f>
        <v/>
      </c>
      <c r="L47" s="8">
        <f>Soyoil!L1</f>
        <v/>
      </c>
      <c r="M47" s="8">
        <f>Soyoil!M1</f>
        <v/>
      </c>
      <c r="N47" s="4" t="n"/>
      <c r="O47" s="4" t="n"/>
      <c r="P47" s="8" t="n"/>
      <c r="Q47" s="8" t="n"/>
      <c r="R47" s="8">
        <f>Soyoil!N1</f>
        <v/>
      </c>
      <c r="S47" s="8">
        <f>Soyoil!O1</f>
        <v/>
      </c>
      <c r="T47" s="10" t="n"/>
    </row>
    <row r="48">
      <c r="A48" s="8">
        <f>Soyoil!A2</f>
        <v/>
      </c>
      <c r="B48" s="8">
        <f>Soyoil!B2</f>
        <v/>
      </c>
      <c r="C48" s="8">
        <f>Soyoil!C2</f>
        <v/>
      </c>
      <c r="D48" s="8">
        <f>Soyoil!D2</f>
        <v/>
      </c>
      <c r="E48" s="8">
        <f>Soyoil!E2</f>
        <v/>
      </c>
      <c r="F48" s="8">
        <f>Soyoil!F2</f>
        <v/>
      </c>
      <c r="G48" s="8">
        <f>Soyoil!G2</f>
        <v/>
      </c>
      <c r="H48" s="8">
        <f>Soyoil!H2</f>
        <v/>
      </c>
      <c r="I48" s="8">
        <f>Soyoil!I2</f>
        <v/>
      </c>
      <c r="J48" s="8">
        <f>Soyoil!J2</f>
        <v/>
      </c>
      <c r="K48" s="8">
        <f>Soyoil!K2</f>
        <v/>
      </c>
      <c r="L48" s="8">
        <f>Soyoil!L2</f>
        <v/>
      </c>
      <c r="M48" s="8">
        <f>Soyoil!M2</f>
        <v/>
      </c>
      <c r="N48" s="4" t="n"/>
      <c r="O48" s="4" t="n"/>
      <c r="P48" s="8" t="n"/>
      <c r="Q48" s="8" t="n"/>
      <c r="R48" s="8">
        <f>Soyoil!N2</f>
        <v/>
      </c>
      <c r="S48" s="8">
        <f>Soyoil!O2</f>
        <v/>
      </c>
      <c r="T48" s="10" t="n"/>
    </row>
    <row r="49">
      <c r="A49" s="8">
        <f>Soyoil!A3</f>
        <v/>
      </c>
      <c r="B49" s="8">
        <f>Soyoil!B3</f>
        <v/>
      </c>
      <c r="C49" s="8">
        <f>Soyoil!C3</f>
        <v/>
      </c>
      <c r="D49" s="8">
        <f>Soyoil!D3</f>
        <v/>
      </c>
      <c r="E49" s="8">
        <f>Soyoil!E3</f>
        <v/>
      </c>
      <c r="F49" s="8">
        <f>Soyoil!F3</f>
        <v/>
      </c>
      <c r="G49" s="8">
        <f>Soyoil!G3</f>
        <v/>
      </c>
      <c r="H49" s="8">
        <f>Soyoil!H3</f>
        <v/>
      </c>
      <c r="I49" s="8">
        <f>Soyoil!I3</f>
        <v/>
      </c>
      <c r="J49" s="8">
        <f>Soyoil!J3</f>
        <v/>
      </c>
      <c r="K49" s="8">
        <f>Soyoil!K3</f>
        <v/>
      </c>
      <c r="L49" s="8">
        <f>Soyoil!L3</f>
        <v/>
      </c>
      <c r="M49" s="8">
        <f>Soyoil!M3</f>
        <v/>
      </c>
      <c r="N49" s="4" t="n"/>
      <c r="O49" s="4" t="n"/>
      <c r="P49" s="8" t="n"/>
      <c r="Q49" s="8" t="n"/>
      <c r="R49" s="8">
        <f>Soyoil!N3</f>
        <v/>
      </c>
      <c r="S49" s="8">
        <f>Soyoil!O3</f>
        <v/>
      </c>
      <c r="T49" s="10" t="n"/>
    </row>
    <row r="50">
      <c r="A50" s="8">
        <f>Soyoil!A4</f>
        <v/>
      </c>
      <c r="B50" s="8">
        <f>Soyoil!B4</f>
        <v/>
      </c>
      <c r="C50" s="8">
        <f>Soyoil!C4</f>
        <v/>
      </c>
      <c r="D50" s="8">
        <f>Soyoil!D4</f>
        <v/>
      </c>
      <c r="E50" s="8">
        <f>Soyoil!E4</f>
        <v/>
      </c>
      <c r="F50" s="8">
        <f>Soyoil!F4</f>
        <v/>
      </c>
      <c r="G50" s="8">
        <f>Soyoil!G4</f>
        <v/>
      </c>
      <c r="H50" s="8">
        <f>Soyoil!H4</f>
        <v/>
      </c>
      <c r="I50" s="8">
        <f>Soyoil!I4</f>
        <v/>
      </c>
      <c r="J50" s="8">
        <f>Soyoil!J4</f>
        <v/>
      </c>
      <c r="K50" s="8">
        <f>Soyoil!K4</f>
        <v/>
      </c>
      <c r="L50" s="8">
        <f>Soyoil!L4</f>
        <v/>
      </c>
      <c r="M50" s="8">
        <f>Soyoil!M4</f>
        <v/>
      </c>
      <c r="N50" s="4" t="n"/>
      <c r="O50" s="4" t="n"/>
      <c r="P50" s="8" t="n"/>
      <c r="Q50" s="8" t="n"/>
      <c r="R50" s="8">
        <f>Soyoil!N4</f>
        <v/>
      </c>
      <c r="S50" s="8">
        <f>Soyoil!O4</f>
        <v/>
      </c>
      <c r="T50" s="10" t="n"/>
    </row>
    <row r="51">
      <c r="A51" s="8">
        <f>Soyoil!A5</f>
        <v/>
      </c>
      <c r="B51" s="8">
        <f>Soyoil!B5</f>
        <v/>
      </c>
      <c r="C51" s="8">
        <f>Soyoil!C5</f>
        <v/>
      </c>
      <c r="D51" s="8">
        <f>Soyoil!D5</f>
        <v/>
      </c>
      <c r="E51" s="8">
        <f>Soyoil!E5</f>
        <v/>
      </c>
      <c r="F51" s="8">
        <f>Soyoil!F5</f>
        <v/>
      </c>
      <c r="G51" s="8">
        <f>Soyoil!G5</f>
        <v/>
      </c>
      <c r="H51" s="8">
        <f>Soyoil!H5</f>
        <v/>
      </c>
      <c r="I51" s="8">
        <f>Soyoil!I5</f>
        <v/>
      </c>
      <c r="J51" s="8">
        <f>Soyoil!J5</f>
        <v/>
      </c>
      <c r="K51" s="8">
        <f>Soyoil!K5</f>
        <v/>
      </c>
      <c r="L51" s="8">
        <f>Soyoil!L5</f>
        <v/>
      </c>
      <c r="M51" s="8">
        <f>Soyoil!M5</f>
        <v/>
      </c>
      <c r="N51" s="4" t="n"/>
      <c r="O51" s="4" t="n"/>
      <c r="P51" s="8" t="n"/>
      <c r="Q51" s="8" t="n"/>
      <c r="R51" s="8">
        <f>Soyoil!N5</f>
        <v/>
      </c>
      <c r="S51" s="8">
        <f>Soyoil!O5</f>
        <v/>
      </c>
      <c r="T51" s="10" t="n"/>
    </row>
    <row r="52">
      <c r="A52" s="8">
        <f>Soyoil!A6</f>
        <v/>
      </c>
      <c r="B52" s="8">
        <f>Soyoil!B6</f>
        <v/>
      </c>
      <c r="C52" s="8">
        <f>Soyoil!C6</f>
        <v/>
      </c>
      <c r="D52" s="8">
        <f>Soyoil!D6</f>
        <v/>
      </c>
      <c r="E52" s="8">
        <f>Soyoil!E6</f>
        <v/>
      </c>
      <c r="F52" s="8">
        <f>Soyoil!F6</f>
        <v/>
      </c>
      <c r="G52" s="8">
        <f>Soyoil!G6</f>
        <v/>
      </c>
      <c r="H52" s="8">
        <f>Soyoil!H6</f>
        <v/>
      </c>
      <c r="I52" s="8">
        <f>Soyoil!I6</f>
        <v/>
      </c>
      <c r="J52" s="8">
        <f>Soyoil!J6</f>
        <v/>
      </c>
      <c r="K52" s="8">
        <f>Soyoil!K6</f>
        <v/>
      </c>
      <c r="L52" s="8">
        <f>Soyoil!L6</f>
        <v/>
      </c>
      <c r="M52" s="8">
        <f>Soyoil!M6</f>
        <v/>
      </c>
      <c r="N52" s="4" t="n"/>
      <c r="O52" s="4" t="n"/>
      <c r="P52" s="8" t="n"/>
      <c r="Q52" s="8" t="n"/>
      <c r="R52" s="8">
        <f>Soyoil!N6</f>
        <v/>
      </c>
      <c r="S52" s="8">
        <f>Soyoil!O6</f>
        <v/>
      </c>
      <c r="T52" s="10" t="n"/>
    </row>
    <row r="53">
      <c r="A53" s="8" t="n"/>
      <c r="B53" s="8" t="n"/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10" t="n"/>
    </row>
    <row r="54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10" t="n"/>
    </row>
    <row r="55">
      <c r="A55" s="8" t="inlineStr">
        <is>
          <t>MILLING WHEAT</t>
        </is>
      </c>
      <c r="T55" s="10" t="n"/>
    </row>
    <row r="56">
      <c r="A56" s="8">
        <f>yEBM!A1</f>
        <v/>
      </c>
      <c r="B56" s="8">
        <f>yEBM!B1</f>
        <v/>
      </c>
      <c r="C56" s="8">
        <f>yEBM!C1</f>
        <v/>
      </c>
      <c r="D56" s="8">
        <f>yEBM!D1</f>
        <v/>
      </c>
      <c r="E56" s="8">
        <f>yEBM!E1</f>
        <v/>
      </c>
      <c r="F56" s="8">
        <f>yEBM!F1</f>
        <v/>
      </c>
      <c r="G56" s="8">
        <f>yEBM!G1</f>
        <v/>
      </c>
      <c r="H56" s="8">
        <f>yEBM!H1</f>
        <v/>
      </c>
      <c r="I56" s="8">
        <f>yEBM!I1</f>
        <v/>
      </c>
      <c r="J56" s="8">
        <f>yEBM!J1</f>
        <v/>
      </c>
      <c r="K56" s="8">
        <f>yEBM!K1</f>
        <v/>
      </c>
      <c r="L56" s="8">
        <f>yEBM!L1</f>
        <v/>
      </c>
      <c r="M56" s="8">
        <f>yEBM!M1</f>
        <v/>
      </c>
      <c r="N56" s="8" t="n"/>
      <c r="O56" s="8" t="n"/>
      <c r="P56" s="8" t="n"/>
      <c r="Q56" s="8" t="n"/>
      <c r="R56" s="8" t="inlineStr">
        <is>
          <t>Market Open Interest</t>
        </is>
      </c>
      <c r="S56" s="8" t="inlineStr">
        <is>
          <t>Change in OI</t>
        </is>
      </c>
    </row>
    <row r="57">
      <c r="A57" s="8">
        <f>yEBM!A2</f>
        <v/>
      </c>
      <c r="B57" s="8">
        <f>yEBM!B2</f>
        <v/>
      </c>
      <c r="C57" s="8">
        <f>yEBM!C2</f>
        <v/>
      </c>
      <c r="D57" s="8">
        <f>yEBM!D2</f>
        <v/>
      </c>
      <c r="E57" s="8">
        <f>yEBM!E2</f>
        <v/>
      </c>
      <c r="F57" s="8">
        <f>yEBM!F2</f>
        <v/>
      </c>
      <c r="G57" s="8">
        <f>yEBM!G2</f>
        <v/>
      </c>
      <c r="H57" s="8">
        <f>yEBM!H2</f>
        <v/>
      </c>
      <c r="I57" s="8">
        <f>yEBM!I2</f>
        <v/>
      </c>
      <c r="J57" s="8">
        <f>yEBM!J2</f>
        <v/>
      </c>
      <c r="K57" s="8">
        <f>yEBM!K2</f>
        <v/>
      </c>
      <c r="L57" s="8">
        <f>yEBM!L2</f>
        <v/>
      </c>
      <c r="M57" s="8">
        <f>yEBM!M2</f>
        <v/>
      </c>
      <c r="O57" s="8" t="n"/>
      <c r="P57" s="8" t="n"/>
      <c r="Q57" s="8" t="n"/>
      <c r="R57" s="8">
        <f>yEBM!N2</f>
        <v/>
      </c>
      <c r="S57" s="8">
        <f>SUM(B57:M57)</f>
        <v/>
      </c>
    </row>
    <row r="58">
      <c r="A58" s="8">
        <f>yEBM!A3</f>
        <v/>
      </c>
      <c r="B58" s="8">
        <f>yEBM!B3</f>
        <v/>
      </c>
      <c r="C58" s="8">
        <f>yEBM!C3</f>
        <v/>
      </c>
      <c r="D58" s="8">
        <f>yEBM!D3</f>
        <v/>
      </c>
      <c r="E58" s="8">
        <f>yEBM!E3</f>
        <v/>
      </c>
      <c r="F58" s="8">
        <f>yEBM!F3</f>
        <v/>
      </c>
      <c r="G58" s="8">
        <f>yEBM!G3</f>
        <v/>
      </c>
      <c r="H58" s="8">
        <f>yEBM!H3</f>
        <v/>
      </c>
      <c r="I58" s="8">
        <f>yEBM!I3</f>
        <v/>
      </c>
      <c r="J58" s="8">
        <f>yEBM!J3</f>
        <v/>
      </c>
      <c r="K58" s="8">
        <f>yEBM!K3</f>
        <v/>
      </c>
      <c r="L58" s="8">
        <f>yEBM!L3</f>
        <v/>
      </c>
      <c r="M58" s="8">
        <f>yEBM!M3</f>
        <v/>
      </c>
      <c r="O58" s="8" t="n"/>
      <c r="P58" s="8" t="n"/>
      <c r="Q58" s="8" t="n"/>
      <c r="R58" s="8">
        <f>yEBM!N3</f>
        <v/>
      </c>
      <c r="S58" s="8">
        <f>SUM(B58:M58)</f>
        <v/>
      </c>
    </row>
    <row r="59">
      <c r="A59" s="8">
        <f>yEBM!A4</f>
        <v/>
      </c>
      <c r="B59" s="8">
        <f>yEBM!B4</f>
        <v/>
      </c>
      <c r="C59" s="8">
        <f>yEBM!C4</f>
        <v/>
      </c>
      <c r="D59" s="8">
        <f>yEBM!D4</f>
        <v/>
      </c>
      <c r="E59" s="8">
        <f>yEBM!E4</f>
        <v/>
      </c>
      <c r="F59" s="8">
        <f>yEBM!F4</f>
        <v/>
      </c>
      <c r="G59" s="8">
        <f>yEBM!G4</f>
        <v/>
      </c>
      <c r="H59" s="8">
        <f>yEBM!H4</f>
        <v/>
      </c>
      <c r="I59" s="8">
        <f>yEBM!I4</f>
        <v/>
      </c>
      <c r="J59" s="8">
        <f>yEBM!J4</f>
        <v/>
      </c>
      <c r="K59" s="8">
        <f>yEBM!K4</f>
        <v/>
      </c>
      <c r="L59" s="8">
        <f>yEBM!L4</f>
        <v/>
      </c>
      <c r="M59" s="8">
        <f>yEBM!M4</f>
        <v/>
      </c>
      <c r="O59" s="8" t="n"/>
      <c r="P59" s="8" t="n"/>
      <c r="Q59" s="8" t="n"/>
      <c r="R59" s="8">
        <f>yEBM!N4</f>
        <v/>
      </c>
      <c r="S59" s="8">
        <f>SUM(B59:M59)</f>
        <v/>
      </c>
    </row>
    <row r="60">
      <c r="A60" s="8">
        <f>yEBM!A5</f>
        <v/>
      </c>
      <c r="B60" s="8">
        <f>yEBM!B5</f>
        <v/>
      </c>
      <c r="C60" s="8">
        <f>yEBM!C5</f>
        <v/>
      </c>
      <c r="D60" s="8">
        <f>yEBM!D5</f>
        <v/>
      </c>
      <c r="E60" s="8">
        <f>yEBM!E5</f>
        <v/>
      </c>
      <c r="F60" s="8">
        <f>yEBM!F5</f>
        <v/>
      </c>
      <c r="G60" s="8">
        <f>yEBM!G5</f>
        <v/>
      </c>
      <c r="H60" s="8">
        <f>yEBM!H5</f>
        <v/>
      </c>
      <c r="I60" s="8">
        <f>yEBM!I5</f>
        <v/>
      </c>
      <c r="J60" s="8">
        <f>yEBM!J5</f>
        <v/>
      </c>
      <c r="K60" s="8">
        <f>yEBM!K5</f>
        <v/>
      </c>
      <c r="L60" s="8">
        <f>yEBM!L5</f>
        <v/>
      </c>
      <c r="M60" s="8">
        <f>yEBM!M5</f>
        <v/>
      </c>
      <c r="O60" s="8" t="n"/>
      <c r="P60" s="8" t="n"/>
      <c r="Q60" s="8" t="n"/>
      <c r="R60" s="8">
        <f>yEBM!N5</f>
        <v/>
      </c>
      <c r="S60" s="8">
        <f>SUM(B60:M60)</f>
        <v/>
      </c>
    </row>
    <row r="61">
      <c r="A61" s="8">
        <f>yEBM!A6</f>
        <v/>
      </c>
      <c r="B61" s="8">
        <f>yEBM!B6</f>
        <v/>
      </c>
      <c r="C61" s="8">
        <f>yEBM!C6</f>
        <v/>
      </c>
      <c r="D61" s="8">
        <f>yEBM!D6</f>
        <v/>
      </c>
      <c r="E61" s="8">
        <f>yEBM!E6</f>
        <v/>
      </c>
      <c r="F61" s="8">
        <f>yEBM!F6</f>
        <v/>
      </c>
      <c r="G61" s="8">
        <f>yEBM!G6</f>
        <v/>
      </c>
      <c r="H61" s="8">
        <f>yEBM!H6</f>
        <v/>
      </c>
      <c r="I61" s="8">
        <f>yEBM!I6</f>
        <v/>
      </c>
      <c r="J61" s="8">
        <f>yEBM!J6</f>
        <v/>
      </c>
      <c r="K61" s="8">
        <f>yEBM!K6</f>
        <v/>
      </c>
      <c r="L61" s="8">
        <f>yEBM!L6</f>
        <v/>
      </c>
      <c r="M61" s="8">
        <f>yEBM!M6</f>
        <v/>
      </c>
      <c r="O61" s="8" t="n"/>
      <c r="P61" s="8" t="n"/>
      <c r="Q61" s="8" t="n"/>
      <c r="R61" s="8">
        <f>yEBM!N6</f>
        <v/>
      </c>
      <c r="S61" s="8">
        <f>SUM(B61:M61)</f>
        <v/>
      </c>
    </row>
    <row r="62">
      <c r="A62" s="8" t="n"/>
      <c r="B62" s="8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</row>
    <row r="63">
      <c r="A63" s="8" t="n"/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</row>
    <row r="64">
      <c r="A64" s="8" t="inlineStr">
        <is>
          <t>RAPESEED</t>
        </is>
      </c>
    </row>
    <row r="65">
      <c r="A65" s="8">
        <f>yECO!A1</f>
        <v/>
      </c>
      <c r="B65" s="8">
        <f>yECO!B1</f>
        <v/>
      </c>
      <c r="C65" s="8">
        <f>yECO!C1</f>
        <v/>
      </c>
      <c r="D65" s="8">
        <f>yECO!D1</f>
        <v/>
      </c>
      <c r="E65" s="8">
        <f>yECO!E1</f>
        <v/>
      </c>
      <c r="F65" s="8">
        <f>yECO!F1</f>
        <v/>
      </c>
      <c r="G65" s="8">
        <f>yECO!G1</f>
        <v/>
      </c>
      <c r="H65" s="8">
        <f>yECO!H1</f>
        <v/>
      </c>
      <c r="I65" s="8">
        <f>yECO!I1</f>
        <v/>
      </c>
      <c r="J65" s="8">
        <f>yECO!J1</f>
        <v/>
      </c>
      <c r="K65" s="8">
        <f>yECO!K1</f>
        <v/>
      </c>
      <c r="L65" s="8" t="n"/>
      <c r="M65" s="8" t="n"/>
      <c r="N65" s="8" t="n"/>
      <c r="O65" s="8" t="n"/>
      <c r="P65" s="8" t="n"/>
      <c r="Q65" s="8" t="n"/>
      <c r="R65" s="8" t="inlineStr">
        <is>
          <t>Market Open Interest</t>
        </is>
      </c>
      <c r="S65" s="8" t="inlineStr">
        <is>
          <t>Change in OI</t>
        </is>
      </c>
    </row>
    <row r="66">
      <c r="A66" s="8">
        <f>yECO!A2</f>
        <v/>
      </c>
      <c r="B66" s="8">
        <f>yECO!B2</f>
        <v/>
      </c>
      <c r="C66" s="8">
        <f>yECO!C2</f>
        <v/>
      </c>
      <c r="D66" s="8">
        <f>yECO!D2</f>
        <v/>
      </c>
      <c r="E66" s="8">
        <f>yECO!E2</f>
        <v/>
      </c>
      <c r="F66" s="8">
        <f>yECO!F2</f>
        <v/>
      </c>
      <c r="G66" s="8">
        <f>yECO!G2</f>
        <v/>
      </c>
      <c r="H66" s="8">
        <f>yECO!H2</f>
        <v/>
      </c>
      <c r="I66" s="8">
        <f>yECO!I2</f>
        <v/>
      </c>
      <c r="J66" s="8">
        <f>yECO!J2</f>
        <v/>
      </c>
      <c r="K66" s="8">
        <f>yECO!K2</f>
        <v/>
      </c>
      <c r="L66" s="8" t="n"/>
      <c r="M66" s="8" t="n"/>
      <c r="N66" s="8" t="n"/>
      <c r="O66" s="8" t="n"/>
      <c r="P66" s="8" t="n"/>
      <c r="Q66" s="8" t="n"/>
      <c r="R66" s="8">
        <f>yECO!L2</f>
        <v/>
      </c>
      <c r="S66" s="8">
        <f>SUM(B66:K66)</f>
        <v/>
      </c>
    </row>
    <row r="67">
      <c r="A67" s="8">
        <f>yECO!A3</f>
        <v/>
      </c>
      <c r="B67" s="8">
        <f>yECO!B3</f>
        <v/>
      </c>
      <c r="C67" s="8">
        <f>yECO!C3</f>
        <v/>
      </c>
      <c r="D67" s="8">
        <f>yECO!D3</f>
        <v/>
      </c>
      <c r="E67" s="8">
        <f>yECO!E3</f>
        <v/>
      </c>
      <c r="F67" s="8">
        <f>yECO!F3</f>
        <v/>
      </c>
      <c r="G67" s="8">
        <f>yECO!G3</f>
        <v/>
      </c>
      <c r="H67" s="8">
        <f>yECO!H3</f>
        <v/>
      </c>
      <c r="I67" s="8">
        <f>yECO!I3</f>
        <v/>
      </c>
      <c r="J67" s="8">
        <f>yECO!J3</f>
        <v/>
      </c>
      <c r="K67" s="8">
        <f>yECO!K3</f>
        <v/>
      </c>
      <c r="L67" s="8" t="n"/>
      <c r="M67" s="8" t="n"/>
      <c r="N67" s="8" t="n"/>
      <c r="O67" s="8" t="n"/>
      <c r="P67" s="8" t="n"/>
      <c r="Q67" s="8" t="n"/>
      <c r="R67" s="8">
        <f>yECO!L3</f>
        <v/>
      </c>
      <c r="S67" s="8">
        <f>SUM(B67:K67)</f>
        <v/>
      </c>
    </row>
    <row r="68">
      <c r="A68" s="8">
        <f>yECO!A4</f>
        <v/>
      </c>
      <c r="B68" s="8">
        <f>yECO!B4</f>
        <v/>
      </c>
      <c r="C68" s="8">
        <f>yECO!C4</f>
        <v/>
      </c>
      <c r="D68" s="8">
        <f>yECO!D4</f>
        <v/>
      </c>
      <c r="E68" s="8">
        <f>yECO!E4</f>
        <v/>
      </c>
      <c r="F68" s="8">
        <f>yECO!F4</f>
        <v/>
      </c>
      <c r="G68" s="8">
        <f>yECO!G4</f>
        <v/>
      </c>
      <c r="H68" s="8">
        <f>yECO!H4</f>
        <v/>
      </c>
      <c r="I68" s="8">
        <f>yECO!I4</f>
        <v/>
      </c>
      <c r="J68" s="8">
        <f>yECO!J4</f>
        <v/>
      </c>
      <c r="K68" s="8">
        <f>yECO!K4</f>
        <v/>
      </c>
      <c r="L68" s="8" t="n"/>
      <c r="M68" s="8" t="n"/>
      <c r="N68" s="8" t="n"/>
      <c r="O68" s="8" t="n"/>
      <c r="P68" s="8" t="n"/>
      <c r="Q68" s="8" t="n"/>
      <c r="R68" s="8">
        <f>yECO!L4</f>
        <v/>
      </c>
      <c r="S68" s="8">
        <f>SUM(B68:K68)</f>
        <v/>
      </c>
    </row>
    <row r="69">
      <c r="A69" s="8">
        <f>yECO!A5</f>
        <v/>
      </c>
      <c r="B69" s="8">
        <f>yECO!B5</f>
        <v/>
      </c>
      <c r="C69" s="8">
        <f>yECO!C5</f>
        <v/>
      </c>
      <c r="D69" s="8">
        <f>yECO!D5</f>
        <v/>
      </c>
      <c r="E69" s="8">
        <f>yECO!E5</f>
        <v/>
      </c>
      <c r="F69" s="8">
        <f>yECO!F5</f>
        <v/>
      </c>
      <c r="G69" s="8">
        <f>yECO!G5</f>
        <v/>
      </c>
      <c r="H69" s="8">
        <f>yECO!H5</f>
        <v/>
      </c>
      <c r="I69" s="8">
        <f>yECO!I5</f>
        <v/>
      </c>
      <c r="J69" s="8">
        <f>yECO!J5</f>
        <v/>
      </c>
      <c r="K69" s="8">
        <f>yECO!K5</f>
        <v/>
      </c>
      <c r="L69" s="8" t="n"/>
      <c r="M69" s="8" t="n"/>
      <c r="N69" s="8" t="n"/>
      <c r="O69" s="8" t="n"/>
      <c r="P69" s="8" t="n"/>
      <c r="Q69" s="8" t="n"/>
      <c r="R69" s="8">
        <f>yECO!L5</f>
        <v/>
      </c>
      <c r="S69" s="8">
        <f>SUM(B69:K69)</f>
        <v/>
      </c>
    </row>
    <row r="70">
      <c r="A70" s="8">
        <f>yECO!A6</f>
        <v/>
      </c>
      <c r="B70" s="8">
        <f>yECO!B6</f>
        <v/>
      </c>
      <c r="C70" s="8">
        <f>yECO!C6</f>
        <v/>
      </c>
      <c r="D70" s="8">
        <f>yECO!D6</f>
        <v/>
      </c>
      <c r="E70" s="8">
        <f>yECO!E6</f>
        <v/>
      </c>
      <c r="F70" s="8">
        <f>yECO!F6</f>
        <v/>
      </c>
      <c r="G70" s="8">
        <f>yECO!G6</f>
        <v/>
      </c>
      <c r="H70" s="8">
        <f>yECO!H6</f>
        <v/>
      </c>
      <c r="I70" s="8">
        <f>yECO!I6</f>
        <v/>
      </c>
      <c r="J70" s="8">
        <f>yECO!J6</f>
        <v/>
      </c>
      <c r="K70" s="8">
        <f>yECO!K6</f>
        <v/>
      </c>
      <c r="L70" s="8" t="n"/>
      <c r="M70" s="8" t="n"/>
      <c r="N70" s="8" t="n"/>
      <c r="O70" s="8" t="n"/>
      <c r="P70" s="8" t="n"/>
      <c r="Q70" s="8" t="n"/>
      <c r="R70" s="8">
        <f>yECO!L6</f>
        <v/>
      </c>
      <c r="S70" s="8">
        <f>SUM(B70:K70)</f>
        <v/>
      </c>
    </row>
  </sheetData>
  <mergeCells count="8">
    <mergeCell ref="A19:S19"/>
    <mergeCell ref="A28:S28"/>
    <mergeCell ref="A46:S46"/>
    <mergeCell ref="A37:S37"/>
    <mergeCell ref="A1:S1"/>
    <mergeCell ref="A55:S55"/>
    <mergeCell ref="A64:S64"/>
    <mergeCell ref="A10:S10"/>
  </mergeCells>
  <conditionalFormatting sqref="B3:K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7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Date</t>
        </is>
      </c>
      <c r="B1" s="11" t="inlineStr">
        <is>
          <t>SEP 2024</t>
        </is>
      </c>
      <c r="C1" s="11" t="inlineStr">
        <is>
          <t>DEC 2024</t>
        </is>
      </c>
      <c r="D1" s="11" t="inlineStr">
        <is>
          <t>MAR 2025</t>
        </is>
      </c>
      <c r="E1" s="11" t="inlineStr">
        <is>
          <t>MAY 2025</t>
        </is>
      </c>
      <c r="F1" s="11" t="inlineStr">
        <is>
          <t>JUL 2025</t>
        </is>
      </c>
      <c r="G1" s="11" t="inlineStr">
        <is>
          <t>SEP 2025</t>
        </is>
      </c>
      <c r="H1" s="11" t="inlineStr">
        <is>
          <t>DEC 2025</t>
        </is>
      </c>
      <c r="I1" s="11" t="inlineStr">
        <is>
          <t>MAR 2026</t>
        </is>
      </c>
      <c r="J1" s="11" t="inlineStr">
        <is>
          <t>MAY 2026</t>
        </is>
      </c>
      <c r="K1" s="11" t="inlineStr">
        <is>
          <t>JUL 2026</t>
        </is>
      </c>
      <c r="L1" s="11" t="inlineStr">
        <is>
          <t>SEP 2026</t>
        </is>
      </c>
      <c r="M1" s="11" t="inlineStr">
        <is>
          <t>DEC 2026</t>
        </is>
      </c>
      <c r="N1" s="11" t="inlineStr">
        <is>
          <t>Market Open Interest</t>
        </is>
      </c>
      <c r="O1" s="11" t="inlineStr">
        <is>
          <t>Change in OI</t>
        </is>
      </c>
    </row>
    <row r="2">
      <c r="A2" t="inlineStr">
        <is>
          <t>08 Aug 2024</t>
        </is>
      </c>
      <c r="B2" t="n">
        <v>-18962</v>
      </c>
      <c r="C2" t="n">
        <v>4137</v>
      </c>
      <c r="D2" t="n">
        <v>4408</v>
      </c>
      <c r="E2" t="n">
        <v>1184</v>
      </c>
      <c r="F2" t="n">
        <v>52</v>
      </c>
      <c r="G2" t="n">
        <v>1900</v>
      </c>
      <c r="H2" t="n">
        <v>594</v>
      </c>
      <c r="I2" t="n">
        <v>9</v>
      </c>
      <c r="J2" t="n">
        <v>2</v>
      </c>
      <c r="K2" t="n">
        <v>13</v>
      </c>
      <c r="L2" t="n">
        <v>-5</v>
      </c>
      <c r="M2" t="n">
        <v>15</v>
      </c>
      <c r="N2" t="n">
        <v>1561543</v>
      </c>
      <c r="O2" t="n">
        <v>-6653</v>
      </c>
    </row>
    <row r="3">
      <c r="A3" t="inlineStr">
        <is>
          <t>07 Aug 2024</t>
        </is>
      </c>
      <c r="B3" t="n">
        <v>-28970</v>
      </c>
      <c r="C3" t="n">
        <v>8561</v>
      </c>
      <c r="D3" t="n">
        <v>6719</v>
      </c>
      <c r="E3" t="n">
        <v>533</v>
      </c>
      <c r="F3" t="n">
        <v>406</v>
      </c>
      <c r="G3" t="n">
        <v>1692</v>
      </c>
      <c r="H3" t="n">
        <v>899</v>
      </c>
      <c r="I3" t="n">
        <v>-18</v>
      </c>
      <c r="J3" t="n">
        <v>2</v>
      </c>
      <c r="K3" t="n">
        <v>5</v>
      </c>
      <c r="L3" t="n">
        <v>3</v>
      </c>
      <c r="M3" t="n">
        <v>60</v>
      </c>
      <c r="N3" t="n">
        <v>1568196</v>
      </c>
      <c r="O3" t="n">
        <v>-10108</v>
      </c>
    </row>
    <row r="4">
      <c r="A4" t="inlineStr">
        <is>
          <t>06 Aug 2024</t>
        </is>
      </c>
      <c r="B4" t="n">
        <v>-7441</v>
      </c>
      <c r="C4" t="n">
        <v>-1495</v>
      </c>
      <c r="D4" t="n">
        <v>1006</v>
      </c>
      <c r="E4" t="n">
        <v>279</v>
      </c>
      <c r="F4" t="n">
        <v>836</v>
      </c>
      <c r="G4" t="n">
        <v>518</v>
      </c>
      <c r="H4" t="n">
        <v>1092</v>
      </c>
      <c r="I4" t="n">
        <v>81</v>
      </c>
      <c r="J4" t="n">
        <v>-2</v>
      </c>
      <c r="K4" t="n">
        <v>2</v>
      </c>
      <c r="L4" t="n">
        <v>0</v>
      </c>
      <c r="M4" t="n">
        <v>20</v>
      </c>
      <c r="N4" t="n">
        <v>1578304</v>
      </c>
      <c r="O4" t="n">
        <v>-5104</v>
      </c>
    </row>
    <row r="5">
      <c r="A5" t="inlineStr">
        <is>
          <t>05 Aug 2024</t>
        </is>
      </c>
      <c r="B5" t="n">
        <v>-17766</v>
      </c>
      <c r="C5" t="n">
        <v>-5775</v>
      </c>
      <c r="D5" t="n">
        <v>-257</v>
      </c>
      <c r="E5" t="n">
        <v>239</v>
      </c>
      <c r="F5" t="n">
        <v>511</v>
      </c>
      <c r="G5" t="n">
        <v>953</v>
      </c>
      <c r="H5" t="n">
        <v>1538</v>
      </c>
      <c r="I5" t="n">
        <v>25</v>
      </c>
      <c r="J5" t="n">
        <v>1</v>
      </c>
      <c r="K5" t="n">
        <v>18</v>
      </c>
      <c r="L5" t="n">
        <v>0</v>
      </c>
      <c r="M5" t="n">
        <v>63</v>
      </c>
      <c r="N5" t="n">
        <v>1583408</v>
      </c>
      <c r="O5" t="n">
        <v>-20442</v>
      </c>
    </row>
    <row r="6">
      <c r="A6" t="inlineStr">
        <is>
          <t>02 Aug 2024</t>
        </is>
      </c>
      <c r="B6" t="n">
        <v>-3572</v>
      </c>
      <c r="C6" t="n">
        <v>1925</v>
      </c>
      <c r="D6" t="n">
        <v>5872</v>
      </c>
      <c r="E6" t="n">
        <v>714</v>
      </c>
      <c r="F6" t="n">
        <v>1317</v>
      </c>
      <c r="G6" t="n">
        <v>2238</v>
      </c>
      <c r="H6" t="n">
        <v>1362</v>
      </c>
      <c r="I6" t="n">
        <v>36</v>
      </c>
      <c r="J6" t="n">
        <v>3</v>
      </c>
      <c r="K6" t="n">
        <v>21</v>
      </c>
      <c r="L6" t="n">
        <v>0</v>
      </c>
      <c r="M6" t="n">
        <v>68</v>
      </c>
      <c r="N6" t="n">
        <v>1603850</v>
      </c>
      <c r="O6" t="n">
        <v>9986</v>
      </c>
    </row>
    <row r="7">
      <c r="A7" t="inlineStr">
        <is>
          <t>01 Aug 2024</t>
        </is>
      </c>
      <c r="B7" t="n">
        <v>-6835</v>
      </c>
      <c r="C7" t="n">
        <v>-1211</v>
      </c>
      <c r="D7" t="n">
        <v>1264</v>
      </c>
      <c r="E7" t="n">
        <v>1291</v>
      </c>
      <c r="F7" t="n">
        <v>1900</v>
      </c>
      <c r="G7" t="n">
        <v>1035</v>
      </c>
      <c r="H7" t="n">
        <v>937</v>
      </c>
      <c r="I7" t="n">
        <v>43</v>
      </c>
      <c r="J7" t="n">
        <v>10</v>
      </c>
      <c r="K7" t="n">
        <v>21</v>
      </c>
      <c r="L7" t="n">
        <v>0</v>
      </c>
      <c r="M7" t="n">
        <v>18</v>
      </c>
      <c r="N7" t="n">
        <v>1593864</v>
      </c>
      <c r="O7" t="n">
        <v>-1526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Date</t>
        </is>
      </c>
      <c r="B1" s="11" t="inlineStr">
        <is>
          <t>SEP 2024</t>
        </is>
      </c>
      <c r="C1" s="11" t="inlineStr">
        <is>
          <t>DEC 2024</t>
        </is>
      </c>
      <c r="D1" s="11" t="inlineStr">
        <is>
          <t>MAR 2025</t>
        </is>
      </c>
      <c r="E1" s="11" t="inlineStr">
        <is>
          <t>MAY 2025</t>
        </is>
      </c>
      <c r="F1" s="11" t="inlineStr">
        <is>
          <t>JUL 2025</t>
        </is>
      </c>
      <c r="G1" s="11" t="inlineStr">
        <is>
          <t>SEP 2025</t>
        </is>
      </c>
      <c r="H1" s="11" t="inlineStr">
        <is>
          <t>DEC 2025</t>
        </is>
      </c>
      <c r="I1" s="11" t="inlineStr">
        <is>
          <t>MAR 2026</t>
        </is>
      </c>
      <c r="J1" s="11" t="inlineStr">
        <is>
          <t>MAY 2026</t>
        </is>
      </c>
      <c r="K1" s="11" t="inlineStr">
        <is>
          <t>JUL 2026</t>
        </is>
      </c>
      <c r="L1" s="11" t="inlineStr">
        <is>
          <t>Market Open Interest</t>
        </is>
      </c>
      <c r="M1" s="11" t="inlineStr">
        <is>
          <t>Change in OI</t>
        </is>
      </c>
    </row>
    <row r="2">
      <c r="A2" t="inlineStr">
        <is>
          <t>08 Aug 2024</t>
        </is>
      </c>
      <c r="B2" t="n">
        <v>-9756</v>
      </c>
      <c r="C2" t="n">
        <v>1141</v>
      </c>
      <c r="D2" t="n">
        <v>2540</v>
      </c>
      <c r="E2" t="n">
        <v>392</v>
      </c>
      <c r="F2" t="n">
        <v>339</v>
      </c>
      <c r="G2" t="n">
        <v>18</v>
      </c>
      <c r="H2" t="n">
        <v>13</v>
      </c>
      <c r="I2" t="n">
        <v>0</v>
      </c>
      <c r="J2" t="n">
        <v>0</v>
      </c>
      <c r="K2" t="n">
        <v>0</v>
      </c>
      <c r="L2" t="n">
        <v>257527</v>
      </c>
      <c r="M2" t="n">
        <v>-5313</v>
      </c>
    </row>
    <row r="3">
      <c r="A3" t="inlineStr">
        <is>
          <t>07 Aug 2024</t>
        </is>
      </c>
      <c r="B3" t="n">
        <v>-11508</v>
      </c>
      <c r="C3" t="n">
        <v>7211</v>
      </c>
      <c r="D3" t="n">
        <v>1282</v>
      </c>
      <c r="E3" t="n">
        <v>361</v>
      </c>
      <c r="F3" t="n">
        <v>461</v>
      </c>
      <c r="G3" t="n">
        <v>20</v>
      </c>
      <c r="H3" t="n">
        <v>7</v>
      </c>
      <c r="I3" t="n">
        <v>0</v>
      </c>
      <c r="J3" t="n">
        <v>0</v>
      </c>
      <c r="K3" t="n">
        <v>0</v>
      </c>
      <c r="L3" t="n">
        <v>262840</v>
      </c>
      <c r="M3" t="n">
        <v>-2166</v>
      </c>
    </row>
    <row r="4">
      <c r="A4" t="inlineStr">
        <is>
          <t>06 Aug 2024</t>
        </is>
      </c>
      <c r="B4" t="n">
        <v>-2171</v>
      </c>
      <c r="C4" t="n">
        <v>4212</v>
      </c>
      <c r="D4" t="n">
        <v>546</v>
      </c>
      <c r="E4" t="n">
        <v>225</v>
      </c>
      <c r="F4" t="n">
        <v>495</v>
      </c>
      <c r="G4" t="n">
        <v>0</v>
      </c>
      <c r="H4" t="n">
        <v>4</v>
      </c>
      <c r="I4" t="n">
        <v>0</v>
      </c>
      <c r="J4" t="n">
        <v>0</v>
      </c>
      <c r="K4" t="n">
        <v>0</v>
      </c>
      <c r="L4" t="n">
        <v>265006</v>
      </c>
      <c r="M4" t="n">
        <v>3311</v>
      </c>
    </row>
    <row r="5">
      <c r="A5" t="inlineStr">
        <is>
          <t>05 Aug 2024</t>
        </is>
      </c>
      <c r="B5" t="n">
        <v>-838</v>
      </c>
      <c r="C5" t="n">
        <v>2192</v>
      </c>
      <c r="D5" t="n">
        <v>913</v>
      </c>
      <c r="E5" t="n">
        <v>281</v>
      </c>
      <c r="F5" t="n">
        <v>83</v>
      </c>
      <c r="G5" t="n">
        <v>88</v>
      </c>
      <c r="H5" t="n">
        <v>9</v>
      </c>
      <c r="I5" t="n">
        <v>0</v>
      </c>
      <c r="J5" t="n">
        <v>0</v>
      </c>
      <c r="K5" t="n">
        <v>0</v>
      </c>
      <c r="L5" t="n">
        <v>261695</v>
      </c>
      <c r="M5" t="n">
        <v>2728</v>
      </c>
    </row>
    <row r="6">
      <c r="A6" t="inlineStr">
        <is>
          <t>02 Aug 2024</t>
        </is>
      </c>
      <c r="B6" t="n">
        <v>1403</v>
      </c>
      <c r="C6" t="n">
        <v>-1070</v>
      </c>
      <c r="D6" t="n">
        <v>1064</v>
      </c>
      <c r="E6" t="n">
        <v>213</v>
      </c>
      <c r="F6" t="n">
        <v>183</v>
      </c>
      <c r="G6" t="n">
        <v>5</v>
      </c>
      <c r="H6" t="n">
        <v>-1</v>
      </c>
      <c r="I6" t="n">
        <v>0</v>
      </c>
      <c r="J6" t="n">
        <v>0</v>
      </c>
      <c r="K6" t="n">
        <v>0</v>
      </c>
      <c r="L6" t="n">
        <v>258967</v>
      </c>
      <c r="M6" t="n">
        <v>1797</v>
      </c>
    </row>
    <row r="7">
      <c r="A7" t="inlineStr">
        <is>
          <t>01 Aug 2024</t>
        </is>
      </c>
      <c r="B7" t="n">
        <v>917</v>
      </c>
      <c r="C7" t="n">
        <v>1599</v>
      </c>
      <c r="D7" t="n">
        <v>1108</v>
      </c>
      <c r="E7" t="n">
        <v>320</v>
      </c>
      <c r="F7" t="n">
        <v>13</v>
      </c>
      <c r="G7" t="n">
        <v>-4</v>
      </c>
      <c r="H7" t="n">
        <v>-1</v>
      </c>
      <c r="I7" t="n">
        <v>0</v>
      </c>
      <c r="J7" t="n">
        <v>0</v>
      </c>
      <c r="K7" t="n">
        <v>0</v>
      </c>
      <c r="L7" t="n">
        <v>257170</v>
      </c>
      <c r="M7" t="n">
        <v>3952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7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Date</t>
        </is>
      </c>
      <c r="B1" s="11" t="inlineStr">
        <is>
          <t>AUG 2024</t>
        </is>
      </c>
      <c r="C1" s="11" t="inlineStr">
        <is>
          <t>SEP 2024</t>
        </is>
      </c>
      <c r="D1" s="11" t="inlineStr">
        <is>
          <t>NOV 2024</t>
        </is>
      </c>
      <c r="E1" s="11" t="inlineStr">
        <is>
          <t>JAN 2025</t>
        </is>
      </c>
      <c r="F1" s="11" t="inlineStr">
        <is>
          <t>MAR 2025</t>
        </is>
      </c>
      <c r="G1" s="11" t="inlineStr">
        <is>
          <t>MAY 2025</t>
        </is>
      </c>
      <c r="H1" s="11" t="inlineStr">
        <is>
          <t>JUL 2025</t>
        </is>
      </c>
      <c r="I1" s="11" t="inlineStr">
        <is>
          <t>AUG 2025</t>
        </is>
      </c>
      <c r="J1" s="11" t="inlineStr">
        <is>
          <t>SEP 2025</t>
        </is>
      </c>
      <c r="K1" s="11" t="inlineStr">
        <is>
          <t>NOV 2025</t>
        </is>
      </c>
      <c r="L1" s="11" t="inlineStr">
        <is>
          <t>JAN 2026</t>
        </is>
      </c>
      <c r="M1" s="11" t="inlineStr">
        <is>
          <t>MAR 2026</t>
        </is>
      </c>
      <c r="N1" s="11" t="inlineStr">
        <is>
          <t>Market Open Interest</t>
        </is>
      </c>
      <c r="O1" s="11" t="inlineStr">
        <is>
          <t>Change in OI</t>
        </is>
      </c>
    </row>
    <row r="2">
      <c r="A2" t="inlineStr">
        <is>
          <t>08 Aug 2024</t>
        </is>
      </c>
      <c r="B2" t="n">
        <v>-92</v>
      </c>
      <c r="C2" t="n">
        <v>-1489</v>
      </c>
      <c r="D2" t="n">
        <v>1303</v>
      </c>
      <c r="E2" t="n">
        <v>1408</v>
      </c>
      <c r="F2" t="n">
        <v>1086</v>
      </c>
      <c r="G2" t="n">
        <v>502</v>
      </c>
      <c r="H2" t="n">
        <v>310</v>
      </c>
      <c r="I2" t="n">
        <v>60</v>
      </c>
      <c r="J2" t="n">
        <v>61</v>
      </c>
      <c r="K2" t="n">
        <v>386</v>
      </c>
      <c r="L2" t="n">
        <v>24</v>
      </c>
      <c r="M2" t="n">
        <v>0</v>
      </c>
      <c r="N2" t="n">
        <v>793089</v>
      </c>
      <c r="O2" t="n">
        <v>3561</v>
      </c>
    </row>
    <row r="3">
      <c r="A3" t="inlineStr">
        <is>
          <t>07 Aug 2024</t>
        </is>
      </c>
      <c r="B3" t="n">
        <v>-61</v>
      </c>
      <c r="C3" t="n">
        <v>-919</v>
      </c>
      <c r="D3" t="n">
        <v>-983</v>
      </c>
      <c r="E3" t="n">
        <v>2251</v>
      </c>
      <c r="F3" t="n">
        <v>1135</v>
      </c>
      <c r="G3" t="n">
        <v>434</v>
      </c>
      <c r="H3" t="n">
        <v>733</v>
      </c>
      <c r="I3" t="n">
        <v>65</v>
      </c>
      <c r="J3" t="n">
        <v>-3</v>
      </c>
      <c r="K3" t="n">
        <v>44</v>
      </c>
      <c r="L3" t="n">
        <v>1</v>
      </c>
      <c r="M3" t="n">
        <v>-1</v>
      </c>
      <c r="N3" t="n">
        <v>789528</v>
      </c>
      <c r="O3" t="n">
        <v>2696</v>
      </c>
    </row>
    <row r="4">
      <c r="A4" t="inlineStr">
        <is>
          <t>06 Aug 2024</t>
        </is>
      </c>
      <c r="B4" t="n">
        <v>-550</v>
      </c>
      <c r="C4" t="n">
        <v>-96</v>
      </c>
      <c r="D4" t="n">
        <v>-2229</v>
      </c>
      <c r="E4" t="n">
        <v>-81</v>
      </c>
      <c r="F4" t="n">
        <v>34</v>
      </c>
      <c r="G4" t="n">
        <v>500</v>
      </c>
      <c r="H4" t="n">
        <v>1263</v>
      </c>
      <c r="I4" t="n">
        <v>-6</v>
      </c>
      <c r="J4" t="n">
        <v>34</v>
      </c>
      <c r="K4" t="n">
        <v>96</v>
      </c>
      <c r="L4" t="n">
        <v>-1</v>
      </c>
      <c r="M4" t="n">
        <v>0</v>
      </c>
      <c r="N4" t="n">
        <v>786832</v>
      </c>
      <c r="O4" t="n">
        <v>-1034</v>
      </c>
    </row>
    <row r="5">
      <c r="A5" t="inlineStr">
        <is>
          <t>05 Aug 2024</t>
        </is>
      </c>
      <c r="B5" t="n">
        <v>-48</v>
      </c>
      <c r="C5" t="n">
        <v>-291</v>
      </c>
      <c r="D5" t="n">
        <v>-9384</v>
      </c>
      <c r="E5" t="n">
        <v>5</v>
      </c>
      <c r="F5" t="n">
        <v>-1755</v>
      </c>
      <c r="G5" t="n">
        <v>1358</v>
      </c>
      <c r="H5" t="n">
        <v>1587</v>
      </c>
      <c r="I5" t="n">
        <v>2</v>
      </c>
      <c r="J5" t="n">
        <v>72</v>
      </c>
      <c r="K5" t="n">
        <v>-107</v>
      </c>
      <c r="L5" t="n">
        <v>-10</v>
      </c>
      <c r="M5" t="n">
        <v>0</v>
      </c>
      <c r="N5" t="n">
        <v>787866</v>
      </c>
      <c r="O5" t="n">
        <v>-8567</v>
      </c>
    </row>
    <row r="6">
      <c r="A6" t="inlineStr">
        <is>
          <t>02 Aug 2024</t>
        </is>
      </c>
      <c r="B6" t="n">
        <v>-296</v>
      </c>
      <c r="C6" t="n">
        <v>483</v>
      </c>
      <c r="D6" t="n">
        <v>-3658</v>
      </c>
      <c r="E6" t="n">
        <v>-1506</v>
      </c>
      <c r="F6" t="n">
        <v>584</v>
      </c>
      <c r="G6" t="n">
        <v>1359</v>
      </c>
      <c r="H6" t="n">
        <v>1969</v>
      </c>
      <c r="I6" t="n">
        <v>31</v>
      </c>
      <c r="J6" t="n">
        <v>-6</v>
      </c>
      <c r="K6" t="n">
        <v>164</v>
      </c>
      <c r="L6" t="n">
        <v>6</v>
      </c>
      <c r="M6" t="n">
        <v>0</v>
      </c>
      <c r="N6" t="n">
        <v>796433</v>
      </c>
      <c r="O6" t="n">
        <v>-869</v>
      </c>
    </row>
    <row r="7">
      <c r="A7" t="inlineStr">
        <is>
          <t>01 Aug 2024</t>
        </is>
      </c>
      <c r="B7" t="n">
        <v>-667</v>
      </c>
      <c r="C7" t="n">
        <v>1618</v>
      </c>
      <c r="D7" t="n">
        <v>1842</v>
      </c>
      <c r="E7" t="n">
        <v>1505</v>
      </c>
      <c r="F7" t="n">
        <v>-69</v>
      </c>
      <c r="G7" t="n">
        <v>420</v>
      </c>
      <c r="H7" t="n">
        <v>1241</v>
      </c>
      <c r="I7" t="n">
        <v>7</v>
      </c>
      <c r="J7" t="n">
        <v>6</v>
      </c>
      <c r="K7" t="n">
        <v>-143</v>
      </c>
      <c r="L7" t="n">
        <v>-3</v>
      </c>
      <c r="M7" t="n">
        <v>1</v>
      </c>
      <c r="N7" t="n">
        <v>797302</v>
      </c>
      <c r="O7" t="n">
        <v>5793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Date</t>
        </is>
      </c>
      <c r="B1" s="11" t="inlineStr">
        <is>
          <t>AUG 2024</t>
        </is>
      </c>
      <c r="C1" s="11" t="inlineStr">
        <is>
          <t>SEP 2024</t>
        </is>
      </c>
      <c r="D1" s="11" t="inlineStr">
        <is>
          <t>OCT 2024</t>
        </is>
      </c>
      <c r="E1" s="11" t="inlineStr">
        <is>
          <t>DEC 2024</t>
        </is>
      </c>
      <c r="F1" s="11" t="inlineStr">
        <is>
          <t>JAN 2025</t>
        </is>
      </c>
      <c r="G1" s="11" t="inlineStr">
        <is>
          <t>MAR 2025</t>
        </is>
      </c>
      <c r="H1" s="11" t="inlineStr">
        <is>
          <t>MAY 2025</t>
        </is>
      </c>
      <c r="I1" s="11" t="inlineStr">
        <is>
          <t>JUL 2025</t>
        </is>
      </c>
      <c r="J1" s="11" t="inlineStr">
        <is>
          <t>AUG 2025</t>
        </is>
      </c>
      <c r="K1" s="11" t="inlineStr">
        <is>
          <t>SEP 2025</t>
        </is>
      </c>
      <c r="L1" s="11" t="inlineStr">
        <is>
          <t>OCT 2025</t>
        </is>
      </c>
      <c r="M1" s="11" t="inlineStr">
        <is>
          <t>DEC 2025</t>
        </is>
      </c>
      <c r="N1" s="11" t="inlineStr">
        <is>
          <t>Market Open Interest</t>
        </is>
      </c>
      <c r="O1" s="11" t="inlineStr">
        <is>
          <t>Change in OI</t>
        </is>
      </c>
    </row>
    <row r="2">
      <c r="A2" t="inlineStr">
        <is>
          <t>08 Aug 2024</t>
        </is>
      </c>
      <c r="B2" t="n">
        <v>-177</v>
      </c>
      <c r="C2" t="n">
        <v>-2648</v>
      </c>
      <c r="D2" t="n">
        <v>-28</v>
      </c>
      <c r="E2" t="n">
        <v>-439</v>
      </c>
      <c r="F2" t="n">
        <v>-256</v>
      </c>
      <c r="G2" t="n">
        <v>806</v>
      </c>
      <c r="H2" t="n">
        <v>453</v>
      </c>
      <c r="I2" t="n">
        <v>268</v>
      </c>
      <c r="J2" t="n">
        <v>98</v>
      </c>
      <c r="K2" t="n">
        <v>69</v>
      </c>
      <c r="L2" t="n">
        <v>25</v>
      </c>
      <c r="M2" t="n">
        <v>64</v>
      </c>
      <c r="N2" t="n">
        <v>512493</v>
      </c>
      <c r="O2" t="n">
        <v>-1757</v>
      </c>
    </row>
    <row r="3">
      <c r="A3" t="inlineStr">
        <is>
          <t>07 Aug 2024</t>
        </is>
      </c>
      <c r="B3" t="n">
        <v>-324</v>
      </c>
      <c r="C3" t="n">
        <v>-2247</v>
      </c>
      <c r="D3" t="n">
        <v>627</v>
      </c>
      <c r="E3" t="n">
        <v>-3146</v>
      </c>
      <c r="F3" t="n">
        <v>-21</v>
      </c>
      <c r="G3" t="n">
        <v>950</v>
      </c>
      <c r="H3" t="n">
        <v>267</v>
      </c>
      <c r="I3" t="n">
        <v>144</v>
      </c>
      <c r="J3" t="n">
        <v>98</v>
      </c>
      <c r="K3" t="n">
        <v>126</v>
      </c>
      <c r="L3" t="n">
        <v>83</v>
      </c>
      <c r="M3" t="n">
        <v>77</v>
      </c>
      <c r="N3" t="n">
        <v>514250</v>
      </c>
      <c r="O3" t="n">
        <v>-3379</v>
      </c>
    </row>
    <row r="4">
      <c r="A4" t="inlineStr">
        <is>
          <t>06 Aug 2024</t>
        </is>
      </c>
      <c r="B4" t="n">
        <v>-664</v>
      </c>
      <c r="C4" t="n">
        <v>-2458</v>
      </c>
      <c r="D4" t="n">
        <v>1285</v>
      </c>
      <c r="E4" t="n">
        <v>-4482</v>
      </c>
      <c r="F4" t="n">
        <v>404</v>
      </c>
      <c r="G4" t="n">
        <v>1017</v>
      </c>
      <c r="H4" t="n">
        <v>243</v>
      </c>
      <c r="I4" t="n">
        <v>1004</v>
      </c>
      <c r="J4" t="n">
        <v>135</v>
      </c>
      <c r="K4" t="n">
        <v>20</v>
      </c>
      <c r="L4" t="n">
        <v>35</v>
      </c>
      <c r="M4" t="n">
        <v>41</v>
      </c>
      <c r="N4" t="n">
        <v>517629</v>
      </c>
      <c r="O4" t="n">
        <v>-3437</v>
      </c>
    </row>
    <row r="5">
      <c r="A5" t="inlineStr">
        <is>
          <t>05 Aug 2024</t>
        </is>
      </c>
      <c r="B5" t="n">
        <v>-870</v>
      </c>
      <c r="C5" t="n">
        <v>-709</v>
      </c>
      <c r="D5" t="n">
        <v>225</v>
      </c>
      <c r="E5" t="n">
        <v>-7513</v>
      </c>
      <c r="F5" t="n">
        <v>-825</v>
      </c>
      <c r="G5" t="n">
        <v>362</v>
      </c>
      <c r="H5" t="n">
        <v>550</v>
      </c>
      <c r="I5" t="n">
        <v>410</v>
      </c>
      <c r="J5" t="n">
        <v>27</v>
      </c>
      <c r="K5" t="n">
        <v>6</v>
      </c>
      <c r="L5" t="n">
        <v>12</v>
      </c>
      <c r="M5" t="n">
        <v>13</v>
      </c>
      <c r="N5" t="n">
        <v>521066</v>
      </c>
      <c r="O5" t="n">
        <v>-8312</v>
      </c>
    </row>
    <row r="6">
      <c r="A6" t="inlineStr">
        <is>
          <t>02 Aug 2024</t>
        </is>
      </c>
      <c r="B6" t="n">
        <v>-831</v>
      </c>
      <c r="C6" t="n">
        <v>283</v>
      </c>
      <c r="D6" t="n">
        <v>889</v>
      </c>
      <c r="E6" t="n">
        <v>3769</v>
      </c>
      <c r="F6" t="n">
        <v>390</v>
      </c>
      <c r="G6" t="n">
        <v>2470</v>
      </c>
      <c r="H6" t="n">
        <v>913</v>
      </c>
      <c r="I6" t="n">
        <v>479</v>
      </c>
      <c r="J6" t="n">
        <v>57</v>
      </c>
      <c r="K6" t="n">
        <v>3</v>
      </c>
      <c r="L6" t="n">
        <v>8</v>
      </c>
      <c r="M6" t="n">
        <v>35</v>
      </c>
      <c r="N6" t="n">
        <v>529378</v>
      </c>
      <c r="O6" t="n">
        <v>8468</v>
      </c>
    </row>
    <row r="7">
      <c r="A7" t="inlineStr">
        <is>
          <t>01 Aug 2024</t>
        </is>
      </c>
      <c r="B7" t="n">
        <v>-1163</v>
      </c>
      <c r="C7" t="n">
        <v>147</v>
      </c>
      <c r="D7" t="n">
        <v>82</v>
      </c>
      <c r="E7" t="n">
        <v>5641</v>
      </c>
      <c r="F7" t="n">
        <v>320</v>
      </c>
      <c r="G7" t="n">
        <v>938</v>
      </c>
      <c r="H7" t="n">
        <v>393</v>
      </c>
      <c r="I7" t="n">
        <v>557</v>
      </c>
      <c r="J7" t="n">
        <v>216</v>
      </c>
      <c r="K7" t="n">
        <v>24</v>
      </c>
      <c r="L7" t="n">
        <v>110</v>
      </c>
      <c r="M7" t="n">
        <v>85</v>
      </c>
      <c r="N7" t="n">
        <v>520910</v>
      </c>
      <c r="O7" t="n">
        <v>7358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7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Date</t>
        </is>
      </c>
      <c r="B1" s="11" t="inlineStr">
        <is>
          <t>AUG 2024</t>
        </is>
      </c>
      <c r="C1" s="11" t="inlineStr">
        <is>
          <t>SEP 2024</t>
        </is>
      </c>
      <c r="D1" s="11" t="inlineStr">
        <is>
          <t>OCT 2024</t>
        </is>
      </c>
      <c r="E1" s="11" t="inlineStr">
        <is>
          <t>DEC 2024</t>
        </is>
      </c>
      <c r="F1" s="11" t="inlineStr">
        <is>
          <t>JAN 2025</t>
        </is>
      </c>
      <c r="G1" s="11" t="inlineStr">
        <is>
          <t>MAR 2025</t>
        </is>
      </c>
      <c r="H1" s="11" t="inlineStr">
        <is>
          <t>MAY 2025</t>
        </is>
      </c>
      <c r="I1" s="11" t="inlineStr">
        <is>
          <t>JUL 2025</t>
        </is>
      </c>
      <c r="J1" s="11" t="inlineStr">
        <is>
          <t>AUG 2025</t>
        </is>
      </c>
      <c r="K1" s="11" t="inlineStr">
        <is>
          <t>SEP 2025</t>
        </is>
      </c>
      <c r="L1" s="11" t="inlineStr">
        <is>
          <t>OCT 2025</t>
        </is>
      </c>
      <c r="M1" s="11" t="inlineStr">
        <is>
          <t>DEC 2025</t>
        </is>
      </c>
      <c r="N1" s="11" t="inlineStr">
        <is>
          <t>Market Open Interest</t>
        </is>
      </c>
      <c r="O1" s="11" t="inlineStr">
        <is>
          <t>Change in OI</t>
        </is>
      </c>
    </row>
    <row r="2">
      <c r="A2" t="inlineStr">
        <is>
          <t>08 Aug 2024</t>
        </is>
      </c>
      <c r="B2" t="n">
        <v>-36</v>
      </c>
      <c r="C2" t="n">
        <v>-735</v>
      </c>
      <c r="D2" t="n">
        <v>-409</v>
      </c>
      <c r="E2" t="n">
        <v>-281</v>
      </c>
      <c r="F2" t="n">
        <v>258</v>
      </c>
      <c r="G2" t="n">
        <v>-452</v>
      </c>
      <c r="H2" t="n">
        <v>765</v>
      </c>
      <c r="I2" t="n">
        <v>138</v>
      </c>
      <c r="J2" t="n">
        <v>56</v>
      </c>
      <c r="K2" t="n">
        <v>187</v>
      </c>
      <c r="L2" t="n">
        <v>78</v>
      </c>
      <c r="M2" t="n">
        <v>-81</v>
      </c>
      <c r="N2" t="n">
        <v>550003</v>
      </c>
      <c r="O2" t="n">
        <v>-512</v>
      </c>
    </row>
    <row r="3">
      <c r="A3" t="inlineStr">
        <is>
          <t>07 Aug 2024</t>
        </is>
      </c>
      <c r="B3" t="n">
        <v>-167</v>
      </c>
      <c r="C3" t="n">
        <v>-2526</v>
      </c>
      <c r="D3" t="n">
        <v>1556</v>
      </c>
      <c r="E3" t="n">
        <v>2382</v>
      </c>
      <c r="F3" t="n">
        <v>-928</v>
      </c>
      <c r="G3" t="n">
        <v>-1212</v>
      </c>
      <c r="H3" t="n">
        <v>282</v>
      </c>
      <c r="I3" t="n">
        <v>373</v>
      </c>
      <c r="J3" t="n">
        <v>-43</v>
      </c>
      <c r="K3" t="n">
        <v>-2</v>
      </c>
      <c r="L3" t="n">
        <v>7</v>
      </c>
      <c r="M3" t="n">
        <v>6</v>
      </c>
      <c r="N3" t="n">
        <v>550515</v>
      </c>
      <c r="O3" t="n">
        <v>-272</v>
      </c>
    </row>
    <row r="4">
      <c r="A4" t="inlineStr">
        <is>
          <t>06 Aug 2024</t>
        </is>
      </c>
      <c r="B4" t="n">
        <v>-105</v>
      </c>
      <c r="C4" t="n">
        <v>-471</v>
      </c>
      <c r="D4" t="n">
        <v>-1091</v>
      </c>
      <c r="E4" t="n">
        <v>-760</v>
      </c>
      <c r="F4" t="n">
        <v>-638</v>
      </c>
      <c r="G4" t="n">
        <v>618</v>
      </c>
      <c r="H4" t="n">
        <v>907</v>
      </c>
      <c r="I4" t="n">
        <v>594</v>
      </c>
      <c r="J4" t="n">
        <v>95</v>
      </c>
      <c r="K4" t="n">
        <v>116</v>
      </c>
      <c r="L4" t="n">
        <v>112</v>
      </c>
      <c r="M4" t="n">
        <v>61</v>
      </c>
      <c r="N4" t="n">
        <v>550787</v>
      </c>
      <c r="O4" t="n">
        <v>-564</v>
      </c>
    </row>
    <row r="5">
      <c r="A5" t="inlineStr">
        <is>
          <t>05 Aug 2024</t>
        </is>
      </c>
      <c r="B5" t="n">
        <v>-12</v>
      </c>
      <c r="C5" t="n">
        <v>-5060</v>
      </c>
      <c r="D5" t="n">
        <v>75</v>
      </c>
      <c r="E5" t="n">
        <v>-2847</v>
      </c>
      <c r="F5" t="n">
        <v>-1788</v>
      </c>
      <c r="G5" t="n">
        <v>-161</v>
      </c>
      <c r="H5" t="n">
        <v>556</v>
      </c>
      <c r="I5" t="n">
        <v>389</v>
      </c>
      <c r="J5" t="n">
        <v>92</v>
      </c>
      <c r="K5" t="n">
        <v>99</v>
      </c>
      <c r="L5" t="n">
        <v>78</v>
      </c>
      <c r="M5" t="n">
        <v>-190</v>
      </c>
      <c r="N5" t="n">
        <v>551351</v>
      </c>
      <c r="O5" t="n">
        <v>-8769</v>
      </c>
    </row>
    <row r="6">
      <c r="A6" t="inlineStr">
        <is>
          <t>02 Aug 2024</t>
        </is>
      </c>
      <c r="B6" t="n">
        <v>34</v>
      </c>
      <c r="C6" t="n">
        <v>2524</v>
      </c>
      <c r="D6" t="n">
        <v>1012</v>
      </c>
      <c r="E6" t="n">
        <v>1526</v>
      </c>
      <c r="F6" t="n">
        <v>642</v>
      </c>
      <c r="G6" t="n">
        <v>1355</v>
      </c>
      <c r="H6" t="n">
        <v>931</v>
      </c>
      <c r="I6" t="n">
        <v>295</v>
      </c>
      <c r="J6" t="n">
        <v>41</v>
      </c>
      <c r="K6" t="n">
        <v>173</v>
      </c>
      <c r="L6" t="n">
        <v>79</v>
      </c>
      <c r="M6" t="n">
        <v>94</v>
      </c>
      <c r="N6" t="n">
        <v>560120</v>
      </c>
      <c r="O6" t="n">
        <v>8705</v>
      </c>
    </row>
    <row r="7">
      <c r="A7" t="inlineStr">
        <is>
          <t>01 Aug 2024</t>
        </is>
      </c>
      <c r="B7" t="n">
        <v>-232</v>
      </c>
      <c r="C7" t="n">
        <v>-5305</v>
      </c>
      <c r="D7" t="n">
        <v>-643</v>
      </c>
      <c r="E7" t="n">
        <v>-2911</v>
      </c>
      <c r="F7" t="n">
        <v>103</v>
      </c>
      <c r="G7" t="n">
        <v>493</v>
      </c>
      <c r="H7" t="n">
        <v>619</v>
      </c>
      <c r="I7" t="n">
        <v>103</v>
      </c>
      <c r="J7" t="n">
        <v>72</v>
      </c>
      <c r="K7" t="n">
        <v>31</v>
      </c>
      <c r="L7" t="n">
        <v>7</v>
      </c>
      <c r="M7" t="n">
        <v>39</v>
      </c>
      <c r="N7" t="n">
        <v>551415</v>
      </c>
      <c r="O7" t="n">
        <v>-7624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Date</t>
        </is>
      </c>
      <c r="B1" s="11" t="inlineStr">
        <is>
          <t>SEP 2024</t>
        </is>
      </c>
      <c r="C1" s="11" t="inlineStr">
        <is>
          <t>DEC 2024</t>
        </is>
      </c>
      <c r="D1" s="11" t="inlineStr">
        <is>
          <t>MAR 2025</t>
        </is>
      </c>
      <c r="E1" s="11" t="inlineStr">
        <is>
          <t>MAY 2025</t>
        </is>
      </c>
      <c r="F1" s="11" t="inlineStr">
        <is>
          <t>JUL 2025</t>
        </is>
      </c>
      <c r="G1" s="11" t="inlineStr">
        <is>
          <t>SEP 2025</t>
        </is>
      </c>
      <c r="H1" s="11" t="inlineStr">
        <is>
          <t>DEC 2025</t>
        </is>
      </c>
      <c r="I1" s="11" t="inlineStr">
        <is>
          <t>MAR 2026</t>
        </is>
      </c>
      <c r="J1" s="11" t="inlineStr">
        <is>
          <t>MAY 2026</t>
        </is>
      </c>
      <c r="K1" s="11" t="inlineStr">
        <is>
          <t>JUL 2026</t>
        </is>
      </c>
      <c r="L1" s="11" t="inlineStr">
        <is>
          <t>Market Open Interest</t>
        </is>
      </c>
      <c r="M1" s="11" t="inlineStr">
        <is>
          <t>Change in OI</t>
        </is>
      </c>
    </row>
    <row r="2">
      <c r="A2" t="inlineStr">
        <is>
          <t>08 Aug 2024</t>
        </is>
      </c>
      <c r="B2" t="n">
        <v>-12378</v>
      </c>
      <c r="C2" t="n">
        <v>-230</v>
      </c>
      <c r="D2" t="n">
        <v>2826</v>
      </c>
      <c r="E2" t="n">
        <v>1202</v>
      </c>
      <c r="F2" t="n">
        <v>233</v>
      </c>
      <c r="G2" t="n">
        <v>46</v>
      </c>
      <c r="H2" t="n">
        <v>86</v>
      </c>
      <c r="I2" t="n">
        <v>25</v>
      </c>
      <c r="J2" t="n">
        <v>0</v>
      </c>
      <c r="K2" t="n">
        <v>0</v>
      </c>
      <c r="L2" t="n">
        <v>414959</v>
      </c>
      <c r="M2" t="n">
        <v>-8190</v>
      </c>
    </row>
    <row r="3">
      <c r="A3" t="inlineStr">
        <is>
          <t>07 Aug 2024</t>
        </is>
      </c>
      <c r="B3" t="n">
        <v>-10478</v>
      </c>
      <c r="C3" t="n">
        <v>-791</v>
      </c>
      <c r="D3" t="n">
        <v>1465</v>
      </c>
      <c r="E3" t="n">
        <v>998</v>
      </c>
      <c r="F3" t="n">
        <v>400</v>
      </c>
      <c r="G3" t="n">
        <v>-9</v>
      </c>
      <c r="H3" t="n">
        <v>17</v>
      </c>
      <c r="I3" t="n">
        <v>0</v>
      </c>
      <c r="J3" t="n">
        <v>0</v>
      </c>
      <c r="K3" t="n">
        <v>0</v>
      </c>
      <c r="L3" t="n">
        <v>423149</v>
      </c>
      <c r="M3" t="n">
        <v>-8398</v>
      </c>
    </row>
    <row r="4">
      <c r="A4" t="inlineStr">
        <is>
          <t>06 Aug 2024</t>
        </is>
      </c>
      <c r="B4" t="n">
        <v>-3407</v>
      </c>
      <c r="C4" t="n">
        <v>-1496</v>
      </c>
      <c r="D4" t="n">
        <v>459</v>
      </c>
      <c r="E4" t="n">
        <v>-57</v>
      </c>
      <c r="F4" t="n">
        <v>447</v>
      </c>
      <c r="G4" t="n">
        <v>18</v>
      </c>
      <c r="H4" t="n">
        <v>14</v>
      </c>
      <c r="I4" t="n">
        <v>3</v>
      </c>
      <c r="J4" t="n">
        <v>0</v>
      </c>
      <c r="K4" t="n">
        <v>0</v>
      </c>
      <c r="L4" t="n">
        <v>431547</v>
      </c>
      <c r="M4" t="n">
        <v>-4019</v>
      </c>
    </row>
    <row r="5">
      <c r="A5" t="inlineStr">
        <is>
          <t>05 Aug 2024</t>
        </is>
      </c>
      <c r="B5" t="n">
        <v>-4820</v>
      </c>
      <c r="C5" t="n">
        <v>422</v>
      </c>
      <c r="D5" t="n">
        <v>384</v>
      </c>
      <c r="E5" t="n">
        <v>161</v>
      </c>
      <c r="F5" t="n">
        <v>458</v>
      </c>
      <c r="G5" t="n">
        <v>-45</v>
      </c>
      <c r="H5" t="n">
        <v>-2</v>
      </c>
      <c r="I5" t="n">
        <v>32</v>
      </c>
      <c r="J5" t="n">
        <v>0</v>
      </c>
      <c r="K5" t="n">
        <v>0</v>
      </c>
      <c r="L5" t="n">
        <v>435566</v>
      </c>
      <c r="M5" t="n">
        <v>-3410</v>
      </c>
    </row>
    <row r="6">
      <c r="A6" t="inlineStr">
        <is>
          <t>02 Aug 2024</t>
        </is>
      </c>
      <c r="B6" t="n">
        <v>-3078</v>
      </c>
      <c r="C6" t="n">
        <v>2270</v>
      </c>
      <c r="D6" t="n">
        <v>-118</v>
      </c>
      <c r="E6" t="n">
        <v>-7</v>
      </c>
      <c r="F6" t="n">
        <v>19</v>
      </c>
      <c r="G6" t="n">
        <v>-31</v>
      </c>
      <c r="H6" t="n">
        <v>-52</v>
      </c>
      <c r="I6" t="n">
        <v>1</v>
      </c>
      <c r="J6" t="n">
        <v>0</v>
      </c>
      <c r="K6" t="n">
        <v>0</v>
      </c>
      <c r="L6" t="n">
        <v>438976</v>
      </c>
      <c r="M6" t="n">
        <v>-996</v>
      </c>
    </row>
    <row r="7">
      <c r="A7" t="inlineStr">
        <is>
          <t>01 Aug 2024</t>
        </is>
      </c>
      <c r="B7" t="n">
        <v>1485</v>
      </c>
      <c r="C7" t="n">
        <v>2881</v>
      </c>
      <c r="D7" t="n">
        <v>350</v>
      </c>
      <c r="E7" t="n">
        <v>398</v>
      </c>
      <c r="F7" t="n">
        <v>-9</v>
      </c>
      <c r="G7" t="n">
        <v>39</v>
      </c>
      <c r="H7" t="n">
        <v>18</v>
      </c>
      <c r="I7" t="n">
        <v>8</v>
      </c>
      <c r="J7" t="n">
        <v>2</v>
      </c>
      <c r="K7" t="n">
        <v>1</v>
      </c>
      <c r="L7" t="n">
        <v>439972</v>
      </c>
      <c r="M7" t="n">
        <v>5173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Date</t>
        </is>
      </c>
      <c r="B1" s="11" t="inlineStr">
        <is>
          <t>Sep 2024</t>
        </is>
      </c>
      <c r="C1" s="11" t="inlineStr">
        <is>
          <t>Dec 2024</t>
        </is>
      </c>
      <c r="D1" s="11" t="inlineStr">
        <is>
          <t>Mar 2025</t>
        </is>
      </c>
      <c r="E1" s="11" t="inlineStr">
        <is>
          <t>May 2025</t>
        </is>
      </c>
      <c r="F1" s="11" t="inlineStr">
        <is>
          <t>Sep 2025</t>
        </is>
      </c>
      <c r="G1" s="11" t="inlineStr">
        <is>
          <t>Dec 2025</t>
        </is>
      </c>
      <c r="H1" s="11" t="inlineStr">
        <is>
          <t>Mar 2026</t>
        </is>
      </c>
      <c r="I1" s="11" t="inlineStr">
        <is>
          <t>May 2026</t>
        </is>
      </c>
      <c r="J1" s="11" t="inlineStr">
        <is>
          <t>Sep 2026</t>
        </is>
      </c>
      <c r="K1" s="11" t="inlineStr">
        <is>
          <t>Dec 2026</t>
        </is>
      </c>
      <c r="L1" s="11" t="inlineStr">
        <is>
          <t>Mar 2027</t>
        </is>
      </c>
      <c r="M1" s="11" t="inlineStr">
        <is>
          <t>May 2027</t>
        </is>
      </c>
      <c r="N1" s="11" t="inlineStr">
        <is>
          <t>Total OI</t>
        </is>
      </c>
    </row>
    <row r="2">
      <c r="A2" t="inlineStr">
        <is>
          <t>9 Aug 2024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480126</v>
      </c>
    </row>
    <row r="3">
      <c r="A3" t="inlineStr">
        <is>
          <t>8 Aug 2024</t>
        </is>
      </c>
      <c r="B3" t="n">
        <v>-11321</v>
      </c>
      <c r="C3" t="n">
        <v>5059</v>
      </c>
      <c r="D3" t="n">
        <v>889</v>
      </c>
      <c r="E3" t="n">
        <v>-74</v>
      </c>
      <c r="F3" t="n">
        <v>399</v>
      </c>
      <c r="G3" t="n">
        <v>321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480126</v>
      </c>
    </row>
    <row r="4">
      <c r="A4" t="inlineStr">
        <is>
          <t>7 Aug 2024</t>
        </is>
      </c>
      <c r="B4" t="n">
        <v>-5188</v>
      </c>
      <c r="C4" t="n">
        <v>5729</v>
      </c>
      <c r="D4" t="n">
        <v>-577</v>
      </c>
      <c r="E4" t="n">
        <v>620</v>
      </c>
      <c r="F4" t="n">
        <v>725</v>
      </c>
      <c r="G4" t="n">
        <v>281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484853</v>
      </c>
    </row>
    <row r="5">
      <c r="A5" t="inlineStr">
        <is>
          <t>6 Aug 2024</t>
        </is>
      </c>
      <c r="B5" t="n">
        <v>-1523</v>
      </c>
      <c r="C5" t="n">
        <v>6317</v>
      </c>
      <c r="D5" t="n">
        <v>-128</v>
      </c>
      <c r="E5" t="n">
        <v>34</v>
      </c>
      <c r="F5" t="n">
        <v>318</v>
      </c>
      <c r="G5" t="n">
        <v>321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483263</v>
      </c>
    </row>
    <row r="6">
      <c r="A6" t="inlineStr">
        <is>
          <t>5 Aug 2024</t>
        </is>
      </c>
      <c r="B6" t="n">
        <v>0</v>
      </c>
      <c r="C6" t="n">
        <v>0</v>
      </c>
      <c r="D6" t="n">
        <v>0</v>
      </c>
      <c r="E6" t="n">
        <v>0</v>
      </c>
      <c r="F6" t="n">
        <v>731</v>
      </c>
      <c r="G6" t="n">
        <v>945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477924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Date</t>
        </is>
      </c>
      <c r="B1" s="11" t="inlineStr">
        <is>
          <t>Nov 2024</t>
        </is>
      </c>
      <c r="C1" s="11" t="inlineStr">
        <is>
          <t>Feb 2025</t>
        </is>
      </c>
      <c r="D1" s="11" t="inlineStr">
        <is>
          <t>May 2025</t>
        </is>
      </c>
      <c r="E1" s="11" t="inlineStr">
        <is>
          <t>Aug 2025</t>
        </is>
      </c>
      <c r="F1" s="11" t="inlineStr">
        <is>
          <t>Nov 2025</t>
        </is>
      </c>
      <c r="G1" s="11" t="inlineStr">
        <is>
          <t>Feb 2026</t>
        </is>
      </c>
      <c r="H1" s="11" t="inlineStr">
        <is>
          <t>May 2026</t>
        </is>
      </c>
      <c r="I1" s="11" t="inlineStr">
        <is>
          <t>Aug 2026</t>
        </is>
      </c>
      <c r="J1" s="11" t="inlineStr">
        <is>
          <t>Nov 2026</t>
        </is>
      </c>
      <c r="K1" s="11" t="inlineStr">
        <is>
          <t>Feb 2027</t>
        </is>
      </c>
      <c r="L1" s="11" t="inlineStr">
        <is>
          <t>Total OI</t>
        </is>
      </c>
    </row>
    <row r="2">
      <c r="A2" t="inlineStr">
        <is>
          <t>9 Aug 2024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108121</v>
      </c>
    </row>
    <row r="3">
      <c r="A3" t="inlineStr">
        <is>
          <t>8 Aug 2024</t>
        </is>
      </c>
      <c r="B3" t="n">
        <v>-345</v>
      </c>
      <c r="C3" t="n">
        <v>740</v>
      </c>
      <c r="D3" t="n">
        <v>16</v>
      </c>
      <c r="E3" t="n">
        <v>61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108121</v>
      </c>
    </row>
    <row r="4">
      <c r="A4" t="inlineStr">
        <is>
          <t>7 Aug 2024</t>
        </is>
      </c>
      <c r="B4" t="n">
        <v>881</v>
      </c>
      <c r="C4" t="n">
        <v>1028</v>
      </c>
      <c r="D4" t="n">
        <v>267</v>
      </c>
      <c r="E4" t="n">
        <v>-200</v>
      </c>
      <c r="F4" t="n">
        <v>5</v>
      </c>
      <c r="G4" t="n">
        <v>3</v>
      </c>
      <c r="H4" t="n">
        <v>0</v>
      </c>
      <c r="I4" t="n">
        <v>0</v>
      </c>
      <c r="J4" t="n">
        <v>0</v>
      </c>
      <c r="K4" t="n">
        <v>0</v>
      </c>
      <c r="L4" t="n">
        <v>107649</v>
      </c>
    </row>
    <row r="5">
      <c r="A5" t="inlineStr">
        <is>
          <t>6 Aug 2024</t>
        </is>
      </c>
      <c r="B5" t="n">
        <v>-645</v>
      </c>
      <c r="C5" t="n">
        <v>516</v>
      </c>
      <c r="D5" t="n">
        <v>-176</v>
      </c>
      <c r="E5" t="n">
        <v>238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105665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2024-08-08T17:58:32Z</dcterms:created>
  <dcterms:modified xmlns:dcterms="http://purl.org/dc/terms/" xmlns:xsi="http://www.w3.org/2001/XMLSchema-instance" xsi:type="dcterms:W3CDTF">2024-08-09T17:29:17Z</dcterms:modified>
  <cp:lastModifiedBy>Anmol Chopra</cp:lastModifiedBy>
</cp:coreProperties>
</file>