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127"/>
  <workbookPr defaultThemeVersion="166925"/>
  <mc:AlternateContent xmlns:mc="http://schemas.openxmlformats.org/markup-compatibility/2006">
    <mc:Choice Requires="x15">
      <x15ac:absPath xmlns:x15ac="http://schemas.microsoft.com/office/spreadsheetml/2010/11/ac" url="https://spgl-my.sharepoint.com/personal/anmole_dewan_spglobal_com/Documents/Documents/GitHub/Data-Science/DSA/Practice/"/>
    </mc:Choice>
  </mc:AlternateContent>
  <xr:revisionPtr revIDLastSave="58" documentId="8_{01510084-ABBD-4F3B-B542-ECB682450F22}" xr6:coauthVersionLast="45" xr6:coauthVersionMax="45" xr10:uidLastSave="{CD1487F8-AA32-449C-A279-AC46DE142EDC}"/>
  <bookViews>
    <workbookView xWindow="-120" yWindow="-120" windowWidth="29040" windowHeight="15840" xr2:uid="{B519F442-C99C-4170-9901-2A4C17AD139D}"/>
  </bookViews>
  <sheets>
    <sheet name="Requirement" sheetId="1" r:id="rId1"/>
    <sheet name="Options" sheetId="2" r:id="rId2"/>
    <sheet name="Sheet1" sheetId="3" r:id="rId3"/>
  </sheets>
  <definedNames>
    <definedName name="CIQWBGuid" hidden="1">"Copy of Automation - SQL to Excel.xlsx"</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44266.3118518519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<sst xmlns="http://schemas.openxmlformats.org/spreadsheetml/2006/main" count="74" uniqueCount="43">
  <si>
    <t>Factors/Parameters through which data can be extracted</t>
  </si>
  <si>
    <t xml:space="preserve">Companyrelid </t>
  </si>
  <si>
    <t>Keyinstnparent</t>
  </si>
  <si>
    <t>OR</t>
  </si>
  <si>
    <t>I.</t>
  </si>
  <si>
    <t>II.</t>
  </si>
  <si>
    <t>Keyinstn</t>
  </si>
  <si>
    <t>a</t>
  </si>
  <si>
    <t>b</t>
  </si>
  <si>
    <t xml:space="preserve">Declare @companyrelID int,@KI int ,@KIParent  int
set @companyrelID=70389560
set @KI  = (select  KeyInstn              from RelMap..companyrelfinal_tbl  a  where companyrelID =@companyrelID) --and    a.updoperation  in ('I','U')   and a.winnerflag =1and isnull(a.appstatus ,2) &lt;&gt;-1)
Set @KIParent= (select  KeyInstnparent        from RelMap..companyrelfinal_tbl  a  where companyrelID =@companyrelID)   --and  a.updoperation  in ('I','U')   and a.winnerflag =1and isnull(a.appstatus ,2) &lt;&gt;-1)
----Select Top 100 'Comparisondata..CompanyRel_TBL' as 'Table ', * FROM Comparisondata..CompanyRel_TBL (NOLOCK) C WHERE companyrelID = @companyrelID
--Select Top 100 'Comparisondata..CompanyRelInfo_TBL' as 'Table ', CompanyRelInfoID, CompanyRelID, PercentOwnership, StakeTypeId, PPOUpdateTypeId, usercompanyid FROM Comparisondata..CompanyRelInfo_TBL (NOLOCK) CI WHERE companyrelID = @companyrelID
----Select Top 100 'CMPREL_TBL' as 'Table ', * FROM Comparisondata_relmap..CompanyRel_TBL (NOLOCK) C WHERE companyrelID = @companyrelID
--Select Top 100 'RELINFO' as 'Table ', CompanyRelInfoID, CompanyRelID, PercentOwnership, StakeTypeId, PPOUpdateTypeId, usercompanyid FROM Comparisondata_relmap..CompanyRelInfo_TBL (NOLOCK) CI WHERE companyrelID = @companyrelID
--Select 'REL_TMP' as 'Table ',StatusFlag, * FROM Relmap..CompanyRelTMP_TBL (NOLOCK) CRT WHERE companyrelID = @companyrelID ORDER BY UPDDATE DESC
Select 'RELINFO_TMP' as 'Table ', StatusFlag, * FROM Relmap..CompanyRelInfoTMP_TBL (NOLOCK) CRT WHERE companyrelID = @companyrelID ORDER BY UPDDATE DESC
Select 'CRF' as 'Table', InstnParentAsOfAnalystEntered as 'AnalystEntered', KeyMINamespace, KeyIMPHRelationshipDerived as 'RelDerived',RelCategoryID, WinnerFlag as WF, Upddate,KeyInstn,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old_keyinstnparent,old_companyid2,old_companyid FROM Relmap..CompanyRelFinal_TBL (NOLOCK) C WHERE companyrelID = @companyrelID ORDER BY UPDDATE ASC
--Select InstnParentAsOfAnalystEntered, * FROM relmap..stgbkp_crfpart123 WHERE KeyInstn = 9720167 AND KeyInstnParent = 9704406 ORDER BY UpdDate DESC
Select 'Stage' as 'Table Name', InstnParentAsOfAnalystEntered ,     KeyMINamespace    ,KeyIMPHRelationshipDerived as 'RelDerived'  ,KeyInstn    ,KeyInstnParent    ,InstnParentAsOf    ,InstnParentEndedAsOf    ,KeyInstnMultipleParents    ,InstnParentGeneralPartner,    InstnParentInstitutional,    UpdDate    ,AppStatus    ,UpdOperation    ,PercentOwned    ,KeyCompanyRelationshipType    ,KeyOwnershipStakeType,'', StatusFlag from Relmap..StageIntegratedCompanyRel_tbl   (NOLOCK)   WHERE  KeyInstn = @KI
--Select 'fi' AS 'tbl',  InstnParentAsOfAnalystEntered ,     KeyMINamespace    ,KeyIMPHRelationshipDerived as 'RelDerived'  ,KeyInstn    ,KeyInstnParent    ,InstnParentAsOf    ,InstnParentEndedAsOf    ,KeyInstnMultipleParents    ,InstnParentGeneralPartner,    InstnParentInstitutional,    UpdDate    ,AppStatus    ,UpdOperation    ,PercentOwned    ,KeyCompanyRelationshipType    ,KeyOwnershipStakeType FROM Relmap..FinalIntegratedCompanyRel_TBL (NOLOCK) WHERE KeyInstn = @KI AND KeyInstnParent IS NOT NULL ORDER BY UPDDATE DESC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IS NOT NULL AND KeyInstnParent = @KIParent ORDER BY UPDDATE ASC--AND KeyInstnParent = --KeyInstnmultipleparents = 110455006
Select TOP 25 'Comprel_IMPH'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IS NOT NULL AND KeyInstnParent = @KIParent ORDER BY UPDDATE ASC--AND KeyInstnParent = --KeyInstnmultipleparents = 110455006
select 'Fakearm' errordesc, keyinstn, keyinstnparent,companyrelid,* from  Relmap..ExcpnFakearms_TBL    (NOLOCK) where companyrelid =  @companyrelID
Select 'STG_bkp' as 'Table Name', InstnParentAsOfAnalystEntered ,     KeyMINamespace    ,KeyIMPHRelationshipDerived    ,KeyInstn    ,KeyInstnParent    ,InstnParentAsOf   , PercentOwned,InstnParentEndedAsOf    ,KeyInstnMultipleParents    ,InstnParentGeneralPartner,    InstnParentInstitutional,    UpdDate    ,AppStatus    ,UpdOperation    ,PercentOwned    ,KeyCompanyRelationshipType    ,KeyOwnershipStakeType,'', StatusFlag from relmap..stgbkp_crfpart123   (NOLOCK)   WHERE  KeyInstn = @KI AND KeyInstnParent = @KIParent ORDER BY UPDDATE ASC
--select  'ImpLatest_Crf', KeyMINameSpace,          KeyIMPHRelationshipDerived, InstnParentAsOfAnalystEntered,KeyInstn     ,KeyInstnParent,* from relmap..implatest_crf where keyinstn= @KI   and keyinstnparent =  @KIParent
select  'ImpLatest', KeyMINameSpace,          KeyIMPHRelationshipDerived, InstnParentAsOfAnalystEntered,KeyInstn     ,KeyInstnParent,* from relmap..implatest where keyinstn= @KI   and keyinstnparent =  @KIParent
sELECT 'Excpn',errordescid,Keyinstn, Keyinstnparent,* FROM relmap..excpncompanyrel_tbl (nolock) WHERE companyrelID = @companyrelID </t>
  </si>
  <si>
    <t>TT03 /TT04</t>
  </si>
  <si>
    <t>Currently Using</t>
  </si>
  <si>
    <t>QTDFPDBTT03.ciqdev.com</t>
  </si>
  <si>
    <t>Applicable for Server</t>
  </si>
  <si>
    <t xml:space="preserve">Created date &amp; Time  ('Upddate' Column from CRF) </t>
  </si>
  <si>
    <t>Created date &amp; Time ('Upddate' Column from CRF)</t>
  </si>
  <si>
    <t>III.</t>
  </si>
  <si>
    <t xml:space="preserve">Macro can be refreshed multiple times in a day </t>
  </si>
  <si>
    <t xml:space="preserve">Queries I </t>
  </si>
  <si>
    <t xml:space="preserve">OR </t>
  </si>
  <si>
    <t>Queries II.</t>
  </si>
  <si>
    <t>Queries III</t>
  </si>
  <si>
    <t xml:space="preserve">Declare @companyrelID int,@KI int ,@KIParent  int
set @companyrelID=70389560
set @KI  = (select  KeyInstn              from RelMap..companyrelfinal_tbl  a  where companyrelID =@companyrelID) --and    a.updoperation  in ('I','U')   and a.winnerflag =1and isnull(a.appstatus ,2) &lt;&gt;-1)
Set @KIParent= (select  KeyInstnparent        from RelMap..companyrelfinal_tbl  a  where companyrelID =@companyrelID)   --and  a.updoperation  in ('I','U')   and a.winnerflag =1and isnull(a.appstatus ,2) &lt;&gt;-1)
Select 'CRF' as 'Table', InstnParentAsOfAnalystEntered as 'AnalystEntered', KeyMINamespace, KeyIMPHRelationshipDerived as 'RelDerived',RelCategoryID, WinnerFlag as WF, Upddate,KeyInstn,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old_keyinstnparent,old_companyid2,old_companyid FROM Relmap..CompanyRelFinal_TBL (NOLOCK) C WHERE companyrelID = @companyrelID ORDER BY UPDDATE ASC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IS NOT NULL AND KeyInstnParent = @KIParent ORDER BY UPDDATE ASC--AND KeyInstnParent = --KeyInstnmultipleparents = 110455006
Select TOP 25 'Comprel_IMPH'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IS NOT NULL AND KeyInstnParent = @KIParent ORDER BY UPDDATE ASC--AND KeyInstnParent = --KeyInstnmultipleparents = 110455006
select  'ImpLatest', KeyMINameSpace,          KeyIMPHRelationshipDerived, InstnParentAsOfAnalystEntered,KeyInstn     ,KeyInstnParent,* from relmap..implatest where keyinstn= @KI   and keyinstnparent =  @KIParent
</t>
  </si>
  <si>
    <t xml:space="preserve">Declare @companyrelID int,@KI int ,@KIParent  int
set @companyrelID=70389560
set @KI  = (select  KeyInstn              from RelMap..companyrelfinal_tbl  a  where companyrelID =@companyrelID) --and    a.updoperation  in ('I','U')   and a.winnerflag =1and isnull(a.appstatus ,2) &lt;&gt;-1)
Set @KIParent= (select  KeyInstnparent        from RelMap..companyrelfinal_tbl  a  where companyrelID =@companyrelID)   --and  a.updoperation  in ('I','U')   and a.winnerflag =1and isnull(a.appstatus ,2) &lt;&gt;-1)
Select 'CRF' as 'Table', InstnParentAsOfAnalystEntered as 'AnalystEntered', KeyMINamespace, KeyIMPHRelationshipDerived as 'RelDerived',RelCategoryID, WinnerFlag as WF, Upddate,KeyInstn,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old_keyinstnparent,old_companyid2,old_companyid FROM Relmap..CompanyRelFinal_TBL (NOLOCK) C WHERE companyrelID = @companyrelID ORDER BY UPDDATE ASC
Select  'Stagebkup' as 'Table Name', InstnParentAsOfAnalystEntered, * FROM relmap..stgbkp_crfpart123 WHERE KeyInstn = 9720167 AND KeyInstnParent = 9704406 ORDER BY UpdDate DESC
Select 'Stage' as 'Table Name', InstnParentAsOfAnalystEntered ,     KeyMINamespace    ,KeyIMPHRelationshipDerived as 'RelDerived'  ,KeyInstn    ,KeyInstnParent    ,InstnParentAsOf    ,InstnParentEndedAsOf    ,KeyInstnMultipleParents    ,InstnParentGeneralPartner,    InstnParentInstitutional,    UpdDate    ,AppStatus    ,UpdOperation    ,PercentOwned    ,KeyCompanyRelationshipType    ,KeyOwnershipStakeType,'', StatusFlag from Relmap..StageIntegratedCompanyRel_tbl   (NOLOCK)   WHERE  KeyInstn = @KI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IS NOT NULL AND KeyInstnParent = @KIParent ORDER BY UPDDATE ASC--AND KeyInstnParent = --KeyInstnmultipleparents = 110455006
Select TOP 25 'Comprel_IMPH'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IS NOT NULL AND KeyInstnParent = @KIParent ORDER BY UPDDATE ASC--AND KeyInstnParent = --KeyInstnmultipleparents = 110455006
select  'ImpLatest', KeyMINameSpace,          KeyIMPHRelationshipDerived, InstnParentAsOfAnalystEntered,KeyInstn     ,KeyInstnParent,* from relmap..implatest where keyinstn= @KI   and keyinstnparent =  @KIParent
</t>
  </si>
  <si>
    <t>Data from these tables required in one excel sheet. Can be extracted from Queries I or II or III.</t>
  </si>
  <si>
    <t>Declare @KI int ,@KIParent  int
set @KI  = 4724394	
Set @KIParent= 4229491 	
Select 'CRF' as 'Table', InstnParentAsOfAnalystEntered as 'AnalystEntered', KeyMINamespace, KeyIMPHRelationshipDerived as 'RelDerived',Upddate,RelCategoryID, WinnerFlag as WF, 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 
FROM Relmap..CompanyRelFinal_TBL (NOLOCK) C WHERE KeyInstn = @KI AND KeyInstnParent = @KIParent  ORDER BY UPDDATE DESC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 @KIParent ORDER BY UPDDATE DESC--AND KeyInstnParent = --KeyInstnmultipleparents = 110455006
Select TOP 25 'COMPIMPH'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 @KIParent ORDER BY UPDDATE DESC--AND KeyInstnParent = --KeyInstnmultipleparents = 110455006
Select 'Stage' as 'Table Name', InstnParentAsOfAnalystEntered ,     KeyMINamespace    ,KeyIMPHRelationshipDerived as 'RelDerived'    ,KeyInstn    ,KeyInstnParent   PercentOwned ,InstnParentAsOf    ,InstnParentEndedAsOf    ,KeyInstnMultipleParents    ,InstnParentGeneralPartner,    InstnParentInstitutional,    UpdDate    ,AppStatus    ,UpdOperation    ,PercentOwned    ,KeyCompanyRelationshipType    ,KeyOwnershipStakeType,'','','','','','','','', StatusFlag from Relmap..StageIntegratedCompanyRel_tbl   (NOLOCK)   WHERE  KeyInstn = @KI
Select 'STG_bkp' as 'Table Name', InstnParentAsOfAnalystEntered ,     KeyMINamespace    ,KeyIMPHRelationshipDerived    ,KeyInstn    ,KeyInstnParent   PercentOwned ,InstnParentAsOf    ,InstnParentEndedAsOf    ,KeyInstnMultipleParents    ,InstnParentGeneralPartner,    InstnParentInstitutional,    UpdDate    ,AppStatus    ,UpdOperation    ,PercentOwned    ,KeyCompanyRelationshipType    ,KeyOwnershipStakeType,'','','','','','','','', StatusFlag from relmap..stgbkp_crfpart123   (NOLOCK)   WHERE  KeyInstn = @KI AND KeyInstnParent = @KIParent ORDER BY UPDDATE ASC
Select TOP 25 'FI'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KeyCompanyRelationshipType ,KeyOwnershipStakeType FROM relmap..Finalintegratedcompanyrel_Tbl  (NOLOCK) 
WHERE KeyInstn = @KI AND KeyInstnParent = @KIParent ORDER BY UPDDATE DESC--AND KeyInstnParent = --KeyInstnmultipleparents = 110455006
sELECT 'Excpn',* FROM relmap..excpncompanyrel_tbl (nolock) WHERE KeyInstn = @KI AND KeyInstnParent = @KIParent
select  'ImpLatest', KeyMINameSpace,          KeyIMPHRelationshipDerived, InstnParentAsOfAnalystEntered,KeyInstn     ,KeyInstnParent,* from relmap..implatest where keyinstn= @KI   and keyinstnparent =  @KIParent
select 'Fakearm' errordesc, keyinstn, keyinstnparent,companyrelid,* from  Relmap..ExcpnFakearms_TBL    (NOLOCK) WHERE KeyInstn = @KI AND KeyInstnParent = @KIParent</t>
  </si>
  <si>
    <t>Queries IV</t>
  </si>
  <si>
    <t>Declare @KI int 
set @KI=4061430
			select  'CRF' as 'Table', InstnParentAsOfAnalystEntered as 'AnalystEntered', KeyMINamespace, KeyIMPHRelationshipDerived as 'RelDerived',RelCategoryID, WinnerFlag as WF, 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 , Old_companyid2, old_companyid
				from relmap..companyrelfinal_tbl (nolock) 
				Where keyinstn = @KI
				Select 'EXCPN' as 'Table' ,errordescid,keyinstn, keyinstnparent,* from relmap..excpncompanyrel_tbl (nolock)
				Where keyinstn =  @KI
				select 'stage' as 'Table', InstnParentAsOfAnalystEntered as 'AnalystEntered', KeyMINamespace, KeyIMPHRelationshipDerived as 'RelDerived', KeyInstn, KeyInstnParent, PercentOwned, InstnParentAsOf ,* from Relmap..StageIntegratedCompanyRel_tbl   (NOLOCK)
				where keyinstn=  @KI
				Select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Select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select  'ImpLatest', KeyMINameSpace,          KeyIMPHRelationshipDerived, InstnParentAsOfAnalystEntered,KeyInstn     ,KeyInstnParent,* from relmap..implatest
				where keyinstn=  @KI</t>
  </si>
  <si>
    <t>Queries V</t>
  </si>
  <si>
    <t>Can exclude this</t>
  </si>
  <si>
    <t xml:space="preserve">Option I </t>
  </si>
  <si>
    <t>Option II</t>
  </si>
  <si>
    <t>searching case with the help of KI and KIP</t>
  </si>
  <si>
    <t>searching case with the help of KI</t>
  </si>
  <si>
    <t>Some tables may or may not have data.</t>
  </si>
  <si>
    <t>4 Tables, searching with Companyrelid</t>
  </si>
  <si>
    <t>6 tables,searching with Companyrelid</t>
  </si>
  <si>
    <t>17 tables apprx.,searching with Companyrelid</t>
  </si>
  <si>
    <t>Option</t>
  </si>
  <si>
    <t>CompanyRelID</t>
  </si>
  <si>
    <t>KI and KP</t>
  </si>
  <si>
    <t>KI</t>
  </si>
  <si>
    <t>KP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</si>
</sst>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color theme="1"/>
      <name val="Calibri"/>
      <family val="2"/>
      <scheme val="minor"/>
    </font>
    <font>
      <b/>
      <sz val="10"/>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36">
    <xf numFmtId="0" fontId="0" fillId="0" borderId="0" xfId="0"/>
    <xf numFmtId="0" fontId="1" fillId="0" borderId="0" xfId="0" applyFont="1" applyAlignment="1">
      <alignment horizontal="center"/>
    </xf>
    <xf numFmtId="0" fontId="1" fillId="0" borderId="0" xfId="0" applyFont="1"/>
    <xf numFmtId="0" fontId="2" fillId="3" borderId="1" xfId="0" applyFont="1" applyFill="1" applyBorder="1" applyAlignment="1">
      <alignment horizontal="center"/>
    </xf>
    <xf numFmtId="0" fontId="1" fillId="0" borderId="1" xfId="0" applyFont="1" applyBorder="1"/>
    <xf numFmtId="0" fontId="1" fillId="0" borderId="1" xfId="0" applyFont="1" applyBorder="1" applyAlignment="1">
      <alignment horizontal="center"/>
    </xf>
    <xf numFmtId="0" fontId="2" fillId="2" borderId="1" xfId="0" applyFont="1" applyFill="1" applyBorder="1" applyAlignment="1">
      <alignment horizontal="center"/>
    </xf>
    <xf numFmtId="0" fontId="2" fillId="2" borderId="1" xfId="0" applyFont="1" applyFill="1" applyBorder="1"/>
    <xf numFmtId="0" fontId="2" fillId="0" borderId="1" xfId="0" applyFont="1" applyBorder="1" applyAlignment="1">
      <alignment horizontal="center"/>
    </xf>
    <xf numFmtId="0" fontId="1" fillId="0" borderId="1" xfId="0" applyFont="1" applyBorder="1" applyAlignment="1">
      <alignment horizontal="left" vertical="top" wrapText="1"/>
    </xf>
    <xf numFmtId="0" fontId="1" fillId="0" borderId="1" xfId="0" applyFont="1" applyBorder="1" applyAlignment="1">
      <alignment horizontal="left"/>
    </xf>
    <xf numFmtId="0" fontId="2" fillId="0" borderId="1" xfId="0" applyFont="1" applyBorder="1" applyAlignment="1">
      <alignment horizontal="left"/>
    </xf>
    <xf numFmtId="0" fontId="0" fillId="0" borderId="3" xfId="0" applyBorder="1"/>
    <xf numFmtId="0" fontId="0" fillId="0" borderId="4" xfId="0" applyBorder="1"/>
    <xf numFmtId="0" fontId="0" fillId="0" borderId="0" xfId="0" applyBorder="1"/>
    <xf numFmtId="0" fontId="0" fillId="0" borderId="5" xfId="0" applyBorder="1"/>
    <xf numFmtId="0" fontId="0" fillId="0" borderId="6" xfId="0" applyBorder="1"/>
    <xf numFmtId="0" fontId="0" fillId="0" borderId="7" xfId="0" applyBorder="1"/>
    <xf numFmtId="0" fontId="0" fillId="0" borderId="8" xfId="0" applyBorder="1"/>
    <xf numFmtId="0" fontId="2" fillId="0" borderId="0" xfId="0" applyFont="1" applyBorder="1" applyAlignment="1">
      <alignment horizontal="center"/>
    </xf>
    <xf numFmtId="0" fontId="1" fillId="0" borderId="0" xfId="0" applyFont="1" applyBorder="1" applyAlignment="1">
      <alignment horizontal="center"/>
    </xf>
    <xf numFmtId="0" fontId="1" fillId="0" borderId="0" xfId="0" applyFont="1" applyBorder="1"/>
    <xf numFmtId="0" fontId="1" fillId="0" borderId="2" xfId="0" applyFont="1" applyBorder="1"/>
    <xf numFmtId="0" fontId="2" fillId="0" borderId="7" xfId="0" applyFont="1" applyBorder="1" applyAlignment="1">
      <alignment horizontal="center"/>
    </xf>
    <xf numFmtId="0" fontId="1" fillId="0" borderId="2" xfId="0" applyFont="1" applyBorder="1" applyAlignment="1">
      <alignment horizontal="left"/>
    </xf>
    <xf numFmtId="0" fontId="0" fillId="0" borderId="0" xfId="0" applyAlignment="1">
      <alignment horizontal="center"/>
    </xf>
    <xf numFmtId="0" fontId="1" fillId="0" borderId="9" xfId="0" applyFont="1" applyBorder="1" applyAlignment="1">
      <alignment horizontal="center"/>
    </xf>
    <xf numFmtId="0" fontId="1" fillId="0" borderId="4" xfId="0" applyFont="1" applyBorder="1" applyAlignment="1">
      <alignment horizontal="center"/>
    </xf>
    <xf numFmtId="0" fontId="1" fillId="0" borderId="5" xfId="0" applyFont="1" applyBorder="1"/>
    <xf numFmtId="0" fontId="1" fillId="0" borderId="7" xfId="0" applyFont="1" applyBorder="1" applyAlignment="1">
      <alignment horizontal="center"/>
    </xf>
    <xf numFmtId="0" fontId="1" fillId="0" borderId="8" xfId="0" applyFont="1" applyBorder="1"/>
    <xf numFmtId="0" fontId="3" fillId="4" borderId="1" xfId="0" applyFont="1" applyFill="1" applyBorder="1" applyAlignment="1">
      <alignment horizontal="center"/>
    </xf>
    <xf numFmtId="0" fontId="0" fillId="0" borderId="1" xfId="0"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12240-CA52-430D-A50E-4953ED5C76D7}">
  <dimension ref="B2:E24"/>
  <sheetViews>
    <sheetView showGridLines="0" tabSelected="1" topLeftCell="A4" workbookViewId="0">
      <selection activeCell="D6" sqref="D6"/>
    </sheetView>
  </sheetViews>
  <sheetFormatPr defaultColWidth="8.7109375" defaultRowHeight="15" customHeight="1" x14ac:dyDescent="0.2"/>
  <cols>
    <col min="1" max="1" width="8.7109375" style="2"/>
    <col min="2" max="2" width="8.7109375" style="1"/>
    <col min="3" max="3" width="18.28515625" style="1" bestFit="1" customWidth="1"/>
    <col min="4" max="4" width="77.28515625" style="2" bestFit="1" customWidth="1"/>
    <col min="5" max="16384" width="8.7109375" style="2"/>
  </cols>
  <sheetData>
    <row r="2" spans="2:5" ht="15" customHeight="1" x14ac:dyDescent="0.2">
      <c r="C2" s="3" t="s">
        <v>13</v>
      </c>
      <c r="D2" s="4" t="s">
        <v>10</v>
      </c>
    </row>
    <row r="3" spans="2:5" ht="15" customHeight="1" x14ac:dyDescent="0.2">
      <c r="C3" s="3" t="s">
        <v>11</v>
      </c>
      <c r="D3" s="4" t="s">
        <v>12</v>
      </c>
    </row>
    <row r="5" spans="2:5" ht="15" customHeight="1" x14ac:dyDescent="0.2">
      <c r="B5" s="5"/>
      <c r="C5" s="6" t="s">
        <v>4</v>
      </c>
      <c r="D5" s="7" t="s">
        <v>24</v>
      </c>
      <c r="E5" s="2" t="s">
        <v>34</v>
      </c>
    </row>
    <row r="6" spans="2:5" ht="15" customHeight="1" x14ac:dyDescent="0.2">
      <c r="B6" s="5"/>
      <c r="C6" s="8" t="s">
        <v>18</v>
      </c>
      <c r="D6" s="9" t="s">
        <v>22</v>
      </c>
      <c r="E6" s="2" t="s">
        <v>35</v>
      </c>
    </row>
    <row r="7" spans="2:5" ht="15" customHeight="1" x14ac:dyDescent="0.2">
      <c r="B7" s="5"/>
      <c r="D7" s="8" t="s">
        <v>19</v>
      </c>
    </row>
    <row r="8" spans="2:5" ht="15" customHeight="1" x14ac:dyDescent="0.2">
      <c r="B8" s="5"/>
      <c r="C8" s="8" t="s">
        <v>20</v>
      </c>
      <c r="D8" s="9" t="s">
        <v>23</v>
      </c>
      <c r="E8" s="2" t="s">
        <v>36</v>
      </c>
    </row>
    <row r="9" spans="2:5" ht="15" customHeight="1" x14ac:dyDescent="0.2">
      <c r="B9" s="5"/>
      <c r="D9" s="8" t="s">
        <v>19</v>
      </c>
    </row>
    <row r="10" spans="2:5" ht="15" customHeight="1" x14ac:dyDescent="0.2">
      <c r="B10" s="5"/>
      <c r="C10" s="8" t="s">
        <v>21</v>
      </c>
      <c r="D10" s="9" t="s">
        <v>9</v>
      </c>
      <c r="E10" s="2" t="s">
        <v>37</v>
      </c>
    </row>
    <row r="11" spans="2:5" ht="15" customHeight="1" x14ac:dyDescent="0.2">
      <c r="B11" s="5"/>
      <c r="C11" s="8"/>
      <c r="D11" s="8" t="s">
        <v>19</v>
      </c>
    </row>
    <row r="12" spans="2:5" ht="15" customHeight="1" x14ac:dyDescent="0.2">
      <c r="B12" s="5"/>
      <c r="C12" s="8" t="s">
        <v>26</v>
      </c>
      <c r="D12" s="9" t="s">
        <v>25</v>
      </c>
      <c r="E12" s="2" t="s">
        <v>32</v>
      </c>
    </row>
    <row r="13" spans="2:5" ht="15" customHeight="1" x14ac:dyDescent="0.2">
      <c r="B13" s="5"/>
      <c r="C13" s="8"/>
      <c r="D13" s="8" t="s">
        <v>19</v>
      </c>
    </row>
    <row r="14" spans="2:5" ht="15" customHeight="1" x14ac:dyDescent="0.2">
      <c r="B14" s="5"/>
      <c r="C14" s="8" t="s">
        <v>28</v>
      </c>
      <c r="D14" s="9" t="s">
        <v>27</v>
      </c>
      <c r="E14" s="2" t="s">
        <v>33</v>
      </c>
    </row>
    <row r="15" spans="2:5" ht="15" customHeight="1" x14ac:dyDescent="0.2">
      <c r="B15" s="5"/>
      <c r="C15" s="6" t="s">
        <v>5</v>
      </c>
      <c r="D15" s="7" t="s">
        <v>0</v>
      </c>
    </row>
    <row r="16" spans="2:5" ht="15" customHeight="1" x14ac:dyDescent="0.2">
      <c r="B16" s="5" t="s">
        <v>7</v>
      </c>
      <c r="C16" s="5">
        <v>1</v>
      </c>
      <c r="D16" s="4" t="s">
        <v>1</v>
      </c>
    </row>
    <row r="17" spans="2:5" ht="15" customHeight="1" x14ac:dyDescent="0.2">
      <c r="B17" s="5"/>
      <c r="C17" s="5">
        <v>2</v>
      </c>
      <c r="D17" s="4" t="s">
        <v>14</v>
      </c>
      <c r="E17" s="2" t="s">
        <v>29</v>
      </c>
    </row>
    <row r="18" spans="2:5" ht="15" customHeight="1" x14ac:dyDescent="0.2">
      <c r="B18" s="5"/>
      <c r="C18" s="5"/>
      <c r="D18" s="11" t="s">
        <v>3</v>
      </c>
    </row>
    <row r="19" spans="2:5" ht="15" customHeight="1" x14ac:dyDescent="0.2">
      <c r="B19" s="5" t="s">
        <v>8</v>
      </c>
      <c r="C19" s="5">
        <v>1</v>
      </c>
      <c r="D19" s="10" t="s">
        <v>1</v>
      </c>
    </row>
    <row r="20" spans="2:5" ht="15" customHeight="1" x14ac:dyDescent="0.2">
      <c r="B20" s="5"/>
      <c r="C20" s="5">
        <v>2</v>
      </c>
      <c r="D20" s="4" t="s">
        <v>6</v>
      </c>
    </row>
    <row r="21" spans="2:5" ht="15" customHeight="1" x14ac:dyDescent="0.2">
      <c r="B21" s="5"/>
      <c r="C21" s="5">
        <v>3</v>
      </c>
      <c r="D21" s="4" t="s">
        <v>2</v>
      </c>
    </row>
    <row r="22" spans="2:5" ht="15" customHeight="1" x14ac:dyDescent="0.2">
      <c r="B22" s="5"/>
      <c r="C22" s="5">
        <v>4</v>
      </c>
      <c r="D22" s="4" t="s">
        <v>15</v>
      </c>
      <c r="E22" s="2" t="s">
        <v>29</v>
      </c>
    </row>
    <row r="23" spans="2:5" ht="15" customHeight="1" x14ac:dyDescent="0.2">
      <c r="B23" s="5"/>
      <c r="C23" s="5"/>
      <c r="D23" s="4"/>
    </row>
    <row r="24" spans="2:5" ht="15" customHeight="1" x14ac:dyDescent="0.2">
      <c r="B24" s="5"/>
      <c r="C24" s="6" t="s">
        <v>16</v>
      </c>
      <c r="D24" s="7" t="s">
        <v>17</v>
      </c>
    </row>
  </sheetData>
  <pageMargins left="0.7" right="0.7" top="0.75" bottom="0.75" header="0.3" footer="0.3"/>
  <pageSetup orientation="portrait" horizontalDpi="90" verticalDpi="9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F0E87-68DB-474C-8946-E2F49787211B}">
  <dimension ref="B1:J16"/>
  <sheetViews>
    <sheetView showGridLines="0" workbookViewId="0">
      <selection activeCell="G3" sqref="G3"/>
    </sheetView>
  </sheetViews>
  <sheetFormatPr defaultRowHeight="15" x14ac:dyDescent="0.25"/>
  <cols>
    <col min="5" max="5" width="8.7109375" style="25"/>
  </cols>
  <sheetData>
    <row r="1" spans="2:10" ht="15.75" thickBot="1" x14ac:dyDescent="0.3"/>
    <row r="2" spans="2:10" ht="15.75" thickBot="1" x14ac:dyDescent="0.3">
      <c r="B2" s="33" t="s">
        <v>30</v>
      </c>
      <c r="C2" s="34"/>
      <c r="D2" s="35"/>
      <c r="F2" s="33" t="s">
        <v>31</v>
      </c>
      <c r="G2" s="34"/>
      <c r="H2" s="35"/>
    </row>
    <row r="3" spans="2:10" x14ac:dyDescent="0.25">
      <c r="B3" s="26">
        <v>1</v>
      </c>
      <c r="C3" s="22" t="s">
        <v>1</v>
      </c>
      <c r="D3" s="12"/>
      <c r="F3" s="26">
        <v>1</v>
      </c>
      <c r="G3" s="24" t="s">
        <v>1</v>
      </c>
      <c r="H3" s="12"/>
      <c r="I3" s="14"/>
      <c r="J3" s="14"/>
    </row>
    <row r="4" spans="2:10" x14ac:dyDescent="0.25">
      <c r="B4" s="13"/>
      <c r="C4" s="20"/>
      <c r="D4" s="28"/>
      <c r="F4" s="27">
        <v>2</v>
      </c>
      <c r="G4" s="21" t="s">
        <v>6</v>
      </c>
      <c r="H4" s="15"/>
      <c r="I4" s="14"/>
      <c r="J4" s="14"/>
    </row>
    <row r="5" spans="2:10" x14ac:dyDescent="0.25">
      <c r="B5" s="13"/>
      <c r="C5" s="14"/>
      <c r="D5" s="15"/>
      <c r="F5" s="27">
        <v>3</v>
      </c>
      <c r="G5" s="21" t="s">
        <v>2</v>
      </c>
      <c r="H5" s="15"/>
      <c r="I5" s="14"/>
      <c r="J5" s="14"/>
    </row>
    <row r="6" spans="2:10" ht="15.75" thickBot="1" x14ac:dyDescent="0.3">
      <c r="B6" s="16"/>
      <c r="C6" s="17"/>
      <c r="D6" s="18"/>
      <c r="E6" s="25" t="s">
        <v>3</v>
      </c>
      <c r="F6" s="16"/>
      <c r="G6" s="29"/>
      <c r="H6" s="30"/>
      <c r="I6" s="14"/>
      <c r="J6" s="14"/>
    </row>
    <row r="7" spans="2:10" x14ac:dyDescent="0.25">
      <c r="B7" s="13"/>
      <c r="C7" s="14"/>
      <c r="D7" s="15"/>
      <c r="F7" s="13"/>
      <c r="G7" s="14"/>
      <c r="H7" s="15"/>
      <c r="I7" s="14"/>
      <c r="J7" s="14"/>
    </row>
    <row r="8" spans="2:10" x14ac:dyDescent="0.25">
      <c r="B8" s="13"/>
      <c r="C8" s="19" t="s">
        <v>18</v>
      </c>
      <c r="D8" s="15"/>
      <c r="F8" s="13"/>
      <c r="G8" s="19" t="s">
        <v>18</v>
      </c>
      <c r="H8" s="15"/>
      <c r="I8" s="14"/>
      <c r="J8" s="14"/>
    </row>
    <row r="9" spans="2:10" x14ac:dyDescent="0.25">
      <c r="B9" s="13"/>
      <c r="C9" s="20" t="s">
        <v>3</v>
      </c>
      <c r="D9" s="15"/>
      <c r="F9" s="13"/>
      <c r="G9" s="20" t="s">
        <v>3</v>
      </c>
      <c r="H9" s="15"/>
      <c r="I9" s="14"/>
      <c r="J9" s="14"/>
    </row>
    <row r="10" spans="2:10" x14ac:dyDescent="0.25">
      <c r="B10" s="13"/>
      <c r="C10" s="19" t="s">
        <v>20</v>
      </c>
      <c r="D10" s="15"/>
      <c r="F10" s="13"/>
      <c r="G10" s="19" t="s">
        <v>20</v>
      </c>
      <c r="H10" s="15"/>
      <c r="I10" s="14"/>
      <c r="J10" s="14"/>
    </row>
    <row r="11" spans="2:10" x14ac:dyDescent="0.25">
      <c r="B11" s="13"/>
      <c r="C11" s="20" t="s">
        <v>3</v>
      </c>
      <c r="D11" s="15"/>
      <c r="F11" s="13"/>
      <c r="G11" s="20" t="s">
        <v>3</v>
      </c>
      <c r="H11" s="15"/>
      <c r="I11" s="14"/>
      <c r="J11" s="14"/>
    </row>
    <row r="12" spans="2:10" x14ac:dyDescent="0.25">
      <c r="B12" s="13"/>
      <c r="C12" s="19" t="s">
        <v>21</v>
      </c>
      <c r="D12" s="15"/>
      <c r="F12" s="13"/>
      <c r="G12" s="19" t="s">
        <v>21</v>
      </c>
      <c r="H12" s="15"/>
      <c r="I12" s="14"/>
      <c r="J12" s="14"/>
    </row>
    <row r="13" spans="2:10" x14ac:dyDescent="0.25">
      <c r="B13" s="13"/>
      <c r="C13" s="20" t="s">
        <v>3</v>
      </c>
      <c r="D13" s="15"/>
      <c r="F13" s="13"/>
      <c r="G13" s="20" t="s">
        <v>3</v>
      </c>
      <c r="H13" s="15"/>
      <c r="I13" s="14"/>
      <c r="J13" s="14"/>
    </row>
    <row r="14" spans="2:10" x14ac:dyDescent="0.25">
      <c r="B14" s="13"/>
      <c r="C14" s="19" t="s">
        <v>26</v>
      </c>
      <c r="D14" s="15"/>
      <c r="F14" s="13"/>
      <c r="G14" s="19" t="s">
        <v>26</v>
      </c>
      <c r="H14" s="15"/>
      <c r="I14" s="14"/>
      <c r="J14" s="14"/>
    </row>
    <row r="15" spans="2:10" x14ac:dyDescent="0.25">
      <c r="B15" s="13"/>
      <c r="C15" s="20" t="s">
        <v>3</v>
      </c>
      <c r="D15" s="15"/>
      <c r="F15" s="13"/>
      <c r="G15" s="20" t="s">
        <v>3</v>
      </c>
      <c r="H15" s="15"/>
      <c r="I15" s="14"/>
      <c r="J15" s="14"/>
    </row>
    <row r="16" spans="2:10" ht="15.75" thickBot="1" x14ac:dyDescent="0.3">
      <c r="B16" s="16"/>
      <c r="C16" s="23" t="s">
        <v>28</v>
      </c>
      <c r="D16" s="18"/>
      <c r="F16" s="16"/>
      <c r="G16" s="23" t="s">
        <v>28</v>
      </c>
      <c r="H16" s="18"/>
      <c r="I16" s="14"/>
      <c r="J16" s="14"/>
    </row>
  </sheetData>
  <mergeCells count="2">
    <mergeCell ref="B2:D2"/>
    <mergeCell ref="F2:H2"/>
  </mergeCells>
  <pageMargins left="0.7" right="0.7" top="0.75" bottom="0.75" header="0.3" footer="0.3"/>
  <pageSetup orientation="portrait" horizontalDpi="90" verticalDpi="9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95CD4-FD44-4238-85A4-3CDFDFAD3901}">
  <dimension ref="A1:F13"/>
  <sheetViews>
    <sheetView workbookViewId="0">
      <selection activeCell="C15" sqref="C15"/>
    </sheetView>
  </sheetViews>
  <sheetFormatPr defaultRowHeight="15" x14ac:dyDescent="0.25"/>
  <cols>
    <col min="1" max="1" width="23.42578125" customWidth="1"/>
    <col min="2" max="2" width="14.140625" bestFit="1" customWidth="1"/>
  </cols>
  <sheetData>
    <row r="1" spans="1:6" x14ac:dyDescent="0.25">
      <c r="A1" s="31" t="s">
        <v>38</v>
      </c>
      <c r="F1" t="s">
        <v>39</v>
      </c>
    </row>
    <row r="2" spans="1:6" x14ac:dyDescent="0.25">
      <c r="A2" s="32" t="s">
        <v>39</v>
      </c>
      <c r="F2" t="s">
        <v>40</v>
      </c>
    </row>
    <row r="3" spans="1:6" x14ac:dyDescent="0.25">
      <c r="F3" t="s">
        <v>41</v>
      </c>
    </row>
    <row r="8" spans="1:6" x14ac:dyDescent="0.25">
      <c r="A8" t="s">
        <v>39</v>
      </c>
      <c r="B8" t="s">
        <v>41</v>
      </c>
      <c r="C8" t="s">
        <v>42</v>
      </c>
    </row>
    <row r="9" spans="1:6" x14ac:dyDescent="0.25">
      <c r="A9">
        <v>121</v>
      </c>
    </row>
    <row r="10" spans="1:6" x14ac:dyDescent="0.25">
      <c r="A10">
        <v>4323</v>
      </c>
    </row>
    <row r="11" spans="1:6" x14ac:dyDescent="0.25">
      <c r="A11">
        <v>32332</v>
      </c>
    </row>
    <row r="12" spans="1:6" x14ac:dyDescent="0.25">
      <c r="A12">
        <v>434</v>
      </c>
    </row>
    <row r="13" spans="1:6" x14ac:dyDescent="0.25">
      <c r="A13">
        <v>23112</v>
      </c>
    </row>
  </sheetData>
  <dataValidations count="1">
    <dataValidation type="list" allowBlank="1" showInputMessage="1" showErrorMessage="1" sqref="A2" xr:uid="{63BBC50B-8A8D-4CAF-8005-04BA33BDB543}">
      <formula1>$F$1:$F$3</formula1>
    </dataValidation>
  </dataValidations>
  <pageMargins left="0.7" right="0.7" top="0.75" bottom="0.75" header="0.3" footer="0.3"/>
  <pageSetup orientation="portrait" horizontalDpi="90" verticalDpi="9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Requirement</vt:lpstr>
      <vt:lpstr>Options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Kaur, Avinash</dc:creator>
  <cp:lastModifiedBy>Dewan, Anmole</cp:lastModifiedBy>
  <dcterms:created xsi:type="dcterms:W3CDTF">2021-03-22T09:06:25Z</dcterms:created>
  <dcterms:modified xsi:type="dcterms:W3CDTF">2021-06-03T10:52:11Z</dcterms:modified>
</cp:coreProperties>
</file>