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apil.bindal\Documents\"/>
    </mc:Choice>
  </mc:AlternateContent>
  <xr:revisionPtr revIDLastSave="0" documentId="13_ncr:1_{8F94F0C4-4D79-41CC-9DA3-19D9CE320E29}" xr6:coauthVersionLast="44" xr6:coauthVersionMax="44" xr10:uidLastSave="{00000000-0000-0000-0000-000000000000}"/>
  <bookViews>
    <workbookView xWindow="-120" yWindow="-120" windowWidth="20730" windowHeight="11160" xr2:uid="{40D9569A-F6CA-45E4-99E4-058C7793DB86}"/>
  </bookViews>
  <sheets>
    <sheet name="Sheet1" sheetId="1" r:id="rId1"/>
  </sheets>
  <definedNames>
    <definedName name="_xlnm._FilterDatabase" localSheetId="0" hidden="1">Sheet1!$A$1:$E$248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 i="1" l="1"/>
  <c r="E101" i="1"/>
  <c r="E99" i="1"/>
</calcChain>
</file>

<file path=xl/sharedStrings.xml><?xml version="1.0" encoding="utf-8"?>
<sst xmlns="http://schemas.openxmlformats.org/spreadsheetml/2006/main" count="557" uniqueCount="550">
  <si>
    <t>What is Novel Coronavirus</t>
  </si>
  <si>
    <t>A novel coronavirus is a new coronavirus that has not been previously identified. The virus causing coronavirus disease 2019 (COVID-19), is not the same as the coronaviruses that commonly circulate among humans and cause mild illness, like the common cold.
A diagnosis with coronavirus 229E, NL63, OC43, or HKU1 is not the same as a COVID-19 diagnosis. Patients with COVID-19 will be evaluated and cared for differently than patients with common coronavirus diagnosis.</t>
  </si>
  <si>
    <t>On February 11, 2020 the World Health Organization announced an official name for the disease that is causing the 2019 novel coronavirus outbreak, first identified in Wuhan China. The new name of this disease is coronavirus disease 2019, abbreviated as COVID-19. In COVID-19, ‘CO’ stands for ‘corona,’ ‘VI’ for ‘virus,’ and ‘D’ for disease. Formerly, this disease was referred to as “2019 novel coronavirus” or “2019-nCoV”.
There are many types of human coronaviruses including some that commonly cause mild upper-respiratory tract illnesses. COVID-19 is a new disease, caused be a novel (or new) coronavirus that has not previously been seen in humans. The name of this disease was selected following the World Health Organization (WHO) best practice
external icon
 for naming of new human infectious diseases.</t>
  </si>
  <si>
    <t>Why is disease called coronavirus diease 2019, COVID - 2019</t>
  </si>
  <si>
    <t xml:space="preserve">Can CoVID-19 be caught from a person who has no symptoms? </t>
  </si>
  <si>
    <t xml:space="preserve">The main way the disease spreads is through respiratory droplets
expelled by someone who is coughing. The risk of catching COVID-19
from someone with no symptoms at all is very low. However, many
people with COVID-19 experience only mild symptoms. This is
particularly true at the early stages of the disease. It is therefore
possible to catch COVID-19 from someone who has, for example, just
a mild cough and does not feel ill. </t>
  </si>
  <si>
    <t>Can I catch COVID-19 from the feces of someone with the disease?</t>
  </si>
  <si>
    <t xml:space="preserve">The risk of catching COVID-19 from the feces of an infected person
appears to be low. While initial investigations suggest the virus may
be present in feces in some cases, spread through this route is not a 
main feature of the outbreak. The ongoing research on the ways
COVID-19 is spread and will continue to share new findings. Because
this is a risk, however, it is another reason to clean hands regularly,
after using the bathroom and before eating. </t>
  </si>
  <si>
    <t>What can I do to protect myself and prevent the spread of disease</t>
  </si>
  <si>
    <t>Protection measures for everyone Stay aware of the latest information on the COVID-19 outbreak, available on the national,state and local public health authority. Many countries around the world have seen cases of COVID-19 and several have seen outbreaks. Authorities in China and some other countries have succeeded in slowing or stopping their outbreaks. However, the situation is unpredictable so check regularly for the latest news.</t>
  </si>
  <si>
    <t xml:space="preserve">Protection measures for persons who are in or have recently visited (past
14 days) areas where COVID-19 is spreading </t>
  </si>
  <si>
    <t xml:space="preserve">Follow the guidance outlined above (Protection measures for
everyone)
o Self-isolate by staying at home if you begin to feel unwell, even
with mild symptoms such as headache, low grade fever (37.3 C
or above) and slight runny nose, until you recover. If it is
essential for you to have someone bring you supplies or to go
out, e.g. to buy food, then wear a mask to avoid infecting other
people.
Why? Avoiding contact with others and visits to medical facilities
will allow these facilities to operate more effectively and help
protect you and others from possible COVID-19 and other
viruses. </t>
  </si>
  <si>
    <t>How likely am I to catch COVID-19?</t>
  </si>
  <si>
    <t>The risk depends on where you are - and more specifically, whether
there is a COVID-19 outbreak unfolding there.
For most people in most locations the risk of catching COVID-19 is
still low. However, there are now places around the world (cities or
areas) where the disease is spreading. For people living in, or visiting,
these areas the risk of catching COVID-19 is higher. Governments
and health authorities are taking vigorous action every time a new
case of COVID-19 is identified. Be sure to comply with any local
restrictions on travel, movement or large gatherings. Cooperating with
disease control efforts will reduce your risk of catching or spreading
COVID-19.</t>
  </si>
  <si>
    <t>Should I worry about COVID-19?</t>
  </si>
  <si>
    <t xml:space="preserve">Illness due to COVID-19 infection is generally mild, especially for
children and young adults. However, it can cause serious illness:
about 1 in every 5 people who catch it need hospital care. It is
therefore quite normal for people to worry about how the COVID-19
outbreak will affect them and their loved ones.
We can channel our concerns into actions to protect ourselves, our
loved ones and our communities. First and foremost among these
actions is regular and thorough hand-washing and good respiratory
hygiene. Secondly, keep informed and follow the advice of the local
health authorities including any restrictions put in place on travel,
movement and gatherings. </t>
  </si>
  <si>
    <t>Who is at risk of developing severe illness</t>
  </si>
  <si>
    <t>While we are still learning about how COVID-2019 affects people,
older persons and persons with pre-existing medical conditions (such
as high blood pressure, heart disease, lung disease, cancer or
diabetes) appear to develop serious illness more often than others</t>
  </si>
  <si>
    <t>Are antibiotics effective in preventing or treating the COVID-19?</t>
  </si>
  <si>
    <t xml:space="preserve">No. Antibiotics do not work against viruses, they only work on
bacterial infections. COVID-19 is caused by a virus, so antibiotics do
not work. Antibiotics should not be used as a means of prevention or
treatment of COVID-19. They should only be used as directed by a
physician to treat a bacterial infection. </t>
  </si>
  <si>
    <t>Are there any medicines or therapies that can prevent or cure
COVID-19</t>
  </si>
  <si>
    <t xml:space="preserve">While some western, traditional or home remedies may provide
comfort and alleviate symptoms of COVID-19, there is no evidence
that current medicine can prevent or cure the disease. We does not
recommend self-medication with any medicines, including antibiotics,
as a prevention or cure for COVID-19. However, there are several
ongoing clinical trials that include both western and traditional
medicines. We will continue to provide updated information as soon
as clinical findings are available. </t>
  </si>
  <si>
    <t>Is there a vaccine drug or treatment for COVID-19</t>
  </si>
  <si>
    <t xml:space="preserve">Not yet. To date, there is no vaccine and no specific antiviral medicine
to prevent or treat COVID-2019. However, those affected should
receive care to relieve symptoms. People with serious illness should
be hospitalized. Most patients recover thanks to supportive care. </t>
  </si>
  <si>
    <t>Is COVID-19 the same as SARS?</t>
  </si>
  <si>
    <t>No. The virus that causes COVID-19 and the one that caused the
outbreak of Severe Acute Respiratory Syndrome (SARS) in 2003 are
related to each other genetically, but the diseases they cause are
quite different</t>
  </si>
  <si>
    <t>Should I wear mask to protect myself</t>
  </si>
  <si>
    <t xml:space="preserve">Only wear a mask if you are ill with COVID-19 symptoms (especially
coughing) or looking after someone who may have COVID-19.
Disposable face mask can only be used once. If you are not ill or
looking after someone who is ill then you are wasting a mask. There is
a world-wide shortage of masks, so We urge people to use masks
wisely. </t>
  </si>
  <si>
    <t>How to put on use take off and dispose of a mask?</t>
  </si>
  <si>
    <t xml:space="preserve">1. Remember, a mask should only be used by health workers, care takers,
and individuals with respiratory symptoms, such as fever and cough.
2. Before touching the mask, clean hands with an alcohol-based
hand rub or soap and water
3. Take the mask and inspect it for tears or holes.
4. Orient which side is the top side (where the metal strip is).
5. Ensure the proper side of the mask faces outwards (the
coloured side).
6. Place the mask to your face. Pinch the metal strip or stiff edge of
the mask so it moulds to the shape of your nose.
7. Pull down the mask’s bottom so it covers your mouth and your
chin.
8. After use, take off the mask; remove the elastic loops from
behind the ears while keeping the mask away from your face
and clothes, to avoid touching potentially contaminated surfaces
of the mask.
9. Discard the mask in a closed bin immediately after use.
10. Perform hand hygiene after touching or discarding the
mask – Use alcohol-based hand rub or, if visibly soiled, wash
your hands with soap and water. </t>
  </si>
  <si>
    <t>How long is the incubation period for COVID-19?</t>
  </si>
  <si>
    <t>The “incubation period” means the time between catching the virus and beginning to have symptoms of the disease. Most estimates of the incubation period for COVID-19 range from 1-14 days, most commonly around five days. These estimates will be updated as more data become available.</t>
  </si>
  <si>
    <t>Can humans become infected with the COVID-19 from an animal source?</t>
  </si>
  <si>
    <t xml:space="preserve">Coronaviruses are a large family of viruses that are common in
animals. Occasionally, people get infected with these viruses which 
may then spread to other people. For example, SARS-CoV was
associated with civet cats and MERS-CoV is transmitted by
dromedary camels. Possible animal sources of COVID-19 have not
yet been confirmed. </t>
  </si>
  <si>
    <t>Can I catch COVID-19 from my pet?</t>
  </si>
  <si>
    <t xml:space="preserve">While there has been one instance of a dog being infected in Hong
Kong, to date, there is no evidence that a dog, cat or any pet can
transmit COVID-19. COVID-19 is mainly spread through droplets
produced when an infected person coughs, sneezes, or speaks. To
protect yourself, clean your hands frequently and thoroughly.
We continues to monitor the latest research on this and other COVID19 topics and will update as new findings are available. </t>
  </si>
  <si>
    <t>How long does the virus survive on surfaces?</t>
  </si>
  <si>
    <t xml:space="preserve">It is not certain how long the virus that causes COVID-19 survives on
surfaces, but it seems to behave like other corona viruses. Studies
suggest that corona viruses (including preliminary information on the
COVID-19 virus) may persist on surfaces for a few hours or up to
several days. This may vary under different conditions (e.g. type of
surface, temperature or humidity of the environment). </t>
  </si>
  <si>
    <t>Is it safe to receive a package from any area where COVID-19 has been reported?</t>
  </si>
  <si>
    <t>Yes. The likelihood of an infected person contaminating commercial goods is low and the risk of catching the virus that causes COVID-19 from a package that has been moved, travelled, and exposed to different conditions and temperature is also low.</t>
  </si>
  <si>
    <t>Is there anything I should not do?</t>
  </si>
  <si>
    <t xml:space="preserve">The following measures ARE NOT effective against COVID-2019 and
can be harmful:
• Smoking
• Wearing multiple masks
• Taking antibiotics (See question 10 "Are there any medicines of
therapies that can prevent or cure COVID-19?") </t>
  </si>
  <si>
    <t>https://www.mohfw.gov.in/pdf/FAQ.pdf</t>
  </si>
  <si>
    <t>Govt of Karnataka Website</t>
  </si>
  <si>
    <t>Is this virus comparable to SARS or to the seasonal flu?</t>
  </si>
  <si>
    <t>The novel coronavirus detected in China in 2019 is closely related genetically to the SARS-CoV-1 virus. SARS emerged at the end of 2002 in China, and it caused more than 8 000 cases in 33 countries over a period of eight months. Around one in ten of the people who developed SARS died.
As of 30 March 2020, the COVID-19 outbreak had caused over 700 000 cases worldwide since the first case was reported in China in January 2020. Of these, more than 30 000 are known to have died. 
See the situation updates for the latest available information.</t>
  </si>
  <si>
    <t xml:space="preserve"> What is the mode of transmission? How (easily) does it spread?</t>
  </si>
  <si>
    <t>While animals are believed to be the original source, the virus spread is now from person to person (human-to-human transmission). There is not enough epidemiological information at this time to determine how easily this virus spreads between people, but it is currently estimated that, on average, one infected person will infect between two and three other people. 
The virus seems to be transmitted mainly via small respiratory droplets through sneezing, coughing, or when people interact with each other for some time in close proximity (usually less than one metre). These droplets can then be inhaled, or they can land on surfaces that others may come into contact with, who can then get infected when they touch their nose, mouth or eyes. The virus can survive on different surfaces from several hours (copper, cardboard) up to a few days (plastic and stainless steel). However, the amount of viable virus declines over time and may not always be present in sufficient numbers to cause infection.</t>
  </si>
  <si>
    <t>When is a person infectious?</t>
  </si>
  <si>
    <t>The infectious period may begin one to two days before symptoms appear, but people are likely most infectious during the symptomatic period, even if symptoms are mild and very non-specific. The infectious period is now estimated to last for 7-12 days in moderate cases and up to two weeks on average in severe cases.</t>
  </si>
  <si>
    <t xml:space="preserve">How severe is COVID-19 infection? </t>
  </si>
  <si>
    <t>Preliminary data from the EU/EEA (from the countries with available data) show that around 20-30% of diagnosed COVID-19 cases are hospitalised and 4% have severe illness. Hospitalisation rates are higher for those aged 60 years and above, and for those with other underlying health conditions.</t>
  </si>
  <si>
    <t>What are the symptoms of COVID-19 infection</t>
  </si>
  <si>
    <t>Symptoms of COVID-19 vary in severity from having no symptoms at all (being asymptomatic) to having fever, cough, sore throat, general weakness and fatigue and muscular pain and in the most severe cases, severe pneumonia, acute respiratory distress syndrome, sepsis and septic shock, all potentially leading to death. Reports show that clinical deterioration can occur rapidly, often during the second week of disease.
Recently, anosmia – loss of the sense of smell – (and in some cases the loss of the sense of taste) have been reported as a symptom of a COVID-19 infection. There is already evidence from South Korea, China and Italy that patients with confirmed SARS-CoV-2 infection have developed anosmia/hyposmia, in some cases in the absence of any other symptoms.</t>
  </si>
  <si>
    <t>Are some people more at risk than others?</t>
  </si>
  <si>
    <t>Elderly people above 70 years of age and those with underlying health conditions (e.g. hypertension, diabetes, cardiovascular disease, chronic respiratory disease and cancer) are considered to be more at risk of developing severe symptoms. Men in these groups also appear to be at a slightly higher risk than females.</t>
  </si>
  <si>
    <t>Are children also at risk of infection and what is their potential role in transmission?</t>
  </si>
  <si>
    <t>Children make up a very small proportion of reported COVID-19 cases, with about 1% of all cases reported being under 10 years, and 4% aged 10-19 years. Children appear as likely to be infected as adults, but they have a much lower risk than adults of developing symptoms or severe disease. There is still some uncertainty about the extent to which asymptomatic or mildly symptomatic children transmit disease.</t>
  </si>
  <si>
    <t>What is the risk of infection in pregnant women and neonates?</t>
  </si>
  <si>
    <t>There is limited scientific evidence on the severity of illness in pregnant women after COVID-19 infection. It seems that pregnant women appear to experience similar clinical manifestations as non-pregnant women who have progressed to COVID-19 pneumonia and to date (as of 25 March), there have been no maternal deaths, no pregnancy losses and only one stillbirth reported. No current evidence suggests that infection with COVID-19 during pregnancy has a negative effect on the foetus. At present, there is no evidence of transmission of COVID-19 from mother to baby during pregnancy and only one confirmed COVID-19 neonatal case has been reported to date.
ECDC will continue to monitor the emerging scientific literature on this question, and suggests that all pregnant women follow the same general precautions for the prevention of COVID-19, including regular handwashing, avoiding individuals who are sick, and self-isolating in case of any symptoms, while consulting a healthcare provider by telephone for advice.</t>
  </si>
  <si>
    <t>Is there a treatment for the COVID-19 disease?</t>
  </si>
  <si>
    <t>There is no specific treatment or vaccine for this disease.
Healthcare providers are mostly using a symptomatic approach, meaning they treat the symptoms rather than target the virus, and provide supportive care (e.g. oxygen therapy, fluid management) for infected persons, which can be highly effective.
In severe and critically ill patients, a number of drugs are being tried to target the virus, but the use of these need to be more carefully assessed in randomised controlled trials. Several clinical trials are ongoing to assess their effectiveness but results are not yet available.
As this is a new virus, no vaccine is currently available. Although work on a vaccine has already started by several research groups and pharmaceutical companies worldwide, it may be months to more than a year before a vaccine has been tested and is ready for use in humans.</t>
  </si>
  <si>
    <t>When should I be tested for COVID-19?</t>
  </si>
  <si>
    <t>Current advice for testing depends on the stage of the outbreak in the country or area where you live. Testing approaches will be adapted to the situation at national and local level. National authorities may decide to test only subgroups of suspected cases based on the national capacity to test, the availability of necessary equipment for testing, the level of community transmission of COVID-19, or other criteria.
As a resource conscious approach, ECDC has suggested that national authorities may consider prioritising testing in the following groups:
hospitalised patients with severe respiratory infections;
symptomatic healthcare staff including those with mild symptoms;
cases with acute respiratory infections in hospital or long-term care facilities;
patients with acute respiratory infections or influenza-like illness in certain outpatient clinics or hospitals;
elderly people with underlying chronic medical conditions such as lung disease, cancer, heart failure, cerebrovascular disease, renal disease, liver disease, diabetes, and immunocompromising conditions.</t>
  </si>
  <si>
    <t>Where can I get tested?</t>
  </si>
  <si>
    <t>If you are feeling ill with COVID-19 symptoms (such as fever, cough, difficulty breathing, muscle pain or general weakness), it is recommended that you contact your local healthcare services online or by telephone. If your healthcare provider believes there is a need for a laboratory test for the virus that causes COVID-19, he/she will inform you of the procedure to follow and advise where and how the test can be performed.</t>
  </si>
  <si>
    <t>Do persons suffering from pollen allergy or allergies in general have a higher risk to develop severe disease when having COVID-19?</t>
  </si>
  <si>
    <t xml:space="preserve">A large proportion of the population (up to 15-20%) reports seasonal symptoms related to pollen, the most common of which include itchy eyes, nasal congestion, runny nose and sometimes wheezing and skin rash. All these symptoms are usually referred to as hay fever, pollen allergy or more appropriately allergic rhinitis. Allergic rhinitis is commonly associated with allergic asthma in children and adults.
Allergies, including mild allergic asthma, have not been identified as a major risk factor for SARS-CoV-2 infection or for a more unfavourable outcome in the studies available so far. Moderate to severe asthma on the other hand, where patients need treatment daily, is included in the chronic lung conditions that predispose to severe disease.
Children and adults on maintenance medication for allergies (e.g. leukotriene inhibitors, inhaled corticosteroids and/or bronchodilators) need to continue their treatment as prescribed by their doctor and should not discontinue their medication due to fears of COVID-19. If they develop symptoms compatible with COVID-19, they will need to self-isolate, inform their doctor and monitor their health as everyone else. If progressive difficulty breathing develops, they should seek prompt medical assistance.
</t>
  </si>
  <si>
    <t>How can we differentiate between hay fever/pollen allergy related respiratory symptoms and COVID-19 infection?</t>
  </si>
  <si>
    <t>Someone with COVID-19 usually has mild, flu-like symptoms (see above question 1), which are rather common and need to be distinguished from similar symptoms caused by common cold viruses and from allergic symptoms during springtime.
The following table presents a comparison of the most common symptoms of all three conditions according to their reported frequency.
It is good to bear in mind that the definitive diagnosis of COVID-19 is not clinical, but through laboratory testing of a sample from the nose or mouth.</t>
  </si>
  <si>
    <t>Should people who suffer from pollen allergy self-isolate if they develop typical hay fever symptoms?</t>
  </si>
  <si>
    <t>No, there is no more reason for people suffering from pollen allergy to self-isolate if they develop their typical hay-fever symptoms than for anyone else. They should continue following the general guidance for physical distancing and seek medical advice if their symptoms get worse, if they develop fever or progressive difficulty breathing.</t>
  </si>
  <si>
    <t>How can I avoid getting infected?</t>
  </si>
  <si>
    <t>The virus enters your body via your eyes, nose and/or mouth, so it is important to avoid touching your face with unwashed hands.
Washing of hands with soap and water for at least 20 seconds, or cleaning hands thoroughly with alcohol-based solutions, gels or tissues is recommended in all settings. It is also recommended to stay one metre or more away from people infected with COVID-19 who are showing symptoms, to reduce the risk of infection through respiratory droplets.</t>
  </si>
  <si>
    <t>How can I avoid infecting others?</t>
  </si>
  <si>
    <t>Cough or sneeze into your elbow or use a tissue. If you use a tissue, dispose of it carefully after a single use
Wash your hands with soap and water for at least 20 seconds.
Stay one metre or more away from people to reduce the risk of spreading the virus through respiratory droplets.
If you feel unwell, stay at home. If you develop any symptoms suggestive of COVID-19, you should immediately call your healthcare provider for advice.</t>
  </si>
  <si>
    <t>What is physical distancing and why and how should I do it?</t>
  </si>
  <si>
    <t>Physical distancing aims to reduce physical contact between potentially infected people and healthy people, or between population groups with high rates of transmission and others with low or no level of transmission. The objective of this is to decrease or interrupt the spread of COVID-19.
Note that the term ‘physical distancing’ means the same thing as the widely used term ‘social distancing’, but it more accurately describes what is intended, namely that people keep physically apart. Physical distancing measures might be implemented over an extended period and their success depends on ensuring that people maintain social contact – from a distance – with friends, family and colleagues. Internet-based communications and the phone are therefore key tools for ensuring a successful physical distancing strategy.</t>
  </si>
  <si>
    <t>What should I do if I develop symptoms of COVID-19?</t>
  </si>
  <si>
    <t>Follow the guidelines of the public health authorities in your area on the steps to take or call the local COVID-19 helpline.</t>
  </si>
  <si>
    <t>Are face masks effective in protecting against COVID-19?</t>
  </si>
  <si>
    <t>If you are infected, the use of surgical face masks may reduce the risk of you infecting other people. On the other hand there is no evidence that face masks will effectively prevent you from becoming infected with the virus. In fact, it is possible that the use of face masks may even increase the risk of infection due to a false sense of security and increased contact between hands, mouth and eyes while wearing them. The inappropriate use of masks also may increase the risk of infection.</t>
  </si>
  <si>
    <t xml:space="preserve">Is there a vaccine against the virus? </t>
  </si>
  <si>
    <t>There are currently no vaccines against human coronaviruses, including the virus that causes COVID-19. This is why it is very important to prevent infection and to take measures to contain further spread of the virus.</t>
  </si>
  <si>
    <t>How long will it take to develop a vaccine?</t>
  </si>
  <si>
    <t>The development of vaccines take time. Several pharmaceutical companies and research laboratories are working on vaccine candidates. It will, however, take months or years before any vaccine can be widely used, as it needs to undergo extensive testing in clinical trials to determine its safety and efficacy.  These clinical trials are an essential precursor to regulatory approval and usually take place in three phases. The first, involving a few dozen healthy volunteers, tests the vaccine for safety, monitoring for adverse effects. The second, involving several hundred people, usually in a part of the world badly affected by the disease, looks at how effective the vaccine is in the field, and the third does the same in several thousand people.</t>
  </si>
  <si>
    <t>Am I protected against COVID-19 if I had the influenza vaccine this year?</t>
  </si>
  <si>
    <t>Influenza and the virus that causes COVID-19 are two very different viruses and the seasonal influenza vaccine will not protect against COVID-19.</t>
  </si>
  <si>
    <t>What is the situation in Europe at the moment?</t>
  </si>
  <si>
    <t>In the last month, the number of cases and deaths reported in the EU/EEA has increased exponentially from less than 2 000 cases to more than 350 000 (as of 30 March). During this time, all EU/EEA countries have reported increasing numbers of new cases; Italy has reported more than 90 000 new cases and Spain more than 75 000 new cases. If this trend continues, based on the quick pace of growth of the epidemic observed in China and northern Italy, it is likely that in days, or a small number of weeks, nationally incapacitating epidemics will be observed in most EU/EEA Member States.</t>
  </si>
  <si>
    <t xml:space="preserve">How prepared is Europe for COVID-19? </t>
  </si>
  <si>
    <t>The outbreak of COVID-19 has evolved dramatically in the EU/EEA and the UK. The rapid escalation of cases in countries such as Italy and Spain has placed enormous pressure on healthcare systems, and presented a major challenge for local services. All countries in the EU have responded to the emerging situation. The situation continues to evolve and lessons are still being learnt and countries are working hard to adapt their response to the ever changing situation.</t>
  </si>
  <si>
    <t>What is the EU doing?</t>
  </si>
  <si>
    <t>The European Centre for Disease Prevention and Control (ECDC) is in continuous contact with the European Commission and the World Health Organization (WHO) regarding the assessment of this outbreak. 
To inform the European Commission and the public health authorities in Member States of the ongoing situation, ECDC publishes daily updates and continuously assesses the risk for EU citizens. ECDC and WHO develop technical guidance to support countries in their response. The European Commission is ensuring the coordination of risk management activities at EU level.</t>
  </si>
  <si>
    <t>Am I at risk of contracting COVID-19 infection in the EU?</t>
  </si>
  <si>
    <t>This outbreak is evolving rapidly. ECDC is continuously assessing the risk for EU citizens and the risk assessment is changing accordingly. As this is a new virus, most people do not have any immunity that can safeguard against infection.
You can find the latest information in the daily situation update and the regular ECDC risk assessment.</t>
  </si>
  <si>
    <t>How many people have been infected in the EU/EEA?</t>
  </si>
  <si>
    <t>COVID-19 is spreading rapidly worldwide, and the number of cases in Europe is increasing exponentially in many affected areas.
See the ECDC daily situation update for the latest available numbers.</t>
  </si>
  <si>
    <t>How long will this outbreak last? When will we see the peak?</t>
  </si>
  <si>
    <t>Any predictions about when the peak will come and how long the outbreak will last are purely speculative at this stage. As greater evidence emerges regarding the nature of the virus and the effectiveness of measures used to control the outbreak, predictions relating to the future course of COVID-19 will become more reliable.</t>
  </si>
  <si>
    <t>Should schools and day centres be closed?</t>
  </si>
  <si>
    <t>The evidence we have to date indicates that COVID-19 does not cause serious illness in children – not nearly as much as it does for adults. However, they can be infected as easily as adults, though the extent to which children play a role in the transmission of the virus to others is still uncertain.
Depending on local circumstances, local authorities may decide to temporarily close schools and day care centres to reduce transmission in the community. However, school closures may have an impact on availability of healthcare staff and other essential services, due to the need for having to  care for their children when not in school, which needs to be taken into consideration (e.g. some countries only maintain schooling for these children of staff in a critical role). Also, if grandparents are asked to care for the children, the benefits of lower transmission between children might be offset by transmission into a more vulnerable population group. Wherever school closure happens, it is important that parents and caregivers are supported, for example by their employers applying teleworking or limited office shift schedules, so they can stay at home more and take care of their children.</t>
  </si>
  <si>
    <t>Where can I learn more about the situation and the guidelines from my country?</t>
  </si>
  <si>
    <t xml:space="preserve">Each EU/EEA country and the UK have dedicated websites with information for the public on COVID-19 and on the national situation.
Consult with your national authorities to get advice tailored for your setting. </t>
  </si>
  <si>
    <t>What are the travel restrictions in the European Union?</t>
  </si>
  <si>
    <t>Travel has been shown to facilitate the spread of COVID-19 from affected to unaffected areas. Travel and trade restrictions during a public health event of international concern (PHEIC) are regulated under the International Health Regulations (IHR), part III.
On 16 March, in an effort to slow the spread of the coronavirus, the European Union leaders agreed to a temporary restriction on non-essential travel from third countries into the EU area by closing its borders for the next 30 days staring on 17 March 2020 The temporary travel restriction foresees exemptions for nationals of all EU Member States and Schengen Associated States (Iceland, Liechtenstein, Norway and Switzerland; whilst UK nationals are still to be treated in the same way as EU citizens until end 2020), for the purposes of returning to their homes. Exceptions are also foreseen for travellers with an essential function or need.
In addition, most EU countries have also applied national borders closure and/or border checks and travel and transport restrictions or bans within their national borders and between different regions as a measure to slow the spread. See the measures implemented by EU Member States.
Mobility measures implemented or announced by Member States
Many EU countries have also encouraged their citizens to return home (with recommendations  for 14 days self-quarantine upon return) but also recommended that travellers avoid non-essential travels to areas with transmission of COVID-19.</t>
  </si>
  <si>
    <t>What precautions should I take if I need to travel?</t>
  </si>
  <si>
    <t>Travellers should adhere to strict hygiene measures, wash hands with soap and water regularly, and/or use alcohol-based hand sanitisers. Touching the face with unwashed hands should be avoided. Travellers should avoid contact with sick persons, in particular those with respiratory symptoms and fever. It should be emphasised that older people and those with underlying health conditions should take these precautionary measures very seriously. Travellers who develop any symptoms during or after travel should self-isolate; those developing acute respiratory symptoms within 14 days upon return should be advised to seek immediate medical advice, ideally by phone first to their national healthcare provider.</t>
  </si>
  <si>
    <t>What is the risk of infection when travelling by plane?</t>
  </si>
  <si>
    <t>The risk of being infected on an airplane cannot be excluded, but is currently considered to be low for an individual traveller. The risk of being infected in an airport is similar to that of any other place where many people gather. If it is established that a COVID-19 case has been on an airplane, other passengers who were at risk (as defined by how near they were seated to the infected passenger) will be contacted by public health authorities. Should you have questions about a flight you have taken, please contact your local health authority for advice. 
The European Union Aviation Safety Agency (EASA) recommended measures to be taken by national authorities, such as thorough disinfecting and cleaning of aircraft after each flight serving high-risk destinations. EASA also recommended that airlines operating on all routes step up the frequency of cleaning, disinfect as a preventative measure and ensure full disinfection of any aircraft which has carried a passenger who was suspected or confirmed as being infected with COVID-19. Airport operators should similarly disinfect terminals regularly.</t>
  </si>
  <si>
    <t xml:space="preserve"> Why are people not being checked for COVID-19 at the airport when arriving from areas of local or community transmission?</t>
  </si>
  <si>
    <t>There is evidence that checking people at the airport by reading their skin temperature (known as entry screening) is not very effective in preventing the spread of the virus, especially when people do not have symptoms. It is generally considered more useful to provide those arriving at airports with clear information explaining what to do if they develop symptoms after arrival.</t>
  </si>
  <si>
    <t>What is the risk of getting COVID-19 from packages delivered through the postal system?</t>
  </si>
  <si>
    <t>A recent study published by The New England Journal of Medicine (NEJM) reported that the causal agent of COVID-19 (SARS-CoV-2) is able to persist for up to 24 hours on cardboard, in experimental settings (e.g. controlled relative humidity and temperature). In practice however there is no evidence of the infection ever being transmitted through contaminated packages that are exposed to different environmental conditions and temperatures.'</t>
  </si>
  <si>
    <t>Are people working in the supply chain including logistics, control services, retail, etc. at risk of getting COVID-19 by handling packages? What measures can be taken to reduce the risk of getting infected in this type of work setting?</t>
  </si>
  <si>
    <t>People working in the supply chain, including logistics, control services, retail, etc. are not at greater risk to of getting COVID-19 as a result of managing packages. ECDC does not recommend any special measures at the supply chain over and above those addressed to the general public: frequent and thorough hand washing and use of alcohol-based hand disinfectants, keeping a distance from other employees, and not working if showing signs of respiratory symptoms.</t>
  </si>
  <si>
    <t>Are couriers at risk of getting COVID-19 by handling packages? What measures can be taken to reduce the risk of getting infected in this type of work setting?</t>
  </si>
  <si>
    <t>People working as couriers are not at greater risk of getting COVID-19 as a result of managing packages. Couriers delivering packages at homes are advised to keep a distance from the customer, use alcohol-based hand disinfectant frequently (and always before and after contact with a customer), and avoid working if showing signs of respiratory symptoms.</t>
  </si>
  <si>
    <t>What is the risk of COVID-19 infection from food products imported from affected areas?</t>
  </si>
  <si>
    <t>There has been no report of transmission of COVID-19 via food, and therefore there is no evidence that food items imported into the European Union in accordance with the applicable animal and public health regulations pose a risk for the health of EU citizens in relation to COVID-19. The main mode of transmission is from person to person.</t>
  </si>
  <si>
    <t>What is the risk of COVID-19 infection from animals or animal products imported from affected areas?</t>
  </si>
  <si>
    <t>There is no evidence that any of the animals or animal products authorised for entry into the European Union pose a risk to the health of EU citizens as a result of the presence of COVID-19.</t>
  </si>
  <si>
    <t>What is the risk of COVID-19 infection from contact with pets and other animals in the EU?</t>
  </si>
  <si>
    <t>Current research links COVID-19 to certain types of bat as the original source, but does not exclude the involvement of other animals. Several types of coronaviruses can infect animals and can be transmitted to other animals and people. There is no evidence that companion animals (e.g. dogs or cats) pose a risk of infection to humans, however there is one report from Hong Kong of a pet dog that had positive swabs and showed serological evidence that it was likely infected by its owner who got COVID-19. As a general precaution, it is always wise to observe basic principles of hygiene when in contact with animals.</t>
  </si>
  <si>
    <t>https://www.ecdc.europa.eu/en/covid-19/questions-answers</t>
  </si>
  <si>
    <t>European Centre for Disease Prevention and Control</t>
  </si>
  <si>
    <t>Do schools remain open?</t>
  </si>
  <si>
    <t>Can new initiatives to organize the care of children be organized?</t>
  </si>
  <si>
    <t>No, only organization already in place can pursue their activities. New initiatives beyond existing contacts are forbidden.</t>
  </si>
  <si>
    <t>Are companies allowed to take initiatives for the care of children of their employees?</t>
  </si>
  <si>
    <t>If such care systems already existed, they can continue. However, no new childcare initiatives can be set up. It is necessary to avoid putting together children who did not come into contact with each other beforehand.</t>
  </si>
  <si>
    <t>How can I organize the reception of my children if I have to go to work?</t>
  </si>
  <si>
    <t>It is not advisable to entrust children to the elderly, who are among the groups vulnerable to coronavirus. However, you can entrust your children to another member of your family, to a relative, to your children’s school which will organise the reception or to an independent carer. All solutions that do not involve vulnerable people are acceptable.</t>
  </si>
  <si>
    <t>Are nurseries open?</t>
  </si>
  <si>
    <t>Yes, nurseries and child minders remain open for children up to 3 years old.</t>
  </si>
  <si>
    <t>How can child minders apply social distancing?</t>
  </si>
  <si>
    <t>The necessary hygienic measures have to be followed but social distancing is difficult with regard to children. Social distancing measures do however have to be strictly observed by parents. It is true that groups of children from the same crèche are often seen as a uniform whole.</t>
  </si>
  <si>
    <t>What about children of (possibly) infected parents?</t>
  </si>
  <si>
    <t>If the parent is suspected of being infected, the children must stay at home. Young children show hardly any symptoms if infected, and only become ill in exceptional cases, although they pass on the disease, which is why it is requested that they are kept at home.</t>
  </si>
  <si>
    <t>What about higher education institutions?</t>
  </si>
  <si>
    <t>Universities and higher education institutions organize distance learning.</t>
  </si>
  <si>
    <t>What about university students' exams?</t>
  </si>
  <si>
    <t>This will be determined after a new evaluation of the situation.</t>
  </si>
  <si>
    <t>Are evening courses or continuing education establishments continuing to operate?</t>
  </si>
  <si>
    <t>Evening classes and continuing education must also develop distance learning solutions.</t>
  </si>
  <si>
    <t>Are special education establishments and boarding schools open?</t>
  </si>
  <si>
    <t>The boarding schools and special needs education remain open, but the lessons are cancelled.</t>
  </si>
  <si>
    <t>Will schools for security professions be closed?</t>
  </si>
  <si>
    <t>Schools for security professions continue primary education through remote classes, or help the crisis effort by providing training-on-the-job.</t>
  </si>
  <si>
    <t>Can my handicapped child still go to the day care center?</t>
  </si>
  <si>
    <t>Yeah, they stay open.</t>
  </si>
  <si>
    <t xml:space="preserve">Lessons will be cancelled (nursery/ primary/ secondary) as well as extracurricular activities. Schools ensure the reception of children, organised exclusively by the internal staff. </t>
  </si>
  <si>
    <t>https://www.info-coronavirus.be/en/faq/</t>
  </si>
  <si>
    <t>Official Website Belgium</t>
  </si>
  <si>
    <t>When can I go outside?</t>
  </si>
  <si>
    <t xml:space="preserve">You’re expected to stay home as much as possible. You’re only allowed to come out if necessary for the following things:  </t>
  </si>
  <si>
    <t>What can I do myself?</t>
  </si>
  <si>
    <t>You have to respect the general hygiene measures and to keep a distance of at least 1.5 meter with other people, except for members of a family living under the same roof. For example, by always leaving a free seat between two people during a necessary meeting. You have to avoid putting a mix of different ages in the same place.</t>
  </si>
  <si>
    <t>Do administrative services remain open?</t>
  </si>
  <si>
    <t>Administrations must continue to function in order to guarantee their services, subject to social distancing measures and/or teleworking where possible. The public administrations must inform the public about the possibilities of obtaining documents and information via alternative channels (online). The administration must give preference to these alternative channels to limit the number of journeys made.</t>
  </si>
  <si>
    <t>Is door-to-door collection of household waste allowed to continue?</t>
  </si>
  <si>
    <t>Yes, the various waste collections (residual waste, green waste, paper and cardboard and PMD) can continue. Collection of scrap iron can also be continued with respect for social distance.</t>
  </si>
  <si>
    <t>Are the recycling parks closed?</t>
  </si>
  <si>
    <t>The rules for container parks can be found on the websites of the regions concerned.</t>
  </si>
  <si>
    <t>Will I get any mail?</t>
  </si>
  <si>
    <t>Yes, the mailmen will keep delivering your letters.</t>
  </si>
  <si>
    <t>Can I still go to the library?</t>
  </si>
  <si>
    <t>Libraries are considered to be a public service and must be guaranteed to remain open in a collection function with respect for social distancing measures.</t>
  </si>
  <si>
    <t>Can we make trips to bottle banks, clothing containers, underground containers for glass and PMD?</t>
  </si>
  <si>
    <t>Yes, that is allowed.</t>
  </si>
  <si>
    <t>Should provincial domains be closed?</t>
  </si>
  <si>
    <t>The recreational areas of these domains must be closed (e.g. playgrounds, etc.). However, parks and woodland can remain open, subject to social distancing measures. This must be supervised.</t>
  </si>
  <si>
    <t>Can road works and utilities in general still go ahead?</t>
  </si>
  <si>
    <t>Yes, subject to social distancing measures.</t>
  </si>
  <si>
    <t>Are the municipal and provincial councils continuing?</t>
  </si>
  <si>
    <t>Yes, insofar as the agenda items cannot be postponed and if the meeting cannot take place virtually.</t>
  </si>
  <si>
    <t>Do the CPASs fall under 'the institutions for care, reception and assistance for elderly persons, for minors, for disabled persons and for vulnerable persons'?</t>
  </si>
  <si>
    <t>Yes. A CPAS provides essential services.</t>
  </si>
  <si>
    <t>Does the CPAS service have to continue organising food distribution or not?</t>
  </si>
  <si>
    <t>Yes, subject to social distancing measures, this falls under health care.</t>
  </si>
  <si>
    <t>Are enterprise counters allowed to remain open?</t>
  </si>
  <si>
    <t>They must organise themselves remotely as much as possible and if absolutely necessary they can open, subject to social distancing measures.</t>
  </si>
  <si>
    <t>Are there specific provisions for public toilets and hygiene?</t>
  </si>
  <si>
    <t>For reasons of public order and hygiene, we recommend that you leave these open or provide an alternative. The municipality must take the necessary hygienic measures.</t>
  </si>
  <si>
    <t>Do the Local Reception Initiatives (LOIs) fall under 'asylum and migration services including asylum reception and detention in the context of forced return'?</t>
  </si>
  <si>
    <t>Yes.</t>
  </si>
  <si>
    <t>Can the public services still clean up fly tipping in public areas?</t>
  </si>
  <si>
    <t>Yes, this is important in the context of hygiene. Citizens’ initiatives are not allowed.</t>
  </si>
  <si>
    <t>Are private litter cleaning actions still allowed?</t>
  </si>
  <si>
    <t>No, we encourage people not to drop litter on the street. Of course, litter cleaning actions do not fall under essential travel.</t>
  </si>
  <si>
    <t>Is the detection and disposal of explosives on the coast covered by the prohibition?</t>
  </si>
  <si>
    <t>This is permitted because it falls under safeguarding public safety.</t>
  </si>
  <si>
    <t>Will call centres for people in need (suicide, domestic violence, etc.) remain available?</t>
  </si>
  <si>
    <t>Yes, they will. They have to respect general hygiene and social distancing.</t>
  </si>
  <si>
    <t>There's a cell phone mast on my private property, on top of the hospital... Should I give the operators' maintenance teams access to these antennas?</t>
  </si>
  <si>
    <t>Yes, it is essential that the electronic communications are maintained and that the operators can do all the necessary maintenance.</t>
  </si>
  <si>
    <t>Will stores stay open?</t>
  </si>
  <si>
    <t>What does 'food shops' cover?</t>
  </si>
  <si>
    <t>Only shops and catering establishments (horeca) that primarily sell food products may remain open, if:</t>
  </si>
  <si>
    <t>What about shops selling both food and non-food products?</t>
  </si>
  <si>
    <t>The Ministerial Order of 23/03/2020 authorises food shops, night shops and pet food shops to remain open. Food shops (for humans and animals) that also offer non-food as a secondary product (e.g. stationery) will remain open and may continue to sell any stationery products. Butchers, bakeries, chocolatiers, ice-cream shops, delicatessens, wine shops and shops selling alcoholic beverages may also remain open, provided they do not offer tasting on site. Shops that offer food only as a secondary product must close. All other shops (clothes shops, electrical shops, DIY shops, tobacconists, stationery shops, perfumeries, chemists, furniture shops, toy shops, photographers, carwashes, etc.) must close, but these shops may, if possible, continue their telephone and online activities if home delivery can be guaranteed. Collections or takeaways from shops are not allowed. Shops with basic facilities for newborns may remain open.</t>
  </si>
  <si>
    <t>What are the specific measures applicable to shops that remain open?</t>
  </si>
  <si>
    <t>What are the permitted opening hours for the shops that remain open?</t>
  </si>
  <si>
    <t>The Ministerial Order provides for a change in opening hours. Before the corona crisis, shops were allowed to remain open until 8.00pm (and 9.00pm on Friday evening). These shops can now remain open until 10.00pm. Shops open at 7 o’clock, also for example bakeries who used to open at 6 o’clock now have to open at 7 o’clock. Night shops may be open between their usual opening hours and 10.00pm. The Board of Mayor and Aldermen may, for special and temporary circumstances, grant a derogation from the opening hours to the shop units located within the territory of the municipality or city. This must be at the request of the shopkeepers in question and for a maximum of 15 days per year.</t>
  </si>
  <si>
    <t>Can the weekly closing day for food shops be changed?</t>
  </si>
  <si>
    <t>Food retailers must remain closed on their weekly closing day. The Ministerial Order of 23/3/2020 does not provide for a lifting of the obligation of a weekly closing day. Night shops also have to respect their weekly closing day.</t>
  </si>
  <si>
    <t>Can an obligation be imposed to keep shops open?</t>
  </si>
  <si>
    <t>If public order or the general interest so requires, the mayor can order the necessary police measures, including the opening of businesses.</t>
  </si>
  <si>
    <t>Can security services be called in to monitor and secure the food chain, supplies and retail?</t>
  </si>
  <si>
    <t>Yes. Private and special security services are part of the crucial sectors and essential services listed in the Annex to the Ministerial Order of 23 March 2020.</t>
  </si>
  <si>
    <t>Do we need to build up a food supply?</t>
  </si>
  <si>
    <t>This is unnecessary. Food stores continue to be stocked in a normal way and remain open as usual.</t>
  </si>
  <si>
    <t>Can I buy enough medicines?</t>
  </si>
  <si>
    <t>Yes, there are no problems with the supply of medicines. To prevent hoarding, you only get 1 box of medicines containing paracetamol, unless a medical prescription states otherwise.</t>
  </si>
  <si>
    <t>Can you pay with cash?</t>
  </si>
  <si>
    <t>Electronic payments are encouraged. Cash money is not infected, but by paying electronically allows you to respect the social distance.</t>
  </si>
  <si>
    <t>What other measures are planned to prevent stockpiling?</t>
  </si>
  <si>
    <t>E-commerce and collection at pick-up points is being encouraged. Exorbitant prices can be reported at https://meldpunt.belgie.be/meldpunt/en/welcome</t>
  </si>
  <si>
    <t>What is the situation with the legal guarantee on consumer goods?</t>
  </si>
  <si>
    <t>There is no exception to the usual rules in this type of situation: the consumer must inform the seller of the defect (mail, e-mail, etc.) as soon as possible and not make it worse. The consumer will therefore be able to prove that the problem occurred during this exceptional period and that they have taken the necessary steps to inform the seller as required. Even if they have not been able to receive the information because of a closure due to the coronavirus, the seller cannot invoke the fact that the legal term has expired and refuse to take action. From that moment on, the warranty period will in principle be suspended until the seller offers a solution (repair or replacement).</t>
  </si>
  <si>
    <t>Are volunteers allowed to offer their services to food shops?</t>
  </si>
  <si>
    <t>According to the Volunteer Act of 3 July 2005, volunteers can in principle only be deployed by organisations that pursue a not-for-profit objective. The Volunteer Act does not allow volunteer work for commercial enterprises.</t>
  </si>
  <si>
    <t>Do cafes and restaurants remain open?</t>
  </si>
  <si>
    <t>Cafés, nightlife and party rooms must close. Restaurants must close their dining rooms. The ban also applies to the terraces of these establishments. Company restaurants must also close. Terrace furniture must be brought in.</t>
  </si>
  <si>
    <t>Can we still pick up and order food?</t>
  </si>
  <si>
    <t>Restaurants that offer home delivery, a catering service or drive-in are allowed to open their kitchens. When you pick up food, you have to respect the social distance rules.</t>
  </si>
  <si>
    <t>Will chip shops and sandwich shops remain open?</t>
  </si>
  <si>
    <t>Snack bars, sandwich shops, chip shops… stay open. Care must be taken to avoid long queues and have them outside. Eating there is forbidden, also on the terraces of these establishments.</t>
  </si>
  <si>
    <t>Are food trucks, kiosks and food stands allowed?</t>
  </si>
  <si>
    <t>Food trucks should be equated with food stalls on the market. They therefore cannot stay open. A mobile seller of roast chicken is considered a food truck.</t>
  </si>
  <si>
    <t>Are hotels open?</t>
  </si>
  <si>
    <t>To respond to the need of accommodation in case of an essential trip, hotels remain open without access to a bar, restaurant, common rooms and recreational areas. Hotel meeting rooms are closed.</t>
  </si>
  <si>
    <t>Can hotel restaurants stay open?</t>
  </si>
  <si>
    <t>A hotel’s kitchen can stay open but its restaurant must close, so it can offer room service.</t>
  </si>
  <si>
    <t>What about other types of accommodation?</t>
  </si>
  <si>
    <t>Holiday homes, campsites, B&amp;B’s, holiday parks, AirBnB’s have to close for tourism. The permanent residents of this type of accommodation may, of course, continue to live here.</t>
  </si>
  <si>
    <t>Various holiday parks and cottages are being used as permanent accommodation for employees of Electrabel for essential services (offshore wind farms, Doel, Tihange, etc.). Are there any exceptions to this?</t>
  </si>
  <si>
    <t>Permanent residents who have their permanent home there are allowed to stay.</t>
  </si>
  <si>
    <t>What about caravan sites?</t>
  </si>
  <si>
    <t>Permanent residents are allowed to stay. However, travelling to another site is not an essential journey, so we advise the mayor to take the necessary steps to facilitate the stay of these people until the end of the crisis.</t>
  </si>
  <si>
    <t>Can e-commerce traders continue to work if they are not considered essential (e.g. clothes, birth listing, perfumery,…)?</t>
  </si>
  <si>
    <t>Yes, they can continue their activities if they respect social distance. Home delivery is preferred, without entering the home. Collection at official collection points is allowed.</t>
  </si>
  <si>
    <t>Can I still order parcels online?</t>
  </si>
  <si>
    <t>Yes, online shops remain open and can continue to deliver. The delivery of your parcel is contactless.</t>
  </si>
  <si>
    <t>Can home delivery services (Bpost, DHL, etc.) continue to work?</t>
  </si>
  <si>
    <t>Yes, in fact this is encouraged, subject to social distancing measures. Collections from official pick-up points are permitted.</t>
  </si>
  <si>
    <t>Is the sale of plants and flowers allowed in shops selling food and pet food?</t>
  </si>
  <si>
    <t>Shops selling food and pet food may also sell flowers and plants subject to social distancing measures. Retail outlets that only sell flowers and plants remain closed as ‘non-essential’ businesses, although they can be active online with home delivery.</t>
  </si>
  <si>
    <t>Is my local market open?</t>
  </si>
  <si>
    <t>Markets are prohibited except in municipalities where they are necessary for the food supply of the local population, when there is no supermarket, for example. If so, only food stands may open and the local government must be able to guarantee the measures of social distance. If that is not possible, the market will be closed.</t>
  </si>
  <si>
    <t>Can a market stall provide home deliveries?</t>
  </si>
  <si>
    <t>Yes, home deliveries are possible, subject to social distancing measures.</t>
  </si>
  <si>
    <t>Can opticians and auditory care shops remain open?</t>
  </si>
  <si>
    <t>The shops must be closed and customers can only receive care in an emergency, subject to social distancing measures. Care or sales which can be postponed must be postponed. People are expressly advised not to have eye tests, due to the risk of contamination via eye fluid.</t>
  </si>
  <si>
    <t>May paramedical shops remain open?</t>
  </si>
  <si>
    <t>No, paramedical stores have to close.</t>
  </si>
  <si>
    <t>What about hairdressers?</t>
  </si>
  <si>
    <t>Hairdressers have to close.</t>
  </si>
  <si>
    <t>What about beauty salons and sun centers?</t>
  </si>
  <si>
    <t>Beauty salons and sun centres are closed. Beauticians cannot offer their services at home.</t>
  </si>
  <si>
    <t>Can tattoo shops stay open?</t>
  </si>
  <si>
    <t>No, tattoo shops have to close.</t>
  </si>
  <si>
    <t>Can construction activities continue?</t>
  </si>
  <si>
    <t>Construction activities may take place outdoors, subject to social distancing measures. This also applies to working indoors in vacant buildings and dwellings. For indoor repairs, urgency in the context of safety, welfare and hygiene is a strict requirement (plumbers, repairs).</t>
  </si>
  <si>
    <t>Can urgent repairs for safety, hygiene and ICT continue?</t>
  </si>
  <si>
    <t>All urgent repairs can be carried out. Plumbers, garages, telecom suppliers, … can do urgent repairs.</t>
  </si>
  <si>
    <t>What about chimney sweepers?</t>
  </si>
  <si>
    <t>They are allowed to continue their activities, subject to social distancing measures.</t>
  </si>
  <si>
    <t>Are repair services allowed to continue their activities?</t>
  </si>
  <si>
    <t>Garages, tyre workshops and windscreen repair shops can only remain open for urgent repairs by appointment and subject to precautionary measures. Bike repair shops can also operate by appointment only and subject to social distancing measures, for urgent repairs. Urgent repairs/intervention at home can be carried out at the request of the consumer or the company, by appointment and subject to social distancing measures.</t>
  </si>
  <si>
    <t>What about car breakdown assistance?</t>
  </si>
  <si>
    <t>The vehicle breakdown service can remain operational during the week and weekends.</t>
  </si>
  <si>
    <t>Are carwashes open?</t>
  </si>
  <si>
    <t>No, carwashes are closed.</t>
  </si>
  <si>
    <t>Can laundries stay open?</t>
  </si>
  <si>
    <t>Yes, laundries can stay open according to their normal schedules. They have to respect hygiene measures and social distance.</t>
  </si>
  <si>
    <t>Can cleaning services (service cheques, etc.) continue to work at customers' homes?</t>
  </si>
  <si>
    <t>Can independent window washers or window washers companies continue to work and meet the demands of companies that call on them?</t>
  </si>
  <si>
    <t>Yes, if they respect social distance.</t>
  </si>
  <si>
    <t>Should workers who work outside (municipal workers, green services, etc.) stay at home?</t>
  </si>
  <si>
    <t>They may continue to work if social distance is respected, both during transport and at the workplace.</t>
  </si>
  <si>
    <t>Are photographers allowed to do assignments outdoors?</t>
  </si>
  <si>
    <t>No, they can’t.</t>
  </si>
  <si>
    <t>Can I still go to the bank and the post office?</t>
  </si>
  <si>
    <t>These services fall under the exceptions that can remain open during their normal opening hours, subject to social distancing measures.</t>
  </si>
  <si>
    <t>Can the National Bank stay open?</t>
  </si>
  <si>
    <t>Yes, subject to social distancing measures. The counters are closed, but the National Bank continues to operate.</t>
  </si>
  <si>
    <t>Can bureaux de change and international money transfer agencies remain open?</t>
  </si>
  <si>
    <t>These services can remain open, subject to social distancing measures. International payment flows must remain guaranteed.</t>
  </si>
  <si>
    <t>Can insurance offices stay open?</t>
  </si>
  <si>
    <t>Yes, but they are encouraged to use internet and telephony to continue their activities.</t>
  </si>
  <si>
    <t>Can an insurance expert go on site?</t>
  </si>
  <si>
    <t>Insurance experts can go on site in the course of their professional activities but only for urgent assessments and in compliance with social distancing measures.</t>
  </si>
  <si>
    <t>Are lawyers, civil-law notaries and bailiffs allowed to continue to receive clients, mainly for signing deeds?</t>
  </si>
  <si>
    <t>Yes, if necessary and if social distance is respected. Teleworking and electronical communication with their clients should be applied as much as possible.</t>
  </si>
  <si>
    <t>Can mobile sales representatives continue to travel and work, given that working remotely is not feasible in their case?</t>
  </si>
  <si>
    <t>No, commercial representatives are not allowed to continue their activities.</t>
  </si>
  <si>
    <t>Can activities related to the housing market (such as home visits by estate agents, inspections by the municipal service for territorial matters, etc.) still take place?</t>
  </si>
  <si>
    <t>No. A current sale may be completed, but new sales procedures may not be organised at the moment.</t>
  </si>
  <si>
    <t>May surveyors continue to work?</t>
  </si>
  <si>
    <t>Necessary work may continue, non-necessary work has to be postponed.</t>
  </si>
  <si>
    <t>Is it allowed to move house, with or without removals companies?</t>
  </si>
  <si>
    <t>Yes, moving house in urgent cases is allowed, subject to social distancing measures. It is recommended to postpone a non-essential house move.</t>
  </si>
  <si>
    <t>I work in the private and special security sector, may I go to work?</t>
  </si>
  <si>
    <t>The services of private and particular security have been explicitly considered as essential services. Keep in mind, these are only the fundamental and necessary activities of the private and particular security sector.</t>
  </si>
  <si>
    <t>Are sales and deliveries to professionals allowed?</t>
  </si>
  <si>
    <t>Yes, wholesale businesses can remain open to professionals, subject to social distancing measures. Sales in shops or remotely, deliveries and collection in shops for professionals are allowed, subject to social distancing measures.</t>
  </si>
  <si>
    <t>Can wholesale markets (for professional customers) continue (early market Brussels, fish market Zeebrugge, ...)?</t>
  </si>
  <si>
    <t>Yes, if the social distance is followed as far as possible.</t>
  </si>
  <si>
    <t>Can building materials dealers continue to supply their customers?</t>
  </si>
  <si>
    <t>Yes, but only for professional use and in accordance with the rule of one customer per 10m². For private individuals, only delivery is possible.</t>
  </si>
  <si>
    <t>Can shops that supply the agricultural sector remain open?</t>
  </si>
  <si>
    <t>Yes, all companies that supply to the agricultural sector (phytoproducts, animal feed, etc.) continue to work but respect social distance and apply teleworking wherever possible.</t>
  </si>
  <si>
    <t>Can industrial laundries that mainly wash (bed) sheets from care centers stay open?</t>
  </si>
  <si>
    <t>Yes, they can, following the measures of general hygiene and social distancing.</t>
  </si>
  <si>
    <t>My dog or cat is sick, can I still go to the vet?</t>
  </si>
  <si>
    <t>Yes, we don’t lose sight of your pet’s health.</t>
  </si>
  <si>
    <t>Are animal shelters open?</t>
  </si>
  <si>
    <t>Animal shelters are closed. No visits are allowed. Adopting and giving up animals is possible by appointment only and subject to social distancing measures. Reception and essential care for animals is crucial and is therefore allowed. Volunteers are also allowed to contribute in this regard.</t>
  </si>
  <si>
    <t>Can animal hotels stay open?</t>
  </si>
  <si>
    <t>Animal hotels are open but only for people who need an essential shelter for the animal (e.g. due to death of a close relative, hospitalisation, etc.).</t>
  </si>
  <si>
    <t>Can animal crematoria stay open?</t>
  </si>
  <si>
    <t>Yes, only by appointment and subject to social distancing measures.</t>
  </si>
  <si>
    <t>Are animal grooming salons open?</t>
  </si>
  <si>
    <t>No, they are closed.</t>
  </si>
  <si>
    <t>All shops are closed except:All shops are closed except:Food shops, including night shops (until 22h)Shops selling pet foodPharmaciesNewspaper shopsGas stationsShops with basic facilities for newbornsAll other stores (clothing stores, appliance stores, DIY stores, tobacco stores, stationery stores, perfume stores, drugstores, furniture stores, toy stores, printers, car-wash,…) are closed but are encouraged to continue their activities by phone or online, if they can guarantee home deliveries. For these businesses, delivery within the store itself is not allowed.</t>
  </si>
  <si>
    <t>Are gatherings allowed?</t>
  </si>
  <si>
    <t>Private and public activities of a cultural, social, festive, folkloric, sporting and recreational nature are prohibited. One exception to this is individual physical activity, or activity with family members living under the same roof, or the same friend each time (distance of 1.5 meters). As regards outdoor activities, only cycling, walking and walking tours are allowed. Travelling by car must be strictly avoided in this regard.</t>
  </si>
  <si>
    <t>Are concerts and festivals canceled?</t>
  </si>
  <si>
    <t>All events, both indoor and outdoor and regardless of the size of the public, are?canceled?until April 19 included.</t>
  </si>
  <si>
    <t>Do theaters and cinemas stay open?</t>
  </si>
  <si>
    <t>Theaters, operas, cinemas and cultural?centers?are closed to the public until April 19 included.</t>
  </si>
  <si>
    <t>What about processions, carnivals, student parties...?</t>
  </si>
  <si>
    <t>These are forbidden until 19 April included.</t>
  </si>
  <si>
    <t>Are museums, exhibitions, tourist attractions still accessible?</t>
  </si>
  <si>
    <t>Museums, exhibitions and tourist attractions are closed to the public until 19 April included. Tourist agencies are also closed.</t>
  </si>
  <si>
    <t>Do drawing and music academies still organize their courses?</t>
  </si>
  <si>
    <t>They can only give classes remotely.</t>
  </si>
  <si>
    <t>Are theme parks and recreation centers closed?</t>
  </si>
  <si>
    <t>Amusement parks, animal parks, indoor and outdoor playgrounds, petting zoos, casinos, gambling offices, leisure centres are closed until 19 April included.</t>
  </si>
  <si>
    <t>Will sporting activities take place?</t>
  </si>
  <si>
    <t>Sports meetings, events, group sports training, with or without an audience, are?canceled?until April 19 included.</t>
  </si>
  <si>
    <t>Can I do individual sports or go for a walk?</t>
  </si>
  <si>
    <t>Yes, as long as this activity is practised only between family members living under the same roof or always with the same friend, respecting 1.5 metres between each person.</t>
  </si>
  <si>
    <t>Are sports halls closed?</t>
  </si>
  <si>
    <t>Sports halls (including personal training), swimming pools, gymnasiums and golf clubs will be closed until 19 April included.</t>
  </si>
  <si>
    <t>What about sports competitions and activities within the framework of youth movements?</t>
  </si>
  <si>
    <t>Activities within the framework of youth movements, sports competitions, sports and leisure camps, group activities (group cycling, group walks…), go-karts for one or more people, private riding lessons, surfing…), playgrounds (indoor and outdoor), … are canceled until 5 April included.</t>
  </si>
  <si>
    <t>Do elite athletes get exceptional access to sports facilities?</t>
  </si>
  <si>
    <t>Yes, if they have elite sport status and they only do their training in an individual context. Group training is prohibited.</t>
  </si>
  <si>
    <t>Are water sports allowed?</t>
  </si>
  <si>
    <t>No.</t>
  </si>
  <si>
    <t>Can I still use my drone?</t>
  </si>
  <si>
    <t>Recreational use of your drone is only allowed on your own private land, around your home. More information can be found at: https://mobilit.belgium.be/nl/luchtvaart/drones/dronevluchten_covid19.</t>
  </si>
  <si>
    <t>Is the private rental of bouncy castles allowed?</t>
  </si>
  <si>
    <t>What about prostitution and prostitution neighborhoods?</t>
  </si>
  <si>
    <t>They’re closing.</t>
  </si>
  <si>
    <t>Can places of worship remain open to the public despite the fact that services are prohibited?</t>
  </si>
  <si>
    <t>Yes, religious buildings and premises remain open, subject to social distancing measures. The managers of these buildings are expected to lay down the necessary rules in this regard, and ensure strict compliance.</t>
  </si>
  <si>
    <t>Can religious services continue?</t>
  </si>
  <si>
    <t>No, religious services are prohibited, with the exception of funerals and cremations.</t>
  </si>
  <si>
    <t>Should weddings be postponed?</t>
  </si>
  <si>
    <t>Civil marriage ceremonies can be celebrated, but not religious ceremonies. Wedding celebrations should be postponed.</t>
  </si>
  <si>
    <t>What about funerals and cremations?</t>
  </si>
  <si>
    <t>Funerals and cremations in close circles are allowed, subject to social distancing measures.</t>
  </si>
  <si>
    <t>Can ashes be scattered at sea?</t>
  </si>
  <si>
    <t>No, this has to be postponed.</t>
  </si>
  <si>
    <t>Are cemeteries allowed to remain open?</t>
  </si>
  <si>
    <t>May one go somewhere else?</t>
  </si>
  <si>
    <t>You should stay at home at most to avoid contact with other people who do not live under the same roof.</t>
  </si>
  <si>
    <t>Are there any exceptions to this rule?</t>
  </si>
  <si>
    <t>Travel is only allowed in cases of necessity and for urgent reasons, such as for example:</t>
  </si>
  <si>
    <t>Do I need a certificate to go to my place of work in Belgium?</t>
  </si>
  <si>
    <t>No, there is no attestation system.</t>
  </si>
  <si>
    <t>Can I go walking or jogging?</t>
  </si>
  <si>
    <t>Yes, you’re allowed to get some air. You may only do this with people from your family who live under the same roof or with the same friend. You have to respect the social distance.</t>
  </si>
  <si>
    <t>Does the car rental sector and their companies fall under essential services?</t>
  </si>
  <si>
    <t>Yes, but only for necessary travel and essential services, and subject to social distancing measures. You should avoid travel by car as much as possible.</t>
  </si>
  <si>
    <t>What about carwashes for trucks (cleaning of trucks transporting food)? Can exceptions be made for these circumstances?</t>
  </si>
  <si>
    <t>This falls under essential service provision, if the cleaning is part of ensuring the safety of the food chain.</t>
  </si>
  <si>
    <t>Can I still ride the bike recreationally?</t>
  </si>
  <si>
    <t>No, movements must be limited to a maximum.</t>
  </si>
  <si>
    <t>Can I take a means of transportation to go to a forest/park for a walk?</t>
  </si>
  <si>
    <t>Movements must be limited to a maximum.</t>
  </si>
  <si>
    <t>Is it allowed to use electric scooters for walking?</t>
  </si>
  <si>
    <t>No, they are not allowed for recreational activities. However, they are permitted as means of transport for essential journeys.</t>
  </si>
  <si>
    <t>What if I don't live under the same roof with my partner?</t>
  </si>
  <si>
    <t>You have to limit the contact to your family and possibly one extra person. So you can still visit your partner. Of course, don’t do it if you yourself or he or she is sick or shows symptoms.</t>
  </si>
  <si>
    <t>Can I still get together with friends?</t>
  </si>
  <si>
    <t>No, all gatherings of 2 people or more are forbidden. Only family members living under the same roof can go out together.</t>
  </si>
  <si>
    <t>May I visit my family who don't live with me?</t>
  </si>
  <si>
    <t>Visiting family who do not live under the same roof is not recommended, except to provide assistance to vulnerable family members (elderly, minors, disabled persons, other vulnerable persons).</t>
  </si>
  <si>
    <t>I'm in my dorm right now. Can I go back to my parents?</t>
  </si>
  <si>
    <t>Students have to choose one place to stay for the all time of the crisis.</t>
  </si>
  <si>
    <t>Can animal owners continue to visit their animals in the meadow or in the barn?</t>
  </si>
  <si>
    <t>Yeah, if you follow the social-distancing rules.</t>
  </si>
  <si>
    <t>Can children of divorced parents still be taken from one parent to another?</t>
  </si>
  <si>
    <t>Yes, but try to limit all non-essential movements.</t>
  </si>
  <si>
    <t>Can I go to my holiday home, for example in the Ardennes or the coast?</t>
  </si>
  <si>
    <t>No, this is not allowed. This is to prevent social mixing and to prevent health facilities in those regions from becoming overloaded.</t>
  </si>
  <si>
    <t>Are specific measures taken for boats and cruise ships?</t>
  </si>
  <si>
    <t>Cruise ships and boats are not allowed to let passengers disembark, but can receive supplies. New cruises organised by boats or ships sailing under the Belgian flag are prohibited.</t>
  </si>
  <si>
    <t>What about ferries to neighbouring countries?</t>
  </si>
  <si>
    <t>Unlike boats and cruise ships, ferry travel is not regarded as a recreational activity, but as a means of transport. Consequently, ferry crossings are not prohibited in the context of essential travel, subject to social distancing measures.</t>
  </si>
  <si>
    <t>Can I get my driver's license?</t>
  </si>
  <si>
    <t>Driving lessons and exams are suspended. If, as a result of this suspension, the obligation with mandatory deadlines cannot be met, the person concerned will be granted a deferment.</t>
  </si>
  <si>
    <t>Is it still possible to use shared cars? However, shared scooters and shared bicycles?</t>
  </si>
  <si>
    <t>Yes, these are regarded as means of transport and are therefore not prohibited but limited to 2 persons maximum.</t>
  </si>
  <si>
    <t>Can I sit in a van with my colleague?</t>
  </si>
  <si>
    <t>Yes, only if you respect the social distance (1.5 meters).</t>
  </si>
  <si>
    <t>Are specific measures applicable to the transport of disabled persons or persons with reduced mobility?</t>
  </si>
  <si>
    <t>The most important thing is that no new social mixing occurs. Transport can therefore continue, but it must be ensured as much as possible that the same combination of drivers and persons with reduced mobility/disabled persons is maintained, subject to social distancing measures.</t>
  </si>
  <si>
    <t>Are personal assistants for people with disabilities allowed to continue their activities?</t>
  </si>
  <si>
    <t>yes, absolutely.</t>
  </si>
  <si>
    <t>Will public transport continue to run?</t>
  </si>
  <si>
    <t>Yes, however, it has to be organized to guarantee the respect of the social distancing rules.</t>
  </si>
  <si>
    <t>What about taxi drivers (and other on-demand transport services)?</t>
  </si>
  <si>
    <t>Taxi services and alternative taxi services remain in use. Taxi drivers are only allowed to transport one person at a time in the taxi. A family living under the same roof may travel together in one taxi. It is recommended to ventilate the taxi regularly.</t>
  </si>
  <si>
    <t>Carpooling? How many people are allowed in a private car?</t>
  </si>
  <si>
    <t>As with taxis, only one person is allowed in the vehicle. A family is allowed in one vehicle. It is recommended to ventilate the car regularly. Travel by car should be avoided as much as possible.</t>
  </si>
  <si>
    <t>What about voluntary transport of disabled and needy people?</t>
  </si>
  <si>
    <t>These initiatives may continue, but with only one person on top of the driver per journey.</t>
  </si>
  <si>
    <t>Can companies continue to organize transport by bus for their employees?</t>
  </si>
  <si>
    <t>Yes, while respecting social distancing measures.</t>
  </si>
  <si>
    <t>Can goods transport continue?</t>
  </si>
  <si>
    <t>International goods transport is permitted.</t>
  </si>
  <si>
    <t>Is it still allowed to travel abroad?</t>
  </si>
  <si>
    <t>Any non-essential travel abroad is prohibited. The following reasons in particular are considered to be essential reasons for travelling abroad:</t>
  </si>
  <si>
    <t>May tourists continue to travel to Belgium?</t>
  </si>
  <si>
    <t>No, tourism is forbidden. All recreational activities are forbidden.</t>
  </si>
  <si>
    <t>Can I still go on a holiday or travel for business to a country or region with confirmed coronavirus cases?</t>
  </si>
  <si>
    <t>The most recent travel advice can be found on the website of the FPS Foreign Affairs ( https://diplomatie.belgium.be/en/services/travelling_abroad/travel_advice_by_country ). The travel advice is continuously updated to enable travellers to make an informed decision.</t>
  </si>
  <si>
    <t>Are specific measures taken for airports?</t>
  </si>
  <si>
    <t>For the time being, there are no restrictive measures for airports. Passengers must observe the social distancing measures and the airport operator must facilitate these.</t>
  </si>
  <si>
    <t>Will the restaurants and tax-free shops at airports remain open?</t>
  </si>
  <si>
    <t>Yes, the restaurants and shops beyond security control remain open. This is with a view to spreading passengers as widely as possible in the airport terminal and subject to social distancing measures.</t>
  </si>
  <si>
    <t>Is frontier work still permitted (e.g. French people working in Belgium)?</t>
  </si>
  <si>
    <t>Yes, frontier workers may continue to carry out their activities within the limits of the measures imposed.</t>
  </si>
  <si>
    <t>What about co-parenting for children between parents living on both sides of the border?</t>
  </si>
  <si>
    <t>Co- parenthood of parents living in the border region (one in Belgium, the other in The Netherlands for example) can continue.</t>
  </si>
  <si>
    <t>What rules apply to Belgians and other residents of our country who return via an airport?</t>
  </si>
  <si>
    <t>Apart from the guidelines that apply to all residents of our country, these persons must remain in home quarantine for 2 weeks. This means that even if they are employed in an essential sector, they are not allowed to go to work. They can only do teleworking.</t>
  </si>
  <si>
    <t>What rules apply to the persons who intend to pick up these people returning home from the airport?</t>
  </si>
  <si>
    <t>Some people have family living abroad and want to go to them to support them. Is this allowed?</t>
  </si>
  <si>
    <t>If possible, see if there is an alternative solution. If not, this is only possible if the family member needs help, but it should be checked whether the country in question allows this as well.</t>
  </si>
  <si>
    <t>What about people stuck in a foreign country?</t>
  </si>
  <si>
    <t>You will find the necessary information on the website of the FPS Foreign Affairs: http://diplomatie.belgium.be/nl.</t>
  </si>
  <si>
    <t>I booked a flight/a trip to a country concerned by the coronavirus. What will happen if I decide to cancel it?</t>
  </si>
  <si>
    <t>The FPS Economy has published advice for travellers in your situation. You will find it on their website ( https://economie.fgov.be/fr/themes/entreprises/coronavirus/informations-pour-les/pas-encore-parti/coronavirus-annulation-par ) (Information only available in French or Dutch).</t>
  </si>
  <si>
    <t>I booked a flight/a trip that has been cancelled because of the coronavirus. What are my rights?</t>
  </si>
  <si>
    <t>The FPS Economy has published advice for travellers in your situation. You will find it on their website ( https://economie.fgov.be/fr/themes/entreprises/coronavirus/informations-pour-les/pas-encore-parti/coronavirus-annulation-par) (Information only available in French or Dutch).</t>
  </si>
  <si>
    <t>I am abroad and my return flight has been cancelled as a consequence of the coronavirus. What can I do?</t>
  </si>
  <si>
    <t>I am abroad and I am not allowed to leave the country because of the coronavirus. What are my rights?</t>
  </si>
  <si>
    <t>Is teleworking mandatory?</t>
  </si>
  <si>
    <t>Teleworking is mandatory for all non-essential services, regardless of their size and for all employees for whom this is possible, without exception.</t>
  </si>
  <si>
    <t>What about the functions for which teleworking is not possible?</t>
  </si>
  <si>
    <t>When telework is not possible, companies must guarantee social distancing. This rule also applies to the organisation of transport by the employer. If these measures are not complied with, these companies risk fines in the event of a first infringement. In the event of a second infringement, they must close down.</t>
  </si>
  <si>
    <t>Do all sectors and services have to follow these rules?</t>
  </si>
  <si>
    <t>No, essential sectors can remain open and should try to ensure the best possible teleworking and social distancing. Non-essential services can only remain open if they can compulsorily insure telework and guarantee social distance, if not close.</t>
  </si>
  <si>
    <t>Can co-working spaces still be rented out?</t>
  </si>
  <si>
    <t>Yes, if the people who work here can’t do homework. They must strictly apply social distance and hygiene measures. People from the essential sectors are also allowed to go to co-working spaces and must respect social distance as much as possible.</t>
  </si>
  <si>
    <t>Are outsourcers and ancillary services of essential sectors allowed to carry out their activities?</t>
  </si>
  <si>
    <t>To the extent that they enable the essential sectors to continue to provide their services to the public, they may continue to provide their services, but only B2B, in the context of their existing commercial relationships. For example, lorries supplying food shops may still be cleaned, and window cleaning is permitted. Other examples must be assessed on a case-by-case basis.</t>
  </si>
  <si>
    <t>What if an employer prohibits teleworking for 'organisational reasons'?</t>
  </si>
  <si>
    <t>The employee can submit a complaint via the website of the FPS Employment: https://werk.belgie.be/nl/nieuws/coronavirus-wat-kan-ik-doen-als-mijn-werkgever-de-maatregelen-niet-respecteert</t>
  </si>
  <si>
    <t>What about a company that employs workers from different countries of the European Union?</t>
  </si>
  <si>
    <t>The Ministerial Order of 23 March 2020 stipulates that companies - regardless of their size - are required to organise teleworking for every function where this is possible, without exception. However, this obligation does not apply to crucial sectors and essential services, which are listed in the Annex to the Ministerial Order (see http://www.ejustice.just.fgov.be/eli/besluit/2020/03/23/2020030347/staatsblad ). Nevertheless, these sectors must ensure that social distancing measures are respected as much as possible. During the weekend, the government also decided that borders will be closed to all traffic that is not strictly necessary. This means that workers based abroad can only cross Belgian borders if they are employed in crucial sectors and essential services. For the other sectors, foreign workers are obliged to telework. If this is not possible, the performance of their employment contract is suspended due to force majeure.</t>
  </si>
  <si>
    <t>May tax checks at home continue?</t>
  </si>
  <si>
    <t>You can find more information about this on the website of the FPS Finance: https://financien.belgium.be/nl/Actueel/coronavirus-uitstel-van-niet-essentiele-controles-ter-plaatse.</t>
  </si>
  <si>
    <t>What about technical inspections of installations? Likewise for maintenance checks.</t>
  </si>
  <si>
    <t>An inspection is important in the context of general safety. Maintenance surveys that are not legally required are non-urgent and may not be carried out at the customer’s premises. Only urgent works and interventions.</t>
  </si>
  <si>
    <t>Are there support possibilities for persons who receive temporary unemployment benefit because they belong to the at-risk group and therefore cannot go to work?</t>
  </si>
  <si>
    <t>In Flanders, people who have difficulty paying their water and electricity bills can consult the website of the RVA: https://www.rva.be/nl/documentatie/infoblad/e1-0. In Wallonia, people who have difficulty paying their water bill can consult the following website: http://www.spge.be.</t>
  </si>
  <si>
    <t>Can my employer make me take leave of absence if the company has to close down?</t>
  </si>
  <si>
    <t>No, the employer can’t force you.</t>
  </si>
  <si>
    <t>What if you are temporarily unemployed as a result of the coronavirus? Do you still have to pay your mortgage or personal loans?</t>
  </si>
  <si>
    <t>Until 30 September, Belgian nationals in temporary unemployment no longer have to repay loans, and new loans are possible. For more information, please contact your bank.</t>
  </si>
  <si>
    <t>Do documents relating to temporary unemployment still have to be stamped by the municipality?</t>
  </si>
  <si>
    <t>As regards temporary unemployment due to the coronavirus, the procedure has been considerably simplified. You can find the relevant information on the website of the RVA. See https://www.rva.be/nl/nieuws/tijdelijke-werkloosheid-ten-gevolge-van-het-uitbreken-van-het-coronavirus-covid-19-vereenvoudiging-van-de-procedure.</t>
  </si>
  <si>
    <t>Can temporary unemployment be combined with other activities?</t>
  </si>
  <si>
    <t>Due to the exceptional circumstances, it is authorised, from 13 March to 13 June 2020, to combine the temporary unemployment benefit with another activity (voluntary work, complementary activity). Temporary agency workers who would normally continue to be employed by the same user may, exceptionally, also be allowed to be in temporary unemployment during the interruption of activity by COVID-19, if the contractual link with the temporary agency worker is maintained. More information: https://www.rva.be/nl and the press release of Minister for Work Nathalie Muylle of 23/03/2020.</t>
  </si>
  <si>
    <t>Companies must respect social distance. Those who don't must close. Non-compliance is subject to fines. But what can an employee do about it? Where should he complain?</t>
  </si>
  <si>
    <t>They can complain to the labour inspectorate via the website: https://werk.belgie.be/nl/nieuws/coronavirus-wat-kan-ik-doen-als-mijn-werkgever-de-maatregelen-niet-respecteert</t>
  </si>
  <si>
    <t>Can employers refuse to allow volunteer firefighters teleworking at home to respond to calls?</t>
  </si>
  <si>
    <t>No, if the volunteer firefighter was given permission to respond to a call from their workplace, they can also do so while teleworking.</t>
  </si>
  <si>
    <t>Can flexible arrangements be allowed for volunteer firefighters who are technically unemployed for tasks they are allowed to do?</t>
  </si>
  <si>
    <t>It is permitted to carry out activities as a volunteer firefighter and civil protection volunteer without formalities; the fees received for this may be cumulated.</t>
  </si>
  <si>
    <t>Website</t>
  </si>
  <si>
    <t>Question</t>
  </si>
  <si>
    <t>Answers</t>
  </si>
  <si>
    <t>Source</t>
  </si>
  <si>
    <t xml:space="preserve">What are the latest protocols and guidance for Medical Evacuation of staff members
with severe respiratory infections related to COVID-19? </t>
  </si>
  <si>
    <t>For the latest information on normal Medevac procedure for staff, go to:
https://hr.un.org/sites/hr.un.org/files/Coronavirus_MedevacGuidance_UN_RC_0.pdf
• For information on special Medevac procedure organized by the WHO in cases where
there are no ICU beds available in your country, see:
https://hr.un.org/sites/hr.un.org/files/COVIDMEDEVAC%20UN%20and%20PARTNERS.pdf</t>
  </si>
  <si>
    <t>Have medical insurance related questions?</t>
  </si>
  <si>
    <t>Please refer to Frequently Asked Questions for UN staff on Medical Insurance in connection with
the Novel Coronavirus (COVID-19) outbreak: https://www.un.org/sites/un2.un.org/files/2020-
03-09_faq_medical_insurance_covid-19_ra.pdf</t>
  </si>
  <si>
    <t>What about self-quarantining after returning from an area/country of high
prevalence?</t>
  </si>
  <si>
    <t>If you have just returned from an affected area, you should self-monitor for symptoms for
14 days after travel. During that period, you should immediately seek medical attention
should you develop any signs and symptoms, such as shortness of breath or cough.
• Self-quarantine for 14 days is recommended when you have been exposed to contact with
lab-confirmed COVID-19.
• Since this is a rapidly evolving situation, many member states are imposing quarantine
recommendations for travelers, which varies by country. We suggest monitoring the travel 
advisories issued from WHO and DHMOSH for up to date information
https://www.who.int/emergencies/diseases/novel-coronavirus-2019/travel-advice and
https://hr.un.org/page/travel-health-information</t>
  </si>
  <si>
    <t xml:space="preserve">. I just returned from travel to a country/area experiencing local transmission of
COVID-19. I am well and have no symptoms. Can I go back to the workplace? </t>
  </si>
  <si>
    <t>For any UN personnel who are free of symptoms, and returning from country/area or
territory experiencing local transmission of COVID-19, managers are encouraged to exercise
flexibility in terms of using remote working arrangements for staff in these situations who
would like to limit their contact with others and work from home for 14 days post-travel.
This is not mandatory but is strongly encouraged.
• Individuals returning from areas of outbreaks should be advised to review our health
advisory on this Coronavirus Disease (COVID-19) page so that you have awareness about the
disease. You should monitor yourself daily for signs of fever, respiratory symptoms (e.g.,
breathing difficulties, cough), and know where to seek medical attention if you are aware of
any symptoms within yourself. You should monitor yourself for at least 14 days after your
travel.</t>
  </si>
  <si>
    <t xml:space="preserve">What is the protocol for staff members returning to work after visiting COVID-19
affected countries (i.e., those with ongoing transmission)? </t>
  </si>
  <si>
    <t>If you have just returned from an affected area, you should self-monitor for symptoms for
14 days after travel.
• During that period, you should immediately seek medical attention should you develop any
signs and symptoms, such as shortness of breath or cough.
• Remember to share your previous travel history with your health care provider and make
every effort to inform them by phone prior to visiting a medical facility and wear a medical
mask when you seek medical care.
• You should only return to work when you are well and completely free of symptoms.
• HR personnel and managers are encouraged to exercise flexibility around remote working to
support staff</t>
  </si>
  <si>
    <t xml:space="preserve">I plan to travel to / have a meeting in countries or territories currently experiencing
local transmission of COVID-19. Should I cancel this travel/meeting? </t>
  </si>
  <si>
    <t>While the WHO does not recommend and advises against the application of any travel
restrictions based on the information currently available on COVID-19, as an occupational
health measure, it is recommended that for all official travel, UN managers and/or UN
personnel undertake a risk assessment to evaluate the criticality of the proposed travel
balanced against the risks to the traveler for any travel to or meetings in affected areas
experiencing ongoing transmission of COVID-19. This includes risks posed by both medical
issues and evolving travel/border restrictions enacted by states parties.
• Please be aware that local authorities may begin to implement travel restrictions and health
screening measures for travelers entering or exiting the country. All UN personnel who are
planning to travel should check with the destination countries’ embassy, consulate, or
Ministry of Health and keep up to date with local health advice before and during your
travel. You should also comply with any screening measures put in place by local authorities.
• As the outbreak evolves, it can be difficult to predict the situation globally, and it would be
prudent to make contingency arrangements should the need arise. Feel free to consult us
further at dos-dhmosh-public-health@un.org as needed.</t>
  </si>
  <si>
    <t xml:space="preserve">Does the UN have any specific guidelines for meeting / mass gathering organizers and
participants during the COVID-19 outbreak? </t>
  </si>
  <si>
    <t>For meetings during the COVID-19 outbreak, the Division of Healthcare Management and
Occupational Safety and Health (DHMOSH) has prepared the following guidelines for
meeting organizers and participants which are available in the UN HR portal. UN offices
should use these global guidelines to develop local ones in accordance with host country
legislation.
• The WHO has also released an interim guidance with key planning recommendations for
mass gatherings in the context of the current COVID-19 outbreak.</t>
  </si>
  <si>
    <t xml:space="preserve">What is the process for evaluating the criticality of official travels and meetings? </t>
  </si>
  <si>
    <t>UN Medical Directors recommend that UN managers and/or UN personnel undertake a risk
assessment to evaluate the criticality of the proposed travel balanced against the risks to the
traveler for any travel to or meetings in affected areas experiencing ongoing transmission of
COVID-19.</t>
  </si>
  <si>
    <t>What can we do if we don’t have any hand sanitizers in the office building?</t>
  </si>
  <si>
    <t xml:space="preserve">You should contact the Facilities Management Service of your local UN duty station,
organization or the building administration. </t>
  </si>
  <si>
    <t xml:space="preserve">My colleague is sick but he/she insists that it is just the common cold and is reluctant
to work from home. What steps can we take to enforce “staying at home when not
well” amongst staff? </t>
  </si>
  <si>
    <t>While it is very likely that your colleague is only suffering from the common cold or flu, all
precautions should, nevertheless, be taken. Managers should encourage staff members with flu
symptoms to telecommute for some time until the symptoms have abated. Alternatively, if the
staff member is feeling unfit, he/she should take sick leave. This is a sensible approach at any
time to prevent the spreading of flu or other seasonal viruses. Supervisors are also encouraged
to exercise flexibility in terms of using remote working arrangements if the staff member would
like to limit their contact with others and work from home.</t>
  </si>
  <si>
    <t xml:space="preserve">When should we identify ourselves as "being sick" and stay at home? </t>
  </si>
  <si>
    <t>Although a fever is a sure sign that you are sick enough not to come to work, anyone
experiencing respiratory symptoms like coughing and sneezing should stay at home.</t>
  </si>
  <si>
    <t xml:space="preserve">Should I start avoiding people of Asian descent and their businesses? </t>
  </si>
  <si>
    <t xml:space="preserve">The virus can affect anyone regardless of nationality, race and color. The Organization will not
tolerate discrimination and encourages everyone to promote culturally appropriate and 
empathetic community engagement and to detect and rapidly respond to negative public
perceptions and counter misinformation. </t>
  </si>
  <si>
    <t>Can I catch the virus from being in an enclosed space (i.e. bus, subway) in close
proximity to someone who doesn’t have respiratory symptoms?</t>
  </si>
  <si>
    <t>Since the virus is transmitted through respiratory droplets, the risk of catching it from somebody
who is asymptomatic, even a contact of a confirmed COVID-19 case, is low. However, in light of
the pandemic, everyone should maintain social distancing, which means keeping at least 1
meter away from others, avoiding mass gatherings and areas with large numbers of people, and
practicing frequent hand washing and hand sanitizing according to the recommendation</t>
  </si>
  <si>
    <t xml:space="preserve">Is there a connection between COVID -19 and environment temperature? </t>
  </si>
  <si>
    <t>It is not known yet if weather and temperature changes impact or has any connection with
COVID-19. At this time, it is not clear or known if the spread of COVID-19 will decrease when the
weather becomes warmer.</t>
  </si>
  <si>
    <t>Is it safe to receive a package from an area where COVID-19 has been reported?</t>
  </si>
  <si>
    <t>Yes. The likelihood of an infected person contaminating commercial goods is low and the risk of
catching the virus that causes COVID-19 from a package that has been moved, travelled, and
exposed to different conditions and temperature is also low.</t>
  </si>
  <si>
    <t>Can people who recover from COVID-19 be infected again?</t>
  </si>
  <si>
    <t>We know that for similar coronaviruses, infected people are unlikely to be re-infected shortly
after they recover. However, because the immune response to COVID-19 is not yet understood,
it is not yet known whether similar immune protection will be observed for patients who have
recovered from COVID-19.</t>
  </si>
  <si>
    <t xml:space="preserve">What alternatives do I have if there are no hand sanitizers available? Can I use other
alcohol like ethyl or liquor? </t>
  </si>
  <si>
    <t>If hand sanitizers are not available, hand washing with soap and water is the recommended, and
even better, alternative. Liquor is not effective against coronavirus. For an alcohol-based hand
rub to be effective, it must have an alcohol content of 60% to 95%.</t>
  </si>
  <si>
    <t xml:space="preserve">How can I get tested for COVID-19? </t>
  </si>
  <si>
    <t xml:space="preserve">If you are well, no testing is recommended. If you are experiencing symptoms of COVID-19, you
should immediately isolate yourself from others. Call your local UN clinic/medical facility to
inform them of your condition and relevant travel/exposure history. If you had been identified
as a close contact of a case by the local Ministry of Health or WHO, please also indicate this.
From here you will be advised if a medical assessment is necessary and how to get tested. </t>
  </si>
  <si>
    <t xml:space="preserve">How long does the virus survive on surfaces? </t>
  </si>
  <si>
    <t>It is not certain how long the virus that causes COVID-19 survives on surfaces, but it seems to
behave like other coronaviruses. Studies suggest that coronaviruses (including preliminary
information on the COVID-19 virus) may persist on surfaces for a few hours or up to several 
days. This may vary under different conditions (e.g. type of surface, temperature or humidity of
the environment).</t>
  </si>
  <si>
    <t>Possible animal sources of COVID-19 have not yet been confirmed. To protect yourself, such as
when visiting live animal markets, avoid direct contact with animals and surfaces in contact with
animals. Ensure good food safety practices at all times. Handle raw meat, milk or animal organs
with care to avoid contamination of uncooked foods and avoid consuming raw or undercooked
animal products.</t>
  </si>
  <si>
    <t>How long is the incubation and transmission period for COVID-19?</t>
  </si>
  <si>
    <t>The “incubation period” means the time between catching the virus and beginning to have
symptoms of the disease. Most estimates of the incubation period for COVID-19 range from 1-
14 days, most commonly around five days.</t>
  </si>
  <si>
    <t>I am looking after someone who is ill with suspect or confirmed COVID-19. What
precautions should I take?</t>
  </si>
  <si>
    <t>You should limit the movement around the house of the individual who is ill and
minimize shared space.
• Ensure shared spaces like bathrooms, and the kitchen are well ventilated. One way to
do this is by keeping the windows open. Clean and disinfect the bathroom and toilet
surface at least once a day using regular household soap or detergent for cleaning and
then disinfecting with a regular household disinfectant containing 0.5% sodium
hypochlorite.
• Do not forget the importance of hand hygiene with alcohol-based hand-rub or soap and
water (if hands are visibly soiled).
• Whenever possible, household members should stay in a different room or maintain a
distance of at least 1 meter from the ill person.
• When helping care for the sick individual, wear a tightly fitted medical/surgical mask
that covers your nose and mouth when in the same room as the affected individual.
Make sure you are careful not to touch your mask. If your mask gets wet or dirty, it
should be replaced. When removing a mask, it is important to throw it away and
perform hand hygiene. Dispose of any material with respiratory secretions immediately
after use.
• Both the ill individual and you, as the caregiver, should perform hand hygiene after
contact with respiratory secretions.</t>
  </si>
  <si>
    <t xml:space="preserve">Until when should I wear a mask after recovering from an illness with respiratory
symptoms? </t>
  </si>
  <si>
    <t xml:space="preserve">In order to avoid infecting others, you should use a mask for as long as you are still coughing or
sneezing. You should only stop after a complete recovery (which means 24-48 hours after having
no symptoms without medication). </t>
  </si>
  <si>
    <t>People can catch COVID-19 from others who have the virus. The disease can spread from person to person through small droplets from the nose or mouth which are spread when a person with COVID-19 coughs or exhales. These droplets land on objects and surfaces around the person.                                                                              Other people then catch COVID-19 by touching these objects or surfaces, then touching their eyes, nose or mouth. People can also catch COVID-19 if they breathe in droplets from a person with COVID-19 who coughs out or exhales droplets. This is why it is important to stay more than 1 meter (3 feet) away from a person who is sick.</t>
  </si>
  <si>
    <t>How does COVID-19 spread?</t>
  </si>
  <si>
    <t xml:space="preserve">I am well and asymptomatic. Should I use a mask? </t>
  </si>
  <si>
    <t>According to the WHO, for individuals without respiratory symptoms, a medical mask is not
required, as no evidence is available on its usefulness to protect non-sick persons.
However, masks might be worn in some countries according to local cultural habits. If masks are
used, best practices should be followed on how to wear, remove, and dispose of them and on
hand hygiene action after removal. For more information, visit the WHO guidance on use of
masks in the community.</t>
  </si>
  <si>
    <t xml:space="preserve">How likely am I to catch COVID-19? </t>
  </si>
  <si>
    <t>The risk depends on where you are - and more specifically, whether there is a COVID-19
outbreak unfolding there.
For most people in most locations the risk of catching COVID-19 is still low. However, there are
now places around the world (cities or areas) where the disease is spreading. For people living 
in, or visiting, these areas the risk of catching COVID-19 is higher. Governments and health
authorities are taking vigorous action every time a new case of COVID-19 is identified. Be sure to
comply with any local restrictions on travel, movement or large gatherings. Cooperating with
disease control efforts will reduce your risk of catching or spreading COVID-19.
COVID-19 outbreaks can be contained and transmission stopped, as has been shown in China
and some other countries. Unfortunately, new outbreaks can emerge rapidly. It’s important to
be aware of the situation where you are or intend to go. WHO publishes daily updates on the
COVID-19 situation worldwide.</t>
  </si>
  <si>
    <t>Are pregnant women more susceptible to the COVID-19 virus and will it harm the
fetus?</t>
  </si>
  <si>
    <t>We do not have information from published scientific reports about the susceptibility of
pregnant women to COVID-19. Pregnant women experience immunologic and physiologic
changes, which might make them more susceptible to viral respiratory infections, including
COVID-19.
The virus that causes COVID-19 is thought to spread mainly by close contact with an infected
person through respiratory droplets. Whether a pregnant woman with COVID-19 can transmit
the virus that causes COVID-19 to her fetus or neonate by other routes of vertical transmission
(before, during, or after delivery) is still unknown.</t>
  </si>
  <si>
    <t xml:space="preserve">What is the risk of my child becoming sick with COVID-19? </t>
  </si>
  <si>
    <t>Based on available evidence, children do not appear to be at higher risk for COVID-19 than
adults. While some children and infants have been sick with COVID-19, adults make up most of
the known cases to date. You can learn more about who is most at risk for health problems if
they have COVID-19 infection on CDC’s current Risk Assessment page.</t>
  </si>
  <si>
    <t xml:space="preserve">Are the symptoms of COVID-19 different in children than in adults? </t>
  </si>
  <si>
    <t>No. The symptoms of COVID-19 are similar in children and adults. However, children with
confirmed COVID-19 have generally presented with mild symptoms. Reported symptoms in
children include cold-like symptoms, such as fever, runny nose, and cough. Vomiting and
diarrhea have also been reported. It’s not known yet whether some children may be at higher
risk for severe illness, for example, children with underlying medical conditions and special
healthcare needs. There is much more to be learned about how the disease impacts children.</t>
  </si>
  <si>
    <t xml:space="preserve">Are there any medicines or therapies that can prevent or cure COVID-19? </t>
  </si>
  <si>
    <t xml:space="preserve">While some western, traditional or home remedies may provide comfort and alleviate
symptoms of COVID-19, there is no evidence that current medicine can prevent or cure the
disease. WHO does not recommend self-medication with any medicines, including antibiotics, as
a prevention or cure for COVID-19. However, there are several ongoing clinical trials that include
both western and traditional medicines.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</si>
</sst>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0" fontId="1" fillId="0" borderId="0" xfId="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fo-coronavirus.be/en/faq/" TargetMode="External"/><Relationship Id="rId2" Type="http://schemas.openxmlformats.org/officeDocument/2006/relationships/hyperlink" Target="https://www.ecdc.europa.eu/en/covid-19/questions-answers" TargetMode="External"/><Relationship Id="rId1" Type="http://schemas.openxmlformats.org/officeDocument/2006/relationships/hyperlink" Target="https://www.mohfw.gov.in/pdf/FAQ.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8AF5-003D-4C37-A476-E598CA3A9611}">
  <dimension ref="A1:E278"/>
  <sheetViews>
    <sheetView tabSelected="1" topLeftCell="D1" workbookViewId="0">
      <selection activeCell="A278" sqref="A1:E278"/>
    </sheetView>
  </sheetViews>
  <sheetFormatPr defaultRowHeight="15" x14ac:dyDescent="0.25"/>
  <cols>
    <col min="3" max="3" width="58.42578125" style="1" customWidth="1"/>
    <col min="4" max="4" width="4" customWidth="1"/>
    <col min="5" max="5" width="156.85546875" customWidth="1"/>
  </cols>
  <sheetData>
    <row r="1" spans="1:5" x14ac:dyDescent="0.25">
      <c r="A1" t="s">
        <v>490</v>
      </c>
      <c r="B1" t="s">
        <v>487</v>
      </c>
      <c r="C1" s="1" t="s">
        <v>488</v>
      </c>
      <c r="E1" t="s">
        <v>489</v>
      </c>
    </row>
    <row r="2" spans="1:5" ht="75" x14ac:dyDescent="0.25">
      <c r="A2" t="s">
        <v>43</v>
      </c>
      <c r="B2" s="2" t="s">
        <v>42</v>
      </c>
      <c r="C2" s="1" t="s">
        <v>0</v>
      </c>
      <c r="E2" s="1" t="s">
        <v>1</v>
      </c>
    </row>
    <row r="3" spans="1:5" ht="105" x14ac:dyDescent="0.25">
      <c r="C3" s="1" t="s">
        <v>3</v>
      </c>
      <c r="E3" s="1" t="s">
        <v>2</v>
      </c>
    </row>
    <row r="4" spans="1:5" ht="105" x14ac:dyDescent="0.25">
      <c r="C4" s="1" t="s">
        <v>4</v>
      </c>
      <c r="E4" s="1" t="s">
        <v>5</v>
      </c>
    </row>
    <row r="5" spans="1:5" ht="105" x14ac:dyDescent="0.25">
      <c r="C5" s="1" t="s">
        <v>6</v>
      </c>
      <c r="E5" s="1" t="s">
        <v>7</v>
      </c>
    </row>
    <row r="6" spans="1:5" ht="45" x14ac:dyDescent="0.25">
      <c r="C6" s="1" t="s">
        <v>8</v>
      </c>
      <c r="E6" t="s">
        <v>9</v>
      </c>
    </row>
    <row r="7" spans="1:5" ht="180" x14ac:dyDescent="0.25">
      <c r="C7" s="1" t="s">
        <v>10</v>
      </c>
      <c r="E7" s="1" t="s">
        <v>11</v>
      </c>
    </row>
    <row r="8" spans="1:5" ht="165" x14ac:dyDescent="0.25">
      <c r="C8" s="1" t="s">
        <v>12</v>
      </c>
      <c r="E8" s="1" t="s">
        <v>13</v>
      </c>
    </row>
    <row r="9" spans="1:5" ht="165" x14ac:dyDescent="0.25">
      <c r="C9" s="1" t="s">
        <v>14</v>
      </c>
      <c r="E9" s="1" t="s">
        <v>15</v>
      </c>
    </row>
    <row r="10" spans="1:5" ht="60" x14ac:dyDescent="0.25">
      <c r="C10" s="1" t="s">
        <v>16</v>
      </c>
      <c r="E10" s="1" t="s">
        <v>17</v>
      </c>
    </row>
    <row r="11" spans="1:5" ht="75" x14ac:dyDescent="0.25">
      <c r="C11" s="1" t="s">
        <v>18</v>
      </c>
      <c r="E11" s="1" t="s">
        <v>19</v>
      </c>
    </row>
    <row r="12" spans="1:5" ht="120" x14ac:dyDescent="0.25">
      <c r="C12" s="1" t="s">
        <v>20</v>
      </c>
      <c r="E12" s="1" t="s">
        <v>21</v>
      </c>
    </row>
    <row r="13" spans="1:5" ht="60" x14ac:dyDescent="0.25">
      <c r="C13" s="1" t="s">
        <v>22</v>
      </c>
      <c r="E13" s="1" t="s">
        <v>23</v>
      </c>
    </row>
    <row r="14" spans="1:5" ht="60" x14ac:dyDescent="0.25">
      <c r="C14" s="1" t="s">
        <v>24</v>
      </c>
      <c r="E14" s="1" t="s">
        <v>25</v>
      </c>
    </row>
    <row r="15" spans="1:5" ht="90" x14ac:dyDescent="0.25">
      <c r="C15" s="1" t="s">
        <v>26</v>
      </c>
      <c r="E15" s="1" t="s">
        <v>27</v>
      </c>
    </row>
    <row r="16" spans="1:5" ht="300" x14ac:dyDescent="0.25">
      <c r="C16" s="1" t="s">
        <v>28</v>
      </c>
      <c r="E16" s="1" t="s">
        <v>29</v>
      </c>
    </row>
    <row r="17" spans="1:5" ht="45" x14ac:dyDescent="0.25">
      <c r="C17" s="1" t="s">
        <v>30</v>
      </c>
      <c r="E17" t="s">
        <v>31</v>
      </c>
    </row>
    <row r="18" spans="1:5" ht="90" x14ac:dyDescent="0.25">
      <c r="C18" s="1" t="s">
        <v>32</v>
      </c>
      <c r="E18" s="1" t="s">
        <v>33</v>
      </c>
    </row>
    <row r="19" spans="1:5" ht="90" x14ac:dyDescent="0.25">
      <c r="C19" s="1" t="s">
        <v>34</v>
      </c>
      <c r="E19" s="1" t="s">
        <v>35</v>
      </c>
    </row>
    <row r="20" spans="1:5" ht="90" x14ac:dyDescent="0.25">
      <c r="C20" s="1" t="s">
        <v>36</v>
      </c>
      <c r="E20" s="1" t="s">
        <v>37</v>
      </c>
    </row>
    <row r="21" spans="1:5" ht="60" x14ac:dyDescent="0.25">
      <c r="C21" s="1" t="s">
        <v>38</v>
      </c>
      <c r="E21" t="s">
        <v>39</v>
      </c>
    </row>
    <row r="22" spans="1:5" ht="90" x14ac:dyDescent="0.25">
      <c r="C22" s="1" t="s">
        <v>40</v>
      </c>
      <c r="E22" s="1" t="s">
        <v>41</v>
      </c>
    </row>
    <row r="23" spans="1:5" ht="105" x14ac:dyDescent="0.25">
      <c r="A23" t="s">
        <v>125</v>
      </c>
      <c r="B23" s="2" t="s">
        <v>124</v>
      </c>
      <c r="C23" s="1" t="s">
        <v>44</v>
      </c>
      <c r="E23" s="1" t="s">
        <v>45</v>
      </c>
    </row>
    <row r="24" spans="1:5" ht="120" x14ac:dyDescent="0.25">
      <c r="C24" s="1" t="s">
        <v>46</v>
      </c>
      <c r="E24" s="1" t="s">
        <v>47</v>
      </c>
    </row>
    <row r="25" spans="1:5" ht="30" x14ac:dyDescent="0.25">
      <c r="C25" s="1" t="s">
        <v>48</v>
      </c>
      <c r="E25" s="1" t="s">
        <v>49</v>
      </c>
    </row>
    <row r="26" spans="1:5" ht="30" x14ac:dyDescent="0.25">
      <c r="C26" s="1" t="s">
        <v>50</v>
      </c>
      <c r="E26" s="1" t="s">
        <v>51</v>
      </c>
    </row>
    <row r="27" spans="1:5" ht="105" x14ac:dyDescent="0.25">
      <c r="C27" s="1" t="s">
        <v>52</v>
      </c>
      <c r="E27" s="1" t="s">
        <v>53</v>
      </c>
    </row>
    <row r="28" spans="1:5" ht="30" x14ac:dyDescent="0.25">
      <c r="C28" s="1" t="s">
        <v>54</v>
      </c>
      <c r="E28" s="1" t="s">
        <v>55</v>
      </c>
    </row>
    <row r="29" spans="1:5" ht="60" x14ac:dyDescent="0.25">
      <c r="C29" s="1" t="s">
        <v>56</v>
      </c>
      <c r="E29" s="1" t="s">
        <v>57</v>
      </c>
    </row>
    <row r="30" spans="1:5" ht="135" x14ac:dyDescent="0.25">
      <c r="C30" s="1" t="s">
        <v>58</v>
      </c>
      <c r="E30" s="1" t="s">
        <v>59</v>
      </c>
    </row>
    <row r="31" spans="1:5" ht="150" x14ac:dyDescent="0.25">
      <c r="C31" s="1" t="s">
        <v>60</v>
      </c>
      <c r="E31" s="1" t="s">
        <v>61</v>
      </c>
    </row>
    <row r="32" spans="1:5" ht="180" x14ac:dyDescent="0.25">
      <c r="C32" s="1" t="s">
        <v>62</v>
      </c>
      <c r="E32" s="1" t="s">
        <v>63</v>
      </c>
    </row>
    <row r="33" spans="3:5" ht="45" x14ac:dyDescent="0.25">
      <c r="C33" s="1" t="s">
        <v>64</v>
      </c>
      <c r="E33" s="1" t="s">
        <v>65</v>
      </c>
    </row>
    <row r="34" spans="3:5" ht="180" x14ac:dyDescent="0.25">
      <c r="C34" s="1" t="s">
        <v>66</v>
      </c>
      <c r="E34" s="1" t="s">
        <v>67</v>
      </c>
    </row>
    <row r="35" spans="3:5" ht="90" x14ac:dyDescent="0.25">
      <c r="C35" s="1" t="s">
        <v>68</v>
      </c>
      <c r="E35" s="1" t="s">
        <v>69</v>
      </c>
    </row>
    <row r="36" spans="3:5" ht="75" x14ac:dyDescent="0.25">
      <c r="C36" s="1" t="s">
        <v>70</v>
      </c>
      <c r="E36" s="1" t="s">
        <v>71</v>
      </c>
    </row>
    <row r="37" spans="3:5" ht="75" x14ac:dyDescent="0.25">
      <c r="C37" s="1" t="s">
        <v>72</v>
      </c>
      <c r="E37" s="1" t="s">
        <v>73</v>
      </c>
    </row>
    <row r="38" spans="3:5" ht="60" x14ac:dyDescent="0.25">
      <c r="C38" s="1" t="s">
        <v>74</v>
      </c>
      <c r="E38" s="1" t="s">
        <v>75</v>
      </c>
    </row>
    <row r="39" spans="3:5" ht="105" x14ac:dyDescent="0.25">
      <c r="C39" s="1" t="s">
        <v>76</v>
      </c>
      <c r="E39" s="1" t="s">
        <v>77</v>
      </c>
    </row>
    <row r="40" spans="3:5" ht="45" x14ac:dyDescent="0.25">
      <c r="C40" s="1" t="s">
        <v>78</v>
      </c>
      <c r="E40" s="1" t="s">
        <v>79</v>
      </c>
    </row>
    <row r="41" spans="3:5" ht="45" x14ac:dyDescent="0.25">
      <c r="C41" s="1" t="s">
        <v>80</v>
      </c>
      <c r="E41" s="1" t="s">
        <v>81</v>
      </c>
    </row>
    <row r="42" spans="3:5" ht="30" x14ac:dyDescent="0.25">
      <c r="C42" s="1" t="s">
        <v>82</v>
      </c>
      <c r="E42" s="1" t="s">
        <v>83</v>
      </c>
    </row>
    <row r="43" spans="3:5" ht="75" x14ac:dyDescent="0.25">
      <c r="C43" s="1" t="s">
        <v>84</v>
      </c>
      <c r="E43" s="1" t="s">
        <v>85</v>
      </c>
    </row>
    <row r="44" spans="3:5" ht="60" x14ac:dyDescent="0.25">
      <c r="C44" s="1" t="s">
        <v>86</v>
      </c>
      <c r="E44" s="1" t="s">
        <v>87</v>
      </c>
    </row>
    <row r="45" spans="3:5" ht="60" x14ac:dyDescent="0.25">
      <c r="C45" s="1" t="s">
        <v>88</v>
      </c>
      <c r="E45" s="1" t="s">
        <v>89</v>
      </c>
    </row>
    <row r="46" spans="3:5" ht="45" x14ac:dyDescent="0.25">
      <c r="C46" s="1" t="s">
        <v>90</v>
      </c>
      <c r="E46" s="1" t="s">
        <v>91</v>
      </c>
    </row>
    <row r="47" spans="3:5" ht="90" x14ac:dyDescent="0.25">
      <c r="C47" s="1" t="s">
        <v>92</v>
      </c>
      <c r="E47" s="1" t="s">
        <v>93</v>
      </c>
    </row>
    <row r="48" spans="3:5" ht="60" x14ac:dyDescent="0.25">
      <c r="C48" s="1" t="s">
        <v>94</v>
      </c>
      <c r="E48" s="1" t="s">
        <v>95</v>
      </c>
    </row>
    <row r="49" spans="1:5" ht="45" x14ac:dyDescent="0.25">
      <c r="C49" s="1" t="s">
        <v>96</v>
      </c>
      <c r="E49" s="1" t="s">
        <v>97</v>
      </c>
    </row>
    <row r="50" spans="1:5" ht="45" x14ac:dyDescent="0.25">
      <c r="C50" s="1" t="s">
        <v>98</v>
      </c>
      <c r="E50" s="1" t="s">
        <v>99</v>
      </c>
    </row>
    <row r="51" spans="1:5" ht="135" x14ac:dyDescent="0.25">
      <c r="C51" s="1" t="s">
        <v>100</v>
      </c>
      <c r="E51" s="1" t="s">
        <v>101</v>
      </c>
    </row>
    <row r="52" spans="1:5" ht="60" x14ac:dyDescent="0.25">
      <c r="C52" s="1" t="s">
        <v>102</v>
      </c>
      <c r="E52" s="1" t="s">
        <v>103</v>
      </c>
    </row>
    <row r="53" spans="1:5" ht="225" x14ac:dyDescent="0.25">
      <c r="C53" s="1" t="s">
        <v>104</v>
      </c>
      <c r="E53" s="1" t="s">
        <v>105</v>
      </c>
    </row>
    <row r="54" spans="1:5" ht="75" x14ac:dyDescent="0.25">
      <c r="C54" s="1" t="s">
        <v>106</v>
      </c>
      <c r="E54" s="1" t="s">
        <v>107</v>
      </c>
    </row>
    <row r="55" spans="1:5" ht="135" x14ac:dyDescent="0.25">
      <c r="C55" s="1" t="s">
        <v>108</v>
      </c>
      <c r="E55" s="1" t="s">
        <v>109</v>
      </c>
    </row>
    <row r="56" spans="1:5" ht="75" x14ac:dyDescent="0.25">
      <c r="C56" s="1" t="s">
        <v>110</v>
      </c>
      <c r="E56" s="1" t="s">
        <v>111</v>
      </c>
    </row>
    <row r="57" spans="1:5" ht="60" x14ac:dyDescent="0.25">
      <c r="C57" s="1" t="s">
        <v>112</v>
      </c>
      <c r="E57" s="1" t="s">
        <v>113</v>
      </c>
    </row>
    <row r="58" spans="1:5" ht="150" x14ac:dyDescent="0.25">
      <c r="C58" s="1" t="s">
        <v>114</v>
      </c>
      <c r="E58" s="1" t="s">
        <v>115</v>
      </c>
    </row>
    <row r="59" spans="1:5" ht="105" x14ac:dyDescent="0.25">
      <c r="C59" s="1" t="s">
        <v>116</v>
      </c>
      <c r="E59" s="1" t="s">
        <v>117</v>
      </c>
    </row>
    <row r="60" spans="1:5" ht="60" x14ac:dyDescent="0.25">
      <c r="C60" s="1" t="s">
        <v>118</v>
      </c>
      <c r="E60" s="1" t="s">
        <v>119</v>
      </c>
    </row>
    <row r="61" spans="1:5" ht="75" x14ac:dyDescent="0.25">
      <c r="C61" s="1" t="s">
        <v>120</v>
      </c>
      <c r="E61" s="1" t="s">
        <v>121</v>
      </c>
    </row>
    <row r="62" spans="1:5" ht="60" x14ac:dyDescent="0.25">
      <c r="C62" s="1" t="s">
        <v>122</v>
      </c>
      <c r="E62" s="1" t="s">
        <v>123</v>
      </c>
    </row>
    <row r="63" spans="1:5" x14ac:dyDescent="0.25">
      <c r="A63" t="s">
        <v>153</v>
      </c>
      <c r="B63" s="2" t="s">
        <v>152</v>
      </c>
      <c r="C63" s="1" t="s">
        <v>126</v>
      </c>
      <c r="E63" t="s">
        <v>151</v>
      </c>
    </row>
    <row r="64" spans="1:5" ht="45" x14ac:dyDescent="0.25">
      <c r="C64" s="1" t="s">
        <v>127</v>
      </c>
      <c r="E64" t="s">
        <v>128</v>
      </c>
    </row>
    <row r="65" spans="3:5" ht="60" x14ac:dyDescent="0.25">
      <c r="C65" s="1" t="s">
        <v>129</v>
      </c>
      <c r="E65" t="s">
        <v>130</v>
      </c>
    </row>
    <row r="66" spans="3:5" ht="45" x14ac:dyDescent="0.25">
      <c r="C66" s="1" t="s">
        <v>131</v>
      </c>
      <c r="E66" t="s">
        <v>132</v>
      </c>
    </row>
    <row r="67" spans="3:5" x14ac:dyDescent="0.25">
      <c r="C67" s="1" t="s">
        <v>133</v>
      </c>
      <c r="E67" t="s">
        <v>134</v>
      </c>
    </row>
    <row r="68" spans="3:5" ht="30" x14ac:dyDescent="0.25">
      <c r="C68" s="1" t="s">
        <v>135</v>
      </c>
      <c r="E68" t="s">
        <v>136</v>
      </c>
    </row>
    <row r="69" spans="3:5" ht="45" x14ac:dyDescent="0.25">
      <c r="C69" s="1" t="s">
        <v>137</v>
      </c>
      <c r="E69" t="s">
        <v>138</v>
      </c>
    </row>
    <row r="70" spans="3:5" ht="30" x14ac:dyDescent="0.25">
      <c r="C70" s="1" t="s">
        <v>139</v>
      </c>
      <c r="E70" t="s">
        <v>140</v>
      </c>
    </row>
    <row r="71" spans="3:5" ht="30" x14ac:dyDescent="0.25">
      <c r="C71" s="1" t="s">
        <v>141</v>
      </c>
      <c r="E71" t="s">
        <v>142</v>
      </c>
    </row>
    <row r="72" spans="3:5" ht="60" x14ac:dyDescent="0.25">
      <c r="C72" s="1" t="s">
        <v>143</v>
      </c>
      <c r="E72" t="s">
        <v>144</v>
      </c>
    </row>
    <row r="73" spans="3:5" ht="45" x14ac:dyDescent="0.25">
      <c r="C73" s="1" t="s">
        <v>145</v>
      </c>
      <c r="E73" t="s">
        <v>146</v>
      </c>
    </row>
    <row r="74" spans="3:5" ht="30" x14ac:dyDescent="0.25">
      <c r="C74" s="1" t="s">
        <v>147</v>
      </c>
      <c r="E74" t="s">
        <v>148</v>
      </c>
    </row>
    <row r="75" spans="3:5" ht="45" x14ac:dyDescent="0.25">
      <c r="C75" s="1" t="s">
        <v>149</v>
      </c>
      <c r="E75" t="s">
        <v>150</v>
      </c>
    </row>
    <row r="76" spans="3:5" x14ac:dyDescent="0.25">
      <c r="C76" s="1" t="s">
        <v>154</v>
      </c>
    </row>
    <row r="77" spans="3:5" ht="90" x14ac:dyDescent="0.25">
      <c r="C77" s="1" t="s">
        <v>155</v>
      </c>
    </row>
    <row r="78" spans="3:5" x14ac:dyDescent="0.25">
      <c r="C78" s="1" t="s">
        <v>156</v>
      </c>
      <c r="E78" t="s">
        <v>157</v>
      </c>
    </row>
    <row r="79" spans="3:5" ht="30" x14ac:dyDescent="0.25">
      <c r="C79" s="1" t="s">
        <v>158</v>
      </c>
      <c r="E79" t="s">
        <v>159</v>
      </c>
    </row>
    <row r="80" spans="3:5" ht="45" x14ac:dyDescent="0.25">
      <c r="C80" s="1" t="s">
        <v>160</v>
      </c>
      <c r="E80" t="s">
        <v>161</v>
      </c>
    </row>
    <row r="81" spans="3:5" ht="30" x14ac:dyDescent="0.25">
      <c r="C81" s="1" t="s">
        <v>162</v>
      </c>
      <c r="E81" t="s">
        <v>163</v>
      </c>
    </row>
    <row r="82" spans="3:5" x14ac:dyDescent="0.25">
      <c r="C82" s="1" t="s">
        <v>164</v>
      </c>
      <c r="E82" t="s">
        <v>165</v>
      </c>
    </row>
    <row r="83" spans="3:5" ht="30" x14ac:dyDescent="0.25">
      <c r="C83" s="1" t="s">
        <v>166</v>
      </c>
      <c r="E83" t="s">
        <v>167</v>
      </c>
    </row>
    <row r="84" spans="3:5" ht="75" x14ac:dyDescent="0.25">
      <c r="C84" s="1" t="s">
        <v>168</v>
      </c>
      <c r="E84" t="s">
        <v>169</v>
      </c>
    </row>
    <row r="85" spans="3:5" ht="30" x14ac:dyDescent="0.25">
      <c r="C85" s="1" t="s">
        <v>170</v>
      </c>
      <c r="E85" t="s">
        <v>171</v>
      </c>
    </row>
    <row r="86" spans="3:5" ht="45" x14ac:dyDescent="0.25">
      <c r="C86" s="1" t="s">
        <v>172</v>
      </c>
      <c r="E86" t="s">
        <v>173</v>
      </c>
    </row>
    <row r="87" spans="3:5" ht="45" x14ac:dyDescent="0.25">
      <c r="C87" s="1" t="s">
        <v>174</v>
      </c>
      <c r="E87" t="s">
        <v>175</v>
      </c>
    </row>
    <row r="88" spans="3:5" ht="105" x14ac:dyDescent="0.25">
      <c r="C88" s="1" t="s">
        <v>176</v>
      </c>
      <c r="E88" t="s">
        <v>177</v>
      </c>
    </row>
    <row r="89" spans="3:5" ht="60" x14ac:dyDescent="0.25">
      <c r="C89" s="1" t="s">
        <v>178</v>
      </c>
      <c r="E89" t="s">
        <v>179</v>
      </c>
    </row>
    <row r="90" spans="3:5" ht="30" x14ac:dyDescent="0.25">
      <c r="C90" s="1" t="s">
        <v>180</v>
      </c>
      <c r="E90" t="s">
        <v>181</v>
      </c>
    </row>
    <row r="91" spans="3:5" ht="45" x14ac:dyDescent="0.25">
      <c r="C91" s="1" t="s">
        <v>182</v>
      </c>
      <c r="E91" t="s">
        <v>183</v>
      </c>
    </row>
    <row r="92" spans="3:5" ht="120" x14ac:dyDescent="0.25">
      <c r="C92" s="1" t="s">
        <v>184</v>
      </c>
      <c r="E92" t="s">
        <v>185</v>
      </c>
    </row>
    <row r="93" spans="3:5" ht="45" x14ac:dyDescent="0.25">
      <c r="C93" s="1" t="s">
        <v>186</v>
      </c>
      <c r="E93" t="s">
        <v>187</v>
      </c>
    </row>
    <row r="94" spans="3:5" ht="30" x14ac:dyDescent="0.25">
      <c r="C94" s="1" t="s">
        <v>188</v>
      </c>
      <c r="E94" t="s">
        <v>189</v>
      </c>
    </row>
    <row r="95" spans="3:5" ht="60" x14ac:dyDescent="0.25">
      <c r="C95" s="1" t="s">
        <v>190</v>
      </c>
      <c r="E95" t="s">
        <v>191</v>
      </c>
    </row>
    <row r="96" spans="3:5" ht="60" x14ac:dyDescent="0.25">
      <c r="C96" s="1" t="s">
        <v>192</v>
      </c>
      <c r="E96" t="s">
        <v>193</v>
      </c>
    </row>
    <row r="97" spans="3:5" ht="105" x14ac:dyDescent="0.25">
      <c r="C97" s="1" t="s">
        <v>194</v>
      </c>
      <c r="E97" t="s">
        <v>195</v>
      </c>
    </row>
    <row r="98" spans="3:5" x14ac:dyDescent="0.25">
      <c r="C98" s="1" t="s">
        <v>196</v>
      </c>
      <c r="E98" t="s">
        <v>325</v>
      </c>
    </row>
    <row r="99" spans="3:5" ht="30" x14ac:dyDescent="0.25">
      <c r="C99" s="1" t="s">
        <v>197</v>
      </c>
      <c r="E99" t="str">
        <f>C100</f>
        <v>Only shops and catering establishments (horeca) that primarily sell food products may remain open, if:</v>
      </c>
    </row>
    <row r="100" spans="3:5" ht="75" x14ac:dyDescent="0.25">
      <c r="C100" s="1" t="s">
        <v>198</v>
      </c>
    </row>
    <row r="101" spans="3:5" ht="45" x14ac:dyDescent="0.25">
      <c r="C101" s="1" t="s">
        <v>199</v>
      </c>
      <c r="E101" t="str">
        <f>C102</f>
        <v>The Ministerial Order of 23/03/2020 authorises food shops, night shops and pet food shops to remain open. Food shops (for humans and animals) that also offer non-food as a secondary product (e.g. stationery) will remain open and may continue to sell any stationery products. Butchers, bakeries, chocolatiers, ice-cream shops, delicatessens, wine shops and shops selling alcoholic beverages may also remain open, provided they do not offer tasting on site. Shops that offer food only as a secondary product must close. All other shops (clothes shops, electrical shops, DIY shops, tobacconists, stationery shops, perfumeries, chemists, furniture shops, toy shops, photographers, carwashes, etc.) must close, but these shops may, if possible, continue their telephone and online activities if home delivery can be guaranteed. Collections or takeaways from shops are not allowed. Shops with basic facilities for newborns may remain open.</v>
      </c>
    </row>
    <row r="102" spans="3:5" ht="409.5" x14ac:dyDescent="0.25">
      <c r="C102" s="1" t="s">
        <v>200</v>
      </c>
    </row>
    <row r="103" spans="3:5" ht="45" x14ac:dyDescent="0.25">
      <c r="C103" s="1" t="s">
        <v>201</v>
      </c>
      <c r="E103" t="e">
        <f>#REF!</f>
        <v>#REF!</v>
      </c>
    </row>
    <row r="104" spans="3:5" ht="45" x14ac:dyDescent="0.25">
      <c r="C104" s="1" t="s">
        <v>202</v>
      </c>
      <c r="E104" t="s">
        <v>203</v>
      </c>
    </row>
    <row r="105" spans="3:5" ht="45" x14ac:dyDescent="0.25">
      <c r="C105" s="1" t="s">
        <v>204</v>
      </c>
      <c r="E105" t="s">
        <v>205</v>
      </c>
    </row>
    <row r="106" spans="3:5" ht="45" x14ac:dyDescent="0.25">
      <c r="C106" s="1" t="s">
        <v>206</v>
      </c>
      <c r="E106" t="s">
        <v>207</v>
      </c>
    </row>
    <row r="107" spans="3:5" ht="60" x14ac:dyDescent="0.25">
      <c r="C107" s="1" t="s">
        <v>208</v>
      </c>
      <c r="E107" t="s">
        <v>209</v>
      </c>
    </row>
    <row r="108" spans="3:5" ht="30" x14ac:dyDescent="0.25">
      <c r="C108" s="1" t="s">
        <v>210</v>
      </c>
      <c r="E108" t="s">
        <v>211</v>
      </c>
    </row>
    <row r="109" spans="3:5" ht="30" x14ac:dyDescent="0.25">
      <c r="C109" s="1" t="s">
        <v>212</v>
      </c>
      <c r="E109" t="s">
        <v>213</v>
      </c>
    </row>
    <row r="110" spans="3:5" x14ac:dyDescent="0.25">
      <c r="C110" s="1" t="s">
        <v>214</v>
      </c>
      <c r="E110" t="s">
        <v>215</v>
      </c>
    </row>
    <row r="111" spans="3:5" ht="45" x14ac:dyDescent="0.25">
      <c r="C111" s="1" t="s">
        <v>216</v>
      </c>
      <c r="E111" t="s">
        <v>217</v>
      </c>
    </row>
    <row r="112" spans="3:5" ht="45" x14ac:dyDescent="0.25">
      <c r="C112" s="1" t="s">
        <v>218</v>
      </c>
      <c r="E112" t="s">
        <v>219</v>
      </c>
    </row>
    <row r="113" spans="3:5" ht="45" x14ac:dyDescent="0.25">
      <c r="C113" s="1" t="s">
        <v>220</v>
      </c>
      <c r="E113" t="s">
        <v>221</v>
      </c>
    </row>
    <row r="114" spans="3:5" ht="30" x14ac:dyDescent="0.25">
      <c r="C114" s="1" t="s">
        <v>222</v>
      </c>
      <c r="E114" t="s">
        <v>223</v>
      </c>
    </row>
    <row r="115" spans="3:5" ht="30" x14ac:dyDescent="0.25">
      <c r="C115" s="1" t="s">
        <v>224</v>
      </c>
      <c r="E115" t="s">
        <v>225</v>
      </c>
    </row>
    <row r="116" spans="3:5" ht="45" x14ac:dyDescent="0.25">
      <c r="C116" s="1" t="s">
        <v>226</v>
      </c>
      <c r="E116" t="s">
        <v>227</v>
      </c>
    </row>
    <row r="117" spans="3:5" ht="30" x14ac:dyDescent="0.25">
      <c r="C117" s="1" t="s">
        <v>228</v>
      </c>
      <c r="E117" t="s">
        <v>229</v>
      </c>
    </row>
    <row r="118" spans="3:5" x14ac:dyDescent="0.25">
      <c r="C118" s="1" t="s">
        <v>230</v>
      </c>
      <c r="E118" t="s">
        <v>231</v>
      </c>
    </row>
    <row r="119" spans="3:5" ht="30" x14ac:dyDescent="0.25">
      <c r="C119" s="1" t="s">
        <v>232</v>
      </c>
      <c r="E119" t="s">
        <v>233</v>
      </c>
    </row>
    <row r="120" spans="3:5" ht="30" x14ac:dyDescent="0.25">
      <c r="C120" s="1" t="s">
        <v>234</v>
      </c>
      <c r="E120" t="s">
        <v>235</v>
      </c>
    </row>
    <row r="121" spans="3:5" ht="150" x14ac:dyDescent="0.25">
      <c r="C121" s="1" t="s">
        <v>236</v>
      </c>
      <c r="E121" t="s">
        <v>237</v>
      </c>
    </row>
    <row r="122" spans="3:5" x14ac:dyDescent="0.25">
      <c r="C122" s="1" t="s">
        <v>238</v>
      </c>
      <c r="E122" t="s">
        <v>239</v>
      </c>
    </row>
    <row r="123" spans="3:5" ht="90" x14ac:dyDescent="0.25">
      <c r="C123" s="1" t="s">
        <v>240</v>
      </c>
      <c r="E123" t="s">
        <v>241</v>
      </c>
    </row>
    <row r="124" spans="3:5" ht="30" x14ac:dyDescent="0.25">
      <c r="C124" s="1" t="s">
        <v>242</v>
      </c>
      <c r="E124" t="s">
        <v>243</v>
      </c>
    </row>
    <row r="125" spans="3:5" ht="45" x14ac:dyDescent="0.25">
      <c r="C125" s="1" t="s">
        <v>244</v>
      </c>
      <c r="E125" t="s">
        <v>245</v>
      </c>
    </row>
    <row r="126" spans="3:5" ht="45" x14ac:dyDescent="0.25">
      <c r="C126" s="1" t="s">
        <v>246</v>
      </c>
      <c r="E126" t="s">
        <v>247</v>
      </c>
    </row>
    <row r="127" spans="3:5" x14ac:dyDescent="0.25">
      <c r="C127" s="1" t="s">
        <v>248</v>
      </c>
      <c r="E127" t="s">
        <v>249</v>
      </c>
    </row>
    <row r="128" spans="3:5" ht="30" x14ac:dyDescent="0.25">
      <c r="C128" s="1" t="s">
        <v>250</v>
      </c>
      <c r="E128" t="s">
        <v>251</v>
      </c>
    </row>
    <row r="129" spans="3:5" ht="30" x14ac:dyDescent="0.25">
      <c r="C129" s="1" t="s">
        <v>252</v>
      </c>
      <c r="E129" t="s">
        <v>253</v>
      </c>
    </row>
    <row r="130" spans="3:5" ht="30" x14ac:dyDescent="0.25">
      <c r="C130" s="1" t="s">
        <v>254</v>
      </c>
      <c r="E130" t="s">
        <v>255</v>
      </c>
    </row>
    <row r="131" spans="3:5" x14ac:dyDescent="0.25">
      <c r="C131" s="1" t="s">
        <v>256</v>
      </c>
      <c r="E131" t="s">
        <v>257</v>
      </c>
    </row>
    <row r="132" spans="3:5" ht="30" x14ac:dyDescent="0.25">
      <c r="C132" s="1" t="s">
        <v>258</v>
      </c>
      <c r="E132" t="s">
        <v>259</v>
      </c>
    </row>
    <row r="133" spans="3:5" ht="30" x14ac:dyDescent="0.25">
      <c r="C133" s="1" t="s">
        <v>260</v>
      </c>
      <c r="E133" t="s">
        <v>261</v>
      </c>
    </row>
    <row r="134" spans="3:5" ht="30" x14ac:dyDescent="0.25">
      <c r="C134" s="1" t="s">
        <v>262</v>
      </c>
      <c r="E134" t="s">
        <v>263</v>
      </c>
    </row>
    <row r="135" spans="3:5" ht="45" x14ac:dyDescent="0.25">
      <c r="C135" s="1" t="s">
        <v>264</v>
      </c>
      <c r="E135" t="s">
        <v>265</v>
      </c>
    </row>
    <row r="136" spans="3:5" ht="30" x14ac:dyDescent="0.25">
      <c r="C136" s="1" t="s">
        <v>266</v>
      </c>
      <c r="E136" t="s">
        <v>267</v>
      </c>
    </row>
    <row r="137" spans="3:5" ht="45" x14ac:dyDescent="0.25">
      <c r="C137" s="1" t="s">
        <v>268</v>
      </c>
      <c r="E137" t="s">
        <v>269</v>
      </c>
    </row>
    <row r="138" spans="3:5" ht="30" x14ac:dyDescent="0.25">
      <c r="C138" s="1" t="s">
        <v>270</v>
      </c>
      <c r="E138" t="s">
        <v>271</v>
      </c>
    </row>
    <row r="139" spans="3:5" x14ac:dyDescent="0.25">
      <c r="C139" s="1" t="s">
        <v>272</v>
      </c>
      <c r="E139" t="s">
        <v>273</v>
      </c>
    </row>
    <row r="140" spans="3:5" x14ac:dyDescent="0.25">
      <c r="C140" s="1" t="s">
        <v>274</v>
      </c>
      <c r="E140" t="s">
        <v>275</v>
      </c>
    </row>
    <row r="141" spans="3:5" ht="60" x14ac:dyDescent="0.25">
      <c r="C141" s="1" t="s">
        <v>276</v>
      </c>
      <c r="E141" t="s">
        <v>173</v>
      </c>
    </row>
    <row r="142" spans="3:5" ht="105" x14ac:dyDescent="0.25">
      <c r="C142" s="1" t="s">
        <v>277</v>
      </c>
      <c r="E142" t="s">
        <v>278</v>
      </c>
    </row>
    <row r="143" spans="3:5" ht="60" x14ac:dyDescent="0.25">
      <c r="C143" s="1" t="s">
        <v>279</v>
      </c>
      <c r="E143" t="s">
        <v>280</v>
      </c>
    </row>
    <row r="144" spans="3:5" ht="45" x14ac:dyDescent="0.25">
      <c r="C144" s="1" t="s">
        <v>281</v>
      </c>
      <c r="E144" t="s">
        <v>282</v>
      </c>
    </row>
    <row r="145" spans="3:5" ht="30" x14ac:dyDescent="0.25">
      <c r="C145" s="1" t="s">
        <v>283</v>
      </c>
      <c r="E145" t="s">
        <v>284</v>
      </c>
    </row>
    <row r="146" spans="3:5" ht="30" x14ac:dyDescent="0.25">
      <c r="C146" s="1" t="s">
        <v>285</v>
      </c>
      <c r="E146" t="s">
        <v>286</v>
      </c>
    </row>
    <row r="147" spans="3:5" ht="60" x14ac:dyDescent="0.25">
      <c r="C147" s="1" t="s">
        <v>287</v>
      </c>
      <c r="E147" t="s">
        <v>288</v>
      </c>
    </row>
    <row r="148" spans="3:5" ht="30" x14ac:dyDescent="0.25">
      <c r="C148" s="1" t="s">
        <v>289</v>
      </c>
      <c r="E148" t="s">
        <v>290</v>
      </c>
    </row>
    <row r="149" spans="3:5" ht="30" x14ac:dyDescent="0.25">
      <c r="C149" s="1" t="s">
        <v>291</v>
      </c>
      <c r="E149" t="s">
        <v>292</v>
      </c>
    </row>
    <row r="150" spans="3:5" ht="75" x14ac:dyDescent="0.25">
      <c r="C150" s="1" t="s">
        <v>293</v>
      </c>
      <c r="E150" t="s">
        <v>294</v>
      </c>
    </row>
    <row r="151" spans="3:5" ht="75" x14ac:dyDescent="0.25">
      <c r="C151" s="1" t="s">
        <v>295</v>
      </c>
      <c r="E151" t="s">
        <v>296</v>
      </c>
    </row>
    <row r="152" spans="3:5" ht="105" x14ac:dyDescent="0.25">
      <c r="C152" s="1" t="s">
        <v>297</v>
      </c>
      <c r="E152" t="s">
        <v>298</v>
      </c>
    </row>
    <row r="153" spans="3:5" ht="30" x14ac:dyDescent="0.25">
      <c r="C153" s="1" t="s">
        <v>299</v>
      </c>
      <c r="E153" t="s">
        <v>300</v>
      </c>
    </row>
    <row r="154" spans="3:5" ht="45" x14ac:dyDescent="0.25">
      <c r="C154" s="1" t="s">
        <v>301</v>
      </c>
      <c r="E154" t="s">
        <v>302</v>
      </c>
    </row>
    <row r="155" spans="3:5" ht="45" x14ac:dyDescent="0.25">
      <c r="C155" s="1" t="s">
        <v>303</v>
      </c>
      <c r="E155" t="s">
        <v>304</v>
      </c>
    </row>
    <row r="156" spans="3:5" ht="30" x14ac:dyDescent="0.25">
      <c r="C156" s="1" t="s">
        <v>305</v>
      </c>
      <c r="E156" t="s">
        <v>306</v>
      </c>
    </row>
    <row r="157" spans="3:5" ht="90" x14ac:dyDescent="0.25">
      <c r="C157" s="1" t="s">
        <v>307</v>
      </c>
      <c r="E157" t="s">
        <v>308</v>
      </c>
    </row>
    <row r="158" spans="3:5" ht="45" x14ac:dyDescent="0.25">
      <c r="C158" s="1" t="s">
        <v>309</v>
      </c>
      <c r="E158" t="s">
        <v>310</v>
      </c>
    </row>
    <row r="159" spans="3:5" ht="45" x14ac:dyDescent="0.25">
      <c r="C159" s="1" t="s">
        <v>311</v>
      </c>
      <c r="E159" t="s">
        <v>312</v>
      </c>
    </row>
    <row r="160" spans="3:5" ht="60" x14ac:dyDescent="0.25">
      <c r="C160" s="1" t="s">
        <v>313</v>
      </c>
      <c r="E160" t="s">
        <v>314</v>
      </c>
    </row>
    <row r="161" spans="3:5" ht="30" x14ac:dyDescent="0.25">
      <c r="C161" s="1" t="s">
        <v>315</v>
      </c>
      <c r="E161" t="s">
        <v>316</v>
      </c>
    </row>
    <row r="162" spans="3:5" x14ac:dyDescent="0.25">
      <c r="C162" s="1" t="s">
        <v>317</v>
      </c>
      <c r="E162" t="s">
        <v>318</v>
      </c>
    </row>
    <row r="163" spans="3:5" ht="30" x14ac:dyDescent="0.25">
      <c r="C163" s="1" t="s">
        <v>319</v>
      </c>
      <c r="E163" t="s">
        <v>320</v>
      </c>
    </row>
    <row r="164" spans="3:5" ht="30" x14ac:dyDescent="0.25">
      <c r="C164" s="1" t="s">
        <v>321</v>
      </c>
      <c r="E164" t="s">
        <v>322</v>
      </c>
    </row>
    <row r="165" spans="3:5" ht="30" x14ac:dyDescent="0.25">
      <c r="C165" s="1" t="s">
        <v>323</v>
      </c>
      <c r="E165" t="s">
        <v>324</v>
      </c>
    </row>
    <row r="166" spans="3:5" x14ac:dyDescent="0.25">
      <c r="C166" s="1" t="s">
        <v>326</v>
      </c>
      <c r="E166" t="s">
        <v>327</v>
      </c>
    </row>
    <row r="167" spans="3:5" ht="30" x14ac:dyDescent="0.25">
      <c r="C167" s="1" t="s">
        <v>328</v>
      </c>
      <c r="E167" t="s">
        <v>329</v>
      </c>
    </row>
    <row r="168" spans="3:5" ht="30" x14ac:dyDescent="0.25">
      <c r="C168" s="1" t="s">
        <v>330</v>
      </c>
      <c r="E168" t="s">
        <v>331</v>
      </c>
    </row>
    <row r="169" spans="3:5" ht="45" x14ac:dyDescent="0.25">
      <c r="C169" s="1" t="s">
        <v>332</v>
      </c>
      <c r="E169" t="s">
        <v>333</v>
      </c>
    </row>
    <row r="170" spans="3:5" ht="60" x14ac:dyDescent="0.25">
      <c r="C170" s="1" t="s">
        <v>334</v>
      </c>
      <c r="E170" t="s">
        <v>335</v>
      </c>
    </row>
    <row r="171" spans="3:5" ht="45" x14ac:dyDescent="0.25">
      <c r="C171" s="1" t="s">
        <v>336</v>
      </c>
      <c r="E171" t="s">
        <v>337</v>
      </c>
    </row>
    <row r="172" spans="3:5" ht="30" x14ac:dyDescent="0.25">
      <c r="C172" s="1" t="s">
        <v>338</v>
      </c>
      <c r="E172" t="s">
        <v>339</v>
      </c>
    </row>
    <row r="173" spans="3:5" ht="30" x14ac:dyDescent="0.25">
      <c r="C173" s="1" t="s">
        <v>340</v>
      </c>
      <c r="E173" t="s">
        <v>341</v>
      </c>
    </row>
    <row r="174" spans="3:5" ht="30" x14ac:dyDescent="0.25">
      <c r="C174" s="1" t="s">
        <v>342</v>
      </c>
      <c r="E174" t="s">
        <v>343</v>
      </c>
    </row>
    <row r="175" spans="3:5" x14ac:dyDescent="0.25">
      <c r="C175" s="1" t="s">
        <v>344</v>
      </c>
      <c r="E175" t="s">
        <v>345</v>
      </c>
    </row>
    <row r="176" spans="3:5" ht="75" x14ac:dyDescent="0.25">
      <c r="C176" s="1" t="s">
        <v>346</v>
      </c>
      <c r="E176" t="s">
        <v>347</v>
      </c>
    </row>
    <row r="177" spans="3:5" ht="45" x14ac:dyDescent="0.25">
      <c r="C177" s="1" t="s">
        <v>348</v>
      </c>
      <c r="E177" t="s">
        <v>349</v>
      </c>
    </row>
    <row r="178" spans="3:5" x14ac:dyDescent="0.25">
      <c r="C178" s="1" t="s">
        <v>350</v>
      </c>
      <c r="E178" t="s">
        <v>351</v>
      </c>
    </row>
    <row r="179" spans="3:5" x14ac:dyDescent="0.25">
      <c r="C179" s="1" t="s">
        <v>352</v>
      </c>
      <c r="E179" t="s">
        <v>353</v>
      </c>
    </row>
    <row r="180" spans="3:5" ht="30" x14ac:dyDescent="0.25">
      <c r="C180" s="1" t="s">
        <v>354</v>
      </c>
      <c r="E180" t="s">
        <v>351</v>
      </c>
    </row>
    <row r="181" spans="3:5" ht="45" x14ac:dyDescent="0.25">
      <c r="C181" s="1" t="s">
        <v>355</v>
      </c>
      <c r="E181" t="s">
        <v>356</v>
      </c>
    </row>
    <row r="182" spans="3:5" ht="60" x14ac:dyDescent="0.25">
      <c r="C182" s="1" t="s">
        <v>357</v>
      </c>
      <c r="E182" t="s">
        <v>358</v>
      </c>
    </row>
    <row r="183" spans="3:5" ht="30" x14ac:dyDescent="0.25">
      <c r="C183" s="1" t="s">
        <v>359</v>
      </c>
      <c r="E183" t="s">
        <v>360</v>
      </c>
    </row>
    <row r="184" spans="3:5" ht="30" x14ac:dyDescent="0.25">
      <c r="C184" s="1" t="s">
        <v>361</v>
      </c>
      <c r="E184" t="s">
        <v>362</v>
      </c>
    </row>
    <row r="185" spans="3:5" ht="30" x14ac:dyDescent="0.25">
      <c r="C185" s="1" t="s">
        <v>363</v>
      </c>
      <c r="E185" t="s">
        <v>364</v>
      </c>
    </row>
    <row r="186" spans="3:5" ht="30" x14ac:dyDescent="0.25">
      <c r="C186" s="1" t="s">
        <v>365</v>
      </c>
      <c r="E186" t="s">
        <v>366</v>
      </c>
    </row>
    <row r="187" spans="3:5" ht="30" x14ac:dyDescent="0.25">
      <c r="C187" s="1" t="s">
        <v>367</v>
      </c>
      <c r="E187" t="s">
        <v>173</v>
      </c>
    </row>
    <row r="188" spans="3:5" ht="30" x14ac:dyDescent="0.25">
      <c r="C188" s="1" t="s">
        <v>368</v>
      </c>
      <c r="E188" t="s">
        <v>369</v>
      </c>
    </row>
    <row r="189" spans="3:5" ht="30" x14ac:dyDescent="0.25">
      <c r="C189" s="1" t="s">
        <v>370</v>
      </c>
      <c r="E189" t="s">
        <v>371</v>
      </c>
    </row>
    <row r="190" spans="3:5" ht="45" x14ac:dyDescent="0.25">
      <c r="C190" s="1" t="s">
        <v>372</v>
      </c>
      <c r="E190" t="s">
        <v>373</v>
      </c>
    </row>
    <row r="191" spans="3:5" ht="30" x14ac:dyDescent="0.25">
      <c r="C191" s="1" t="s">
        <v>374</v>
      </c>
      <c r="E191" t="s">
        <v>375</v>
      </c>
    </row>
    <row r="192" spans="3:5" ht="45" x14ac:dyDescent="0.25">
      <c r="C192" s="1" t="s">
        <v>376</v>
      </c>
      <c r="E192" t="s">
        <v>377</v>
      </c>
    </row>
    <row r="193" spans="3:5" ht="75" x14ac:dyDescent="0.25">
      <c r="C193" s="1" t="s">
        <v>378</v>
      </c>
      <c r="E193" t="s">
        <v>379</v>
      </c>
    </row>
    <row r="194" spans="3:5" ht="30" x14ac:dyDescent="0.25">
      <c r="C194" s="1" t="s">
        <v>380</v>
      </c>
      <c r="E194" t="s">
        <v>381</v>
      </c>
    </row>
    <row r="195" spans="3:5" ht="45" x14ac:dyDescent="0.25">
      <c r="C195" s="1" t="s">
        <v>382</v>
      </c>
      <c r="E195" t="s">
        <v>383</v>
      </c>
    </row>
    <row r="196" spans="3:5" ht="45" x14ac:dyDescent="0.25">
      <c r="C196" s="1" t="s">
        <v>384</v>
      </c>
      <c r="E196" t="s">
        <v>385</v>
      </c>
    </row>
    <row r="197" spans="3:5" ht="45" x14ac:dyDescent="0.25">
      <c r="C197" s="1" t="s">
        <v>386</v>
      </c>
      <c r="E197" t="s">
        <v>387</v>
      </c>
    </row>
    <row r="198" spans="3:5" ht="30" x14ac:dyDescent="0.25">
      <c r="C198" s="1" t="s">
        <v>388</v>
      </c>
      <c r="E198" t="s">
        <v>389</v>
      </c>
    </row>
    <row r="199" spans="3:5" ht="30" x14ac:dyDescent="0.25">
      <c r="C199" s="1" t="s">
        <v>390</v>
      </c>
      <c r="E199" t="s">
        <v>391</v>
      </c>
    </row>
    <row r="200" spans="3:5" ht="45" x14ac:dyDescent="0.25">
      <c r="C200" s="1" t="s">
        <v>392</v>
      </c>
      <c r="E200" t="s">
        <v>393</v>
      </c>
    </row>
    <row r="201" spans="3:5" ht="60" x14ac:dyDescent="0.25">
      <c r="C201" s="1" t="s">
        <v>394</v>
      </c>
      <c r="E201" t="s">
        <v>395</v>
      </c>
    </row>
    <row r="202" spans="3:5" ht="45" x14ac:dyDescent="0.25">
      <c r="C202" s="1" t="s">
        <v>396</v>
      </c>
      <c r="E202" t="s">
        <v>397</v>
      </c>
    </row>
    <row r="203" spans="3:5" ht="45" x14ac:dyDescent="0.25">
      <c r="C203" s="1" t="s">
        <v>398</v>
      </c>
      <c r="E203" t="s">
        <v>399</v>
      </c>
    </row>
    <row r="204" spans="3:5" ht="45" x14ac:dyDescent="0.25">
      <c r="C204" s="1" t="s">
        <v>400</v>
      </c>
      <c r="E204" t="s">
        <v>401</v>
      </c>
    </row>
    <row r="205" spans="3:5" ht="30" x14ac:dyDescent="0.25">
      <c r="C205" s="1" t="s">
        <v>402</v>
      </c>
      <c r="E205" t="s">
        <v>403</v>
      </c>
    </row>
    <row r="206" spans="3:5" ht="30" x14ac:dyDescent="0.25">
      <c r="C206" s="1" t="s">
        <v>404</v>
      </c>
      <c r="E206" t="s">
        <v>405</v>
      </c>
    </row>
    <row r="207" spans="3:5" ht="60" x14ac:dyDescent="0.25">
      <c r="C207" s="1" t="s">
        <v>406</v>
      </c>
      <c r="E207" t="s">
        <v>407</v>
      </c>
    </row>
    <row r="208" spans="3:5" ht="30" x14ac:dyDescent="0.25">
      <c r="C208" s="1" t="s">
        <v>408</v>
      </c>
      <c r="E208" t="s">
        <v>409</v>
      </c>
    </row>
    <row r="209" spans="3:5" ht="75" x14ac:dyDescent="0.25">
      <c r="C209" s="1" t="s">
        <v>410</v>
      </c>
      <c r="E209" t="s">
        <v>411</v>
      </c>
    </row>
    <row r="210" spans="3:5" ht="60" x14ac:dyDescent="0.25">
      <c r="C210" s="1" t="s">
        <v>412</v>
      </c>
      <c r="E210" t="s">
        <v>413</v>
      </c>
    </row>
    <row r="211" spans="3:5" ht="30" x14ac:dyDescent="0.25">
      <c r="C211" s="1" t="s">
        <v>414</v>
      </c>
      <c r="E211" t="s">
        <v>415</v>
      </c>
    </row>
    <row r="212" spans="3:5" ht="45" x14ac:dyDescent="0.25">
      <c r="C212" s="1" t="s">
        <v>416</v>
      </c>
      <c r="E212" t="s">
        <v>417</v>
      </c>
    </row>
    <row r="213" spans="3:5" ht="45" x14ac:dyDescent="0.25">
      <c r="C213" s="1" t="s">
        <v>418</v>
      </c>
      <c r="E213" t="s">
        <v>419</v>
      </c>
    </row>
    <row r="214" spans="3:5" ht="45" x14ac:dyDescent="0.25">
      <c r="C214" s="1" t="s">
        <v>420</v>
      </c>
      <c r="E214" t="s">
        <v>421</v>
      </c>
    </row>
    <row r="215" spans="3:5" ht="45" x14ac:dyDescent="0.25">
      <c r="C215" s="1" t="s">
        <v>422</v>
      </c>
      <c r="E215" t="s">
        <v>423</v>
      </c>
    </row>
    <row r="216" spans="3:5" ht="30" x14ac:dyDescent="0.25">
      <c r="C216" s="1" t="s">
        <v>424</v>
      </c>
      <c r="E216" t="s">
        <v>425</v>
      </c>
    </row>
    <row r="217" spans="3:5" ht="30" x14ac:dyDescent="0.25">
      <c r="C217" s="1" t="s">
        <v>426</v>
      </c>
      <c r="E217" t="s">
        <v>427</v>
      </c>
    </row>
    <row r="218" spans="3:5" ht="30" x14ac:dyDescent="0.25">
      <c r="C218" s="1" t="s">
        <v>428</v>
      </c>
      <c r="E218" t="s">
        <v>429</v>
      </c>
    </row>
    <row r="219" spans="3:5" ht="75" x14ac:dyDescent="0.25">
      <c r="C219" s="1" t="s">
        <v>430</v>
      </c>
      <c r="E219" t="s">
        <v>431</v>
      </c>
    </row>
    <row r="220" spans="3:5" ht="30" x14ac:dyDescent="0.25">
      <c r="C220" s="1" t="s">
        <v>432</v>
      </c>
      <c r="E220" t="s">
        <v>433</v>
      </c>
    </row>
    <row r="221" spans="3:5" ht="45" x14ac:dyDescent="0.25">
      <c r="C221" s="1" t="s">
        <v>434</v>
      </c>
      <c r="E221" t="s">
        <v>435</v>
      </c>
    </row>
    <row r="222" spans="3:5" ht="60" x14ac:dyDescent="0.25">
      <c r="C222" s="1" t="s">
        <v>436</v>
      </c>
      <c r="E222" t="s">
        <v>437</v>
      </c>
    </row>
    <row r="223" spans="3:5" ht="60" x14ac:dyDescent="0.25">
      <c r="C223" s="1" t="s">
        <v>438</v>
      </c>
      <c r="E223" t="s">
        <v>439</v>
      </c>
    </row>
    <row r="224" spans="3:5" ht="60" x14ac:dyDescent="0.25">
      <c r="C224" s="1" t="s">
        <v>440</v>
      </c>
      <c r="E224" t="s">
        <v>441</v>
      </c>
    </row>
    <row r="225" spans="3:5" ht="75" x14ac:dyDescent="0.25">
      <c r="C225" s="1" t="s">
        <v>442</v>
      </c>
      <c r="E225" t="s">
        <v>441</v>
      </c>
    </row>
    <row r="226" spans="3:5" ht="60" x14ac:dyDescent="0.25">
      <c r="C226" s="1" t="s">
        <v>443</v>
      </c>
      <c r="E226" t="s">
        <v>444</v>
      </c>
    </row>
    <row r="227" spans="3:5" ht="30" x14ac:dyDescent="0.25">
      <c r="C227" s="1" t="s">
        <v>445</v>
      </c>
      <c r="E227" t="s">
        <v>446</v>
      </c>
    </row>
    <row r="228" spans="3:5" ht="75" x14ac:dyDescent="0.25">
      <c r="C228" s="1" t="s">
        <v>447</v>
      </c>
      <c r="E228" t="s">
        <v>448</v>
      </c>
    </row>
    <row r="229" spans="3:5" ht="75" x14ac:dyDescent="0.25">
      <c r="C229" s="1" t="s">
        <v>449</v>
      </c>
      <c r="E229" t="s">
        <v>450</v>
      </c>
    </row>
    <row r="230" spans="3:5" ht="75" x14ac:dyDescent="0.25">
      <c r="C230" s="1" t="s">
        <v>451</v>
      </c>
      <c r="E230" t="s">
        <v>448</v>
      </c>
    </row>
    <row r="231" spans="3:5" ht="75" x14ac:dyDescent="0.25">
      <c r="C231" s="1" t="s">
        <v>452</v>
      </c>
      <c r="E231" t="s">
        <v>448</v>
      </c>
    </row>
    <row r="232" spans="3:5" ht="30" x14ac:dyDescent="0.25">
      <c r="C232" s="1" t="s">
        <v>453</v>
      </c>
      <c r="E232" t="s">
        <v>454</v>
      </c>
    </row>
    <row r="233" spans="3:5" ht="45" x14ac:dyDescent="0.25">
      <c r="C233" s="1" t="s">
        <v>455</v>
      </c>
      <c r="E233" t="s">
        <v>456</v>
      </c>
    </row>
    <row r="234" spans="3:5" ht="45" x14ac:dyDescent="0.25">
      <c r="C234" s="1" t="s">
        <v>457</v>
      </c>
      <c r="E234" t="s">
        <v>458</v>
      </c>
    </row>
    <row r="235" spans="3:5" ht="30" x14ac:dyDescent="0.25">
      <c r="C235" s="1" t="s">
        <v>459</v>
      </c>
      <c r="E235" t="s">
        <v>460</v>
      </c>
    </row>
    <row r="236" spans="3:5" ht="75" x14ac:dyDescent="0.25">
      <c r="C236" s="1" t="s">
        <v>461</v>
      </c>
      <c r="E236" t="s">
        <v>462</v>
      </c>
    </row>
    <row r="237" spans="3:5" ht="45" x14ac:dyDescent="0.25">
      <c r="C237" s="1" t="s">
        <v>463</v>
      </c>
      <c r="E237" t="s">
        <v>464</v>
      </c>
    </row>
    <row r="238" spans="3:5" ht="60" x14ac:dyDescent="0.25">
      <c r="C238" s="1" t="s">
        <v>465</v>
      </c>
      <c r="E238" t="s">
        <v>466</v>
      </c>
    </row>
    <row r="239" spans="3:5" ht="30" x14ac:dyDescent="0.25">
      <c r="C239" s="1" t="s">
        <v>467</v>
      </c>
      <c r="E239" t="s">
        <v>468</v>
      </c>
    </row>
    <row r="240" spans="3:5" ht="60" x14ac:dyDescent="0.25">
      <c r="C240" s="1" t="s">
        <v>469</v>
      </c>
      <c r="E240" t="s">
        <v>470</v>
      </c>
    </row>
    <row r="241" spans="3:5" ht="120" x14ac:dyDescent="0.25">
      <c r="C241" s="1" t="s">
        <v>471</v>
      </c>
      <c r="E241" t="s">
        <v>472</v>
      </c>
    </row>
    <row r="242" spans="3:5" ht="60" x14ac:dyDescent="0.25">
      <c r="C242" s="1" t="s">
        <v>473</v>
      </c>
      <c r="E242" t="s">
        <v>474</v>
      </c>
    </row>
    <row r="243" spans="3:5" ht="105" x14ac:dyDescent="0.25">
      <c r="C243" s="1" t="s">
        <v>475</v>
      </c>
      <c r="E243" t="s">
        <v>476</v>
      </c>
    </row>
    <row r="244" spans="3:5" ht="75" x14ac:dyDescent="0.25">
      <c r="C244" s="1" t="s">
        <v>477</v>
      </c>
      <c r="E244" t="s">
        <v>478</v>
      </c>
    </row>
    <row r="245" spans="3:5" ht="60" x14ac:dyDescent="0.25">
      <c r="C245" s="1" t="s">
        <v>479</v>
      </c>
      <c r="E245" t="s">
        <v>480</v>
      </c>
    </row>
    <row r="246" spans="3:5" ht="120" x14ac:dyDescent="0.25">
      <c r="C246" s="1" t="s">
        <v>481</v>
      </c>
      <c r="E246" t="s">
        <v>482</v>
      </c>
    </row>
    <row r="247" spans="3:5" ht="60" x14ac:dyDescent="0.25">
      <c r="C247" s="1" t="s">
        <v>483</v>
      </c>
      <c r="E247" t="s">
        <v>484</v>
      </c>
    </row>
    <row r="248" spans="3:5" ht="90" x14ac:dyDescent="0.25">
      <c r="C248" s="1" t="s">
        <v>485</v>
      </c>
      <c r="E248" t="s">
        <v>486</v>
      </c>
    </row>
    <row r="249" spans="3:5" ht="105" x14ac:dyDescent="0.25">
      <c r="C249" s="1" t="s">
        <v>491</v>
      </c>
      <c r="E249" s="1" t="s">
        <v>492</v>
      </c>
    </row>
    <row r="250" spans="3:5" ht="45" x14ac:dyDescent="0.25">
      <c r="C250" s="1" t="s">
        <v>493</v>
      </c>
      <c r="E250" s="1" t="s">
        <v>494</v>
      </c>
    </row>
    <row r="251" spans="3:5" ht="150" x14ac:dyDescent="0.25">
      <c r="C251" s="1" t="s">
        <v>495</v>
      </c>
      <c r="E251" s="1" t="s">
        <v>496</v>
      </c>
    </row>
    <row r="252" spans="3:5" ht="165" x14ac:dyDescent="0.25">
      <c r="C252" s="1" t="s">
        <v>497</v>
      </c>
      <c r="E252" s="1" t="s">
        <v>498</v>
      </c>
    </row>
    <row r="253" spans="3:5" ht="150" x14ac:dyDescent="0.25">
      <c r="C253" s="1" t="s">
        <v>499</v>
      </c>
      <c r="E253" s="1" t="s">
        <v>500</v>
      </c>
    </row>
    <row r="254" spans="3:5" ht="225" x14ac:dyDescent="0.25">
      <c r="C254" s="3" t="s">
        <v>501</v>
      </c>
      <c r="E254" s="1" t="s">
        <v>502</v>
      </c>
    </row>
    <row r="255" spans="3:5" ht="105" x14ac:dyDescent="0.25">
      <c r="C255" s="1" t="s">
        <v>503</v>
      </c>
      <c r="E255" s="1" t="s">
        <v>504</v>
      </c>
    </row>
    <row r="256" spans="3:5" ht="60" x14ac:dyDescent="0.25">
      <c r="C256" s="1" t="s">
        <v>505</v>
      </c>
      <c r="E256" s="1" t="s">
        <v>506</v>
      </c>
    </row>
    <row r="257" spans="3:5" ht="60" x14ac:dyDescent="0.25">
      <c r="C257" s="1" t="s">
        <v>507</v>
      </c>
      <c r="E257" s="1" t="s">
        <v>508</v>
      </c>
    </row>
    <row r="258" spans="3:5" ht="135" x14ac:dyDescent="0.25">
      <c r="C258" s="1" t="s">
        <v>509</v>
      </c>
      <c r="E258" s="1" t="s">
        <v>510</v>
      </c>
    </row>
    <row r="259" spans="3:5" ht="45" x14ac:dyDescent="0.25">
      <c r="C259" s="1" t="s">
        <v>511</v>
      </c>
      <c r="E259" s="1" t="s">
        <v>512</v>
      </c>
    </row>
    <row r="260" spans="3:5" ht="60" x14ac:dyDescent="0.25">
      <c r="C260" s="1" t="s">
        <v>513</v>
      </c>
      <c r="E260" s="1" t="s">
        <v>514</v>
      </c>
    </row>
    <row r="261" spans="3:5" ht="105" x14ac:dyDescent="0.25">
      <c r="C261" s="1" t="s">
        <v>515</v>
      </c>
      <c r="E261" s="1" t="s">
        <v>516</v>
      </c>
    </row>
    <row r="262" spans="3:5" ht="60" x14ac:dyDescent="0.25">
      <c r="C262" s="1" t="s">
        <v>517</v>
      </c>
      <c r="E262" s="1" t="s">
        <v>518</v>
      </c>
    </row>
    <row r="263" spans="3:5" ht="60" x14ac:dyDescent="0.25">
      <c r="C263" s="1" t="s">
        <v>519</v>
      </c>
      <c r="E263" s="1" t="s">
        <v>520</v>
      </c>
    </row>
    <row r="264" spans="3:5" ht="60" x14ac:dyDescent="0.25">
      <c r="C264" s="1" t="s">
        <v>521</v>
      </c>
      <c r="E264" s="1" t="s">
        <v>522</v>
      </c>
    </row>
    <row r="265" spans="3:5" ht="90" x14ac:dyDescent="0.25">
      <c r="C265" s="1" t="s">
        <v>523</v>
      </c>
      <c r="E265" s="1" t="s">
        <v>524</v>
      </c>
    </row>
    <row r="266" spans="3:5" ht="75" x14ac:dyDescent="0.25">
      <c r="C266" s="1" t="s">
        <v>525</v>
      </c>
      <c r="E266" s="1" t="s">
        <v>526</v>
      </c>
    </row>
    <row r="267" spans="3:5" ht="75" x14ac:dyDescent="0.25">
      <c r="C267" s="1" t="s">
        <v>527</v>
      </c>
      <c r="E267" s="1" t="s">
        <v>528</v>
      </c>
    </row>
    <row r="268" spans="3:5" ht="75" x14ac:dyDescent="0.25">
      <c r="C268" s="1" t="s">
        <v>32</v>
      </c>
      <c r="E268" s="1" t="s">
        <v>529</v>
      </c>
    </row>
    <row r="269" spans="3:5" ht="60" x14ac:dyDescent="0.25">
      <c r="C269" s="1" t="s">
        <v>530</v>
      </c>
      <c r="E269" s="1" t="s">
        <v>531</v>
      </c>
    </row>
    <row r="270" spans="3:5" ht="285" x14ac:dyDescent="0.25">
      <c r="C270" s="3" t="s">
        <v>532</v>
      </c>
      <c r="E270" s="1" t="s">
        <v>533</v>
      </c>
    </row>
    <row r="271" spans="3:5" ht="75" x14ac:dyDescent="0.25">
      <c r="C271" s="1" t="s">
        <v>534</v>
      </c>
      <c r="E271" s="1" t="s">
        <v>535</v>
      </c>
    </row>
    <row r="272" spans="3:5" ht="60" x14ac:dyDescent="0.25">
      <c r="C272" s="1" t="s">
        <v>537</v>
      </c>
      <c r="E272" s="1" t="s">
        <v>536</v>
      </c>
    </row>
    <row r="273" spans="3:5" ht="90" x14ac:dyDescent="0.25">
      <c r="C273" s="1" t="s">
        <v>538</v>
      </c>
      <c r="E273" s="1" t="s">
        <v>539</v>
      </c>
    </row>
    <row r="274" spans="3:5" ht="180" x14ac:dyDescent="0.25">
      <c r="C274" s="1" t="s">
        <v>540</v>
      </c>
      <c r="E274" s="1" t="s">
        <v>541</v>
      </c>
    </row>
    <row r="275" spans="3:5" ht="120" x14ac:dyDescent="0.25">
      <c r="C275" s="1" t="s">
        <v>542</v>
      </c>
      <c r="E275" s="1" t="s">
        <v>543</v>
      </c>
    </row>
    <row r="276" spans="3:5" ht="60" x14ac:dyDescent="0.25">
      <c r="C276" s="1" t="s">
        <v>544</v>
      </c>
      <c r="E276" s="1" t="s">
        <v>545</v>
      </c>
    </row>
    <row r="277" spans="3:5" ht="90" x14ac:dyDescent="0.25">
      <c r="C277" s="1" t="s">
        <v>546</v>
      </c>
      <c r="E277" s="1" t="s">
        <v>547</v>
      </c>
    </row>
    <row r="278" spans="3:5" ht="75" x14ac:dyDescent="0.25">
      <c r="C278" s="1" t="s">
        <v>548</v>
      </c>
      <c r="E278" s="1" t="s">
        <v>549</v>
      </c>
    </row>
  </sheetData>
  <hyperlinks>
    <hyperlink ref="B2" r:id="rId1" xr:uid="{E8D19932-63D2-4757-90B5-2293C45F75FC}"/>
    <hyperlink ref="B23" r:id="rId2" xr:uid="{66B1DC55-697B-4F44-B5B9-60C749868F07}"/>
    <hyperlink ref="B63" r:id="rId3" xr:uid="{176EE048-88D0-4299-A2E6-575E968FEEAE}"/>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Kapil Bindal</dc:creator>
  <cp:lastModifiedBy>Kapil Bindal</cp:lastModifiedBy>
  <dcterms:created xsi:type="dcterms:W3CDTF">2020-04-02T10:26:12Z</dcterms:created>
  <dcterms:modified xsi:type="dcterms:W3CDTF">2020-04-02T19:45:22Z</dcterms:modified>
</cp:coreProperties>
</file>