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ol\Google Drive\UW\UW 2.2 S16\CS760 ML\Assignment 2\"/>
    </mc:Choice>
  </mc:AlternateContent>
  <bookViews>
    <workbookView xWindow="0" yWindow="0" windowWidth="19200" windowHeight="7450"/>
  </bookViews>
  <sheets>
    <sheet name="TAN" sheetId="1" r:id="rId1"/>
    <sheet name="N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F3" i="2"/>
  <c r="E3" i="2"/>
  <c r="D3" i="2"/>
  <c r="C3" i="2"/>
  <c r="B2" i="2"/>
  <c r="B4" i="1"/>
  <c r="F4" i="1"/>
  <c r="F4" i="2"/>
  <c r="E4" i="2"/>
  <c r="E4" i="1"/>
  <c r="D4" i="1"/>
  <c r="D4" i="2"/>
  <c r="C4" i="2"/>
  <c r="C4" i="1"/>
  <c r="B3" i="1"/>
  <c r="F3" i="1"/>
  <c r="E3" i="1"/>
  <c r="D3" i="1"/>
  <c r="C3" i="1"/>
  <c r="B2" i="1"/>
</calcChain>
</file>

<file path=xl/sharedStrings.xml><?xml version="1.0" encoding="utf-8"?>
<sst xmlns="http://schemas.openxmlformats.org/spreadsheetml/2006/main" count="6" uniqueCount="4">
  <si>
    <t>Sample Size</t>
  </si>
  <si>
    <t>Accuracy(%)</t>
  </si>
  <si>
    <t>TAN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</si>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</sst>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1" sqref="B21"/>
    </sheetView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>
        <v>100</v>
      </c>
      <c r="B2">
        <f>35/42*100</f>
        <v>83.333333333333343</v>
      </c>
    </row>
    <row r="3" spans="1:9" x14ac:dyDescent="0.35">
      <c r="A3">
        <v>50</v>
      </c>
      <c r="B3">
        <f>AVERAGE(C3:F3)</f>
        <v>62.499999999999993</v>
      </c>
      <c r="C3">
        <f>24/42*100</f>
        <v>57.142857142857139</v>
      </c>
      <c r="D3">
        <f>30/42*100</f>
        <v>71.428571428571431</v>
      </c>
      <c r="E3">
        <f>28/42*100</f>
        <v>66.666666666666657</v>
      </c>
      <c r="F3">
        <f>23/42*100</f>
        <v>54.761904761904766</v>
      </c>
      <c r="I3" t="s">
        <v>2</v>
      </c>
    </row>
    <row r="4" spans="1:9" x14ac:dyDescent="0.35">
      <c r="A4">
        <v>25</v>
      </c>
      <c r="B4">
        <f>AVERAGE(C4:F4)</f>
        <v>77.976190476190467</v>
      </c>
      <c r="C4">
        <f>33/42*100</f>
        <v>78.571428571428569</v>
      </c>
      <c r="D4">
        <f>31/42*100</f>
        <v>73.80952380952381</v>
      </c>
      <c r="E4">
        <f>34/42*100</f>
        <v>80.952380952380949</v>
      </c>
      <c r="F4">
        <f>33/42*100</f>
        <v>78.571428571428569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7" sqref="B7"/>
    </sheetView>
  </sheetViews>
  <sheetFormatPr defaultRowHeight="14.5" x14ac:dyDescent="0.35"/>
  <cols>
    <col min="1" max="1" width="14.7265625" customWidth="1"/>
    <col min="2" max="2" width="15.81640625" customWidth="1"/>
  </cols>
  <sheetData>
    <row r="1" spans="1:6" x14ac:dyDescent="0.35">
      <c r="A1" t="s">
        <v>0</v>
      </c>
      <c r="B1" t="s">
        <v>1</v>
      </c>
      <c r="D1" t="s">
        <v>3</v>
      </c>
    </row>
    <row r="2" spans="1:6" x14ac:dyDescent="0.35">
      <c r="A2">
        <v>100</v>
      </c>
      <c r="B2">
        <f>36/42*100</f>
        <v>85.714285714285708</v>
      </c>
    </row>
    <row r="3" spans="1:6" x14ac:dyDescent="0.35">
      <c r="A3">
        <v>50</v>
      </c>
      <c r="B3">
        <f>AVERAGE(C3:F3)</f>
        <v>75</v>
      </c>
      <c r="C3">
        <f>27/42*100</f>
        <v>64.285714285714292</v>
      </c>
      <c r="D3">
        <f>34/42*100</f>
        <v>80.952380952380949</v>
      </c>
      <c r="E3">
        <f>33/42*100</f>
        <v>78.571428571428569</v>
      </c>
      <c r="F3">
        <f>32/42*100</f>
        <v>76.19047619047619</v>
      </c>
    </row>
    <row r="4" spans="1:6" x14ac:dyDescent="0.35">
      <c r="A4">
        <v>25</v>
      </c>
      <c r="B4">
        <f>AVERAGE(C4:F4)</f>
        <v>85.11904761904762</v>
      </c>
      <c r="C4">
        <f>36/42*100</f>
        <v>85.714285714285708</v>
      </c>
      <c r="D4">
        <f>35/42*100</f>
        <v>83.333333333333343</v>
      </c>
      <c r="E4">
        <f>36/42*100</f>
        <v>85.714285714285708</v>
      </c>
      <c r="F4">
        <f>36/42*100</f>
        <v>85.714285714285708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</vt:lpstr>
      <vt:lpstr>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Mohanty</dc:creator>
  <cp:lastModifiedBy>Anmol Mohanty</cp:lastModifiedBy>
  <dcterms:created xsi:type="dcterms:W3CDTF">2016-02-15T03:42:12Z</dcterms:created>
  <dcterms:modified xsi:type="dcterms:W3CDTF">2016-02-15T04:44:49Z</dcterms:modified>
</cp:coreProperties>
</file>