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.m\Desktop\Code\rumos-dicionario-proj-backend\rumos-dicionario-mvc\data\"/>
    </mc:Choice>
  </mc:AlternateContent>
  <xr:revisionPtr revIDLastSave="0" documentId="13_ncr:1_{09F418A3-60FB-4278-829E-99467731C9A9}" xr6:coauthVersionLast="47" xr6:coauthVersionMax="47" xr10:uidLastSave="{00000000-0000-0000-0000-000000000000}"/>
  <bookViews>
    <workbookView xWindow="-110" yWindow="-110" windowWidth="19420" windowHeight="9800" xr2:uid="{B31A728E-C028-4A98-8D35-7D9D2A2B62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0" i="1" l="1"/>
  <c r="F19" i="1"/>
  <c r="F18" i="1"/>
  <c r="F17" i="1"/>
</calcChain>
</file>

<file path=xl/sharedStrings.xml><?xml version="1.0" encoding="utf-8"?>
<sst xmlns="http://schemas.openxmlformats.org/spreadsheetml/2006/main" count="79" uniqueCount="57">
  <si>
    <t>Optimistic</t>
  </si>
  <si>
    <t>"a."</t>
  </si>
  <si>
    <t>"Of or pertaining to optimism; tending  or conforming to the opinion that all events are ordered for the best."</t>
  </si>
  <si>
    <t>"Hopeful; sanguine; as  an optimistic view."</t>
  </si>
  <si>
    <t>Beauty</t>
  </si>
  <si>
    <t>"n."</t>
  </si>
  <si>
    <t>"An assemblage or graces or properties pleasing to the eye  the ear the intellect the aesthetic faculty or the moral sense."</t>
  </si>
  <si>
    <t>"A beautiful person  esp. a beautiful woman."</t>
  </si>
  <si>
    <t>Vertigo</t>
  </si>
  <si>
    <t>"Dizziness or swimming of the head; an affection of the head in which objects  though stationary appear to move in various directions and the person affected finds it difficult to maintain an erect posture; giddiness."</t>
  </si>
  <si>
    <t>"Any one of numerous species of small land snails belonging to the genus Vertigo  having an elongated or conical spiral shell and usually teeth in the aperture."</t>
  </si>
  <si>
    <t>id_word_definition</t>
  </si>
  <si>
    <t>word_definition</t>
  </si>
  <si>
    <t>word</t>
  </si>
  <si>
    <t>word_letter_count</t>
  </si>
  <si>
    <t>part_of_speech</t>
  </si>
  <si>
    <t>definition</t>
  </si>
  <si>
    <t>created_at</t>
  </si>
  <si>
    <t>updated_at</t>
  </si>
  <si>
    <t>id_user</t>
  </si>
  <si>
    <t>example_phrase</t>
  </si>
  <si>
    <t>id_example</t>
  </si>
  <si>
    <t>text</t>
  </si>
  <si>
    <t>She ended her speech on an optimistic note.</t>
  </si>
  <si>
    <t>The doctor said she was optimistic about the outcome of the operation but forbore to make any promises at this early stage.</t>
  </si>
  <si>
    <t>Different cultures and eras have different ideas of what makes someone a great beauty.</t>
  </si>
  <si>
    <t>The piece of music he played had a haunting beauty.</t>
  </si>
  <si>
    <t>Os exemplos podem pertencer a uma das definições da mesma palavra mas não a outra</t>
  </si>
  <si>
    <t>example_phrase_has_word_definition</t>
  </si>
  <si>
    <t>id_example_phrase</t>
  </si>
  <si>
    <t>user</t>
  </si>
  <si>
    <t>name</t>
  </si>
  <si>
    <t>email</t>
  </si>
  <si>
    <t>password</t>
  </si>
  <si>
    <t>is_admin</t>
  </si>
  <si>
    <t>admin</t>
  </si>
  <si>
    <t>admin@absolute_power.com</t>
  </si>
  <si>
    <t>fulano@email.com</t>
  </si>
  <si>
    <t>fulano da silva</t>
  </si>
  <si>
    <t>passe_super_complicada_1234_comMAIUSCULAS_e_numeros_e_C@r@t£r£$_especiais</t>
  </si>
  <si>
    <t>word_of_the_day</t>
  </si>
  <si>
    <t>id_word_of_the_day</t>
  </si>
  <si>
    <t>date</t>
  </si>
  <si>
    <t>05/10/2024</t>
  </si>
  <si>
    <t>05/10/2024  19:40:17</t>
  </si>
  <si>
    <t>word_list</t>
  </si>
  <si>
    <t>id_list</t>
  </si>
  <si>
    <t>list_name</t>
  </si>
  <si>
    <t>is_public</t>
  </si>
  <si>
    <t>words_and_such</t>
  </si>
  <si>
    <t>word_list_has_word_definition</t>
  </si>
  <si>
    <t>05/10/2034</t>
  </si>
  <si>
    <t>Dizziness</t>
  </si>
  <si>
    <t>"Giddiness; a whirling sensation in the head; vertigo."</t>
  </si>
  <si>
    <t>synonym</t>
  </si>
  <si>
    <t>id_synonym</t>
  </si>
  <si>
    <t>word_definition_has_synonym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</si>
</sst>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20"/>
      <color theme="9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 style="thin">
        <color theme="9" tint="0.39997558519241921"/>
      </top>
      <bottom/>
      <diagonal/>
    </border>
    <border>
      <left/>
      <right style="thin">
        <color theme="9"/>
      </right>
      <top/>
      <bottom/>
      <diagonal/>
    </border>
  </borders>
  <cellStyleXfs count="3">
    <xf numFmtId="0" fontId="0" fillId="0" borderId="0"/>
    <xf numFmtId="0" fontId="1" fillId="0" borderId="1" applyAlignment="0"/>
    <xf numFmtId="0" fontId="3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22" fontId="0" fillId="0" borderId="0" xfId="0" applyNumberFormat="1" applyAlignment="1">
      <alignment horizontal="center" vertical="center"/>
    </xf>
    <xf numFmtId="1" fontId="0" fillId="0" borderId="0" xfId="0" applyNumberFormat="1"/>
    <xf numFmtId="1" fontId="0" fillId="0" borderId="0" xfId="0" applyNumberFormat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top" wrapText="1"/>
    </xf>
    <xf numFmtId="0" fontId="2" fillId="0" borderId="0" xfId="0" applyFont="1"/>
    <xf numFmtId="0" fontId="0" fillId="2" borderId="0" xfId="0" applyFill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3" fillId="0" borderId="0" xfId="2" applyAlignment="1"/>
    <xf numFmtId="0" fontId="4" fillId="0" borderId="0" xfId="2" applyFont="1" applyAlignment="1"/>
    <xf numFmtId="22" fontId="0" fillId="0" borderId="0" xfId="0" quotePrefix="1" applyNumberFormat="1" applyAlignment="1">
      <alignment horizontal="center" vertical="center"/>
    </xf>
    <xf numFmtId="14" fontId="0" fillId="0" borderId="0" xfId="0" quotePrefix="1" applyNumberFormat="1" applyAlignment="1">
      <alignment horizontal="center" vertical="center" wrapText="1"/>
    </xf>
  </cellXfs>
  <cellStyles count="3">
    <cellStyle name="Hyperlink" xfId="2" builtinId="8"/>
    <cellStyle name="Normal" xfId="0" builtinId="0"/>
    <cellStyle name="Style 1" xfId="1" xr:uid="{F2337229-DA74-4467-AD38-EB42656E1366}"/>
  </cellStyles>
  <dxfs count="46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numFmt numFmtId="19" formatCode="dd/mm/yyyy"/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27" formatCode="dd/mm/yyyy\ hh:mm"/>
      <alignment horizontal="center" vertical="center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border outline="0">
        <top style="thin">
          <color theme="9" tint="0.39997558519241921"/>
        </top>
      </border>
    </dxf>
    <dxf>
      <border outline="0">
        <left style="thin">
          <color theme="9" tint="0.39997558519241921"/>
        </left>
        <top style="thin">
          <color theme="9" tint="0.39997558519241921"/>
        </top>
        <bottom style="thin">
          <color theme="9" tint="0.39997558519241921"/>
        </bottom>
      </border>
    </dxf>
    <dxf>
      <alignment horizontal="center" vertical="center" textRotation="0" wrapText="0" indent="0" justifyLastLine="0" shrinkToFit="0" readingOrder="0"/>
    </dxf>
    <dxf>
      <border outline="0">
        <bottom style="thin">
          <color theme="9" tint="0.39997558519241921"/>
        </bottom>
      </border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CDBECA6-E74C-484E-A40A-2DEC576644E7}" name="Table1" displayName="Table1" ref="B4:I11" totalsRowShown="0" headerRowDxfId="45" dataDxfId="43" headerRowBorderDxfId="44" tableBorderDxfId="42" totalsRowBorderDxfId="41">
  <autoFilter ref="B4:I11" xr:uid="{3CDBECA6-E74C-484E-A40A-2DEC576644E7}"/>
  <tableColumns count="8">
    <tableColumn id="5" xr3:uid="{73526C7E-F418-46D4-AA64-C4161774EBFC}" name="id_word_definition" dataDxfId="40"/>
    <tableColumn id="1" xr3:uid="{C7D9CD9E-B181-4317-9314-29E9D9FC6B33}" name="word" dataDxfId="39"/>
    <tableColumn id="2" xr3:uid="{A4A9A886-BE86-4D3B-8413-E7572BC71064}" name="word_letter_count" dataDxfId="38"/>
    <tableColumn id="3" xr3:uid="{2F4094C8-6E7E-4DEC-A7BA-5FAA7C2BDBEF}" name="part_of_speech" dataDxfId="37"/>
    <tableColumn id="4" xr3:uid="{7DED1C23-EA81-4715-A8C1-7ADC7EA821CC}" name="definition" dataDxfId="36"/>
    <tableColumn id="6" xr3:uid="{D56F90F3-9E8C-4772-8E68-9D70DA7CAE5A}" name="created_at" dataDxfId="35"/>
    <tableColumn id="7" xr3:uid="{1B8BD2E6-4810-4E8B-B533-9A9D780A0C4E}" name="updated_at" dataDxfId="34"/>
    <tableColumn id="8" xr3:uid="{F1652B6C-BD0C-4426-A984-17DE623CC1EE}" name="id_user" dataDxfId="33"/>
  </tableColumns>
  <tableStyleInfo name="TableStyleLight2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F91E94D-5A92-424A-B5E6-373C4DF5D4A4}" name="Table2" displayName="Table2" ref="B16:C20" totalsRowShown="0" headerRowDxfId="32" dataDxfId="31">
  <autoFilter ref="B16:C20" xr:uid="{0F91E94D-5A92-424A-B5E6-373C4DF5D4A4}"/>
  <tableColumns count="2">
    <tableColumn id="1" xr3:uid="{BC460CE4-6E8F-4BB4-ACCD-136685A74906}" name="id_example" dataDxfId="30"/>
    <tableColumn id="2" xr3:uid="{A1B8E371-1E7F-471C-A857-87164F981E8D}" name="text" dataDxfId="29"/>
  </tableColumns>
  <tableStyleInfo name="TableStyleLight2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3F4414D-671E-4A55-94C3-8A4454384666}" name="Table3" displayName="Table3" ref="E16:F20" totalsRowShown="0" headerRowDxfId="28" dataDxfId="27">
  <autoFilter ref="E16:F20" xr:uid="{83F4414D-671E-4A55-94C3-8A4454384666}"/>
  <tableColumns count="2">
    <tableColumn id="1" xr3:uid="{FEB2700B-08D2-478B-B190-DB94302F88AC}" name="id_example_phrase" dataDxfId="26"/>
    <tableColumn id="2" xr3:uid="{B2B9AD68-3DC0-4904-8D9C-DA969C386919}" name="id_word_definition" dataDxfId="25"/>
  </tableColumns>
  <tableStyleInfo name="TableStyleLight2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2F10FCC-0610-434D-A852-E3FCEB44DABD}" name="Table4" displayName="Table4" ref="B26:F28" totalsRowShown="0" headerRowDxfId="24">
  <autoFilter ref="B26:F28" xr:uid="{12F10FCC-0610-434D-A852-E3FCEB44DABD}"/>
  <tableColumns count="5">
    <tableColumn id="1" xr3:uid="{D9EFDA02-65FF-4905-8881-76E2631721F2}" name="id_user" dataDxfId="23"/>
    <tableColumn id="2" xr3:uid="{66055C3B-5825-47B7-BD45-2655B3B8F322}" name="name" dataDxfId="22"/>
    <tableColumn id="3" xr3:uid="{153264F3-3AA3-4268-82BC-59549AE8FC9F}" name="email"/>
    <tableColumn id="4" xr3:uid="{697F3E80-030F-46B6-BA1E-72E39974F20C}" name="password" dataDxfId="21"/>
    <tableColumn id="5" xr3:uid="{B248A3DA-A16F-4054-8663-EAAAC1F7D4FC}" name="is_admin" dataDxfId="20"/>
  </tableColumns>
  <tableStyleInfo name="TableStyleLight2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DB4C9A4D-D426-4A07-8EAB-0454119B518F}" name="Table5" displayName="Table5" ref="H26:K28" totalsRowShown="0" headerRowDxfId="19" dataDxfId="18">
  <autoFilter ref="H26:K28" xr:uid="{DB4C9A4D-D426-4A07-8EAB-0454119B518F}"/>
  <tableColumns count="4">
    <tableColumn id="1" xr3:uid="{D222072D-DE1A-4BD4-B210-ACDAAF00D78F}" name="id_word_of_the_day" dataDxfId="17"/>
    <tableColumn id="2" xr3:uid="{EC0E628A-5D0F-4ADC-BA11-8E77E226A9CE}" name="date" dataDxfId="16"/>
    <tableColumn id="3" xr3:uid="{1A5EBF71-C7AF-48D0-A133-0B2818523527}" name="id_user" dataDxfId="15"/>
    <tableColumn id="4" xr3:uid="{42780BA1-0E77-4E65-8861-6E030199A994}" name="id_word_definition" dataDxfId="14"/>
  </tableColumns>
  <tableStyleInfo name="TableStyleLight2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5202376E-7224-4E2B-89BA-0FEA726ADB57}" name="Table6" displayName="Table6" ref="B32:D33" totalsRowShown="0" headerRowDxfId="13" dataDxfId="12">
  <autoFilter ref="B32:D33" xr:uid="{5202376E-7224-4E2B-89BA-0FEA726ADB57}"/>
  <tableColumns count="3">
    <tableColumn id="1" xr3:uid="{0F186B94-59E3-4F9D-B0E6-90AFC293A84F}" name="id_list" dataDxfId="11"/>
    <tableColumn id="2" xr3:uid="{9C988143-F87C-48B3-AA92-A8DB8FBE60FC}" name="list_name" dataDxfId="10"/>
    <tableColumn id="3" xr3:uid="{730B8CF3-5F7E-4BBE-9B2B-411FE1052EDF}" name="is_public" dataDxfId="9"/>
  </tableColumns>
  <tableStyleInfo name="TableStyleLight2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BB671522-DE46-4ADF-BF59-D3C08D0CE39C}" name="Table7" displayName="Table7" ref="F32:G36" totalsRowShown="0">
  <autoFilter ref="F32:G36" xr:uid="{BB671522-DE46-4ADF-BF59-D3C08D0CE39C}"/>
  <tableColumns count="2">
    <tableColumn id="1" xr3:uid="{1C7611F2-F4B8-40B0-A35E-63D3CECEAC41}" name="id_list" dataDxfId="8"/>
    <tableColumn id="2" xr3:uid="{F9891ABB-AA97-402A-BB6A-2DB00EC06008}" name="id_word_definition"/>
  </tableColumns>
  <tableStyleInfo name="TableStyleLight2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178172DD-FF8B-4BBE-B491-C490493C72EF}" name="Table8" displayName="Table8" ref="B40:C42" totalsRowShown="0" headerRowDxfId="7" dataDxfId="6">
  <autoFilter ref="B40:C42" xr:uid="{178172DD-FF8B-4BBE-B491-C490493C72EF}"/>
  <tableColumns count="2">
    <tableColumn id="1" xr3:uid="{6B3889E5-1EBC-44C4-8EB2-857E8727A456}" name="id_synonym" dataDxfId="5"/>
    <tableColumn id="2" xr3:uid="{D54B4A08-BC03-4782-969A-F821A14B24D0}" name="id_word_definition" dataDxfId="4"/>
  </tableColumns>
  <tableStyleInfo name="TableStyleLight21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24D7D7AF-3E1C-41A5-A15C-CA78E470FC00}" name="Table9" displayName="Table9" ref="E40:F42" totalsRowShown="0" headerRowDxfId="3" dataDxfId="2">
  <autoFilter ref="E40:F42" xr:uid="{24D7D7AF-3E1C-41A5-A15C-CA78E470FC00}"/>
  <tableColumns count="2">
    <tableColumn id="1" xr3:uid="{26E52B0D-BBCF-4225-BB52-68F80D1E5FE6}" name="id_word_definition" dataDxfId="1"/>
    <tableColumn id="2" xr3:uid="{11C21922-9123-4CA9-A396-16E69C9FCA87}" name="id_synonym" dataDxfId="0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5.xml"/><Relationship Id="rId3" Type="http://schemas.openxmlformats.org/officeDocument/2006/relationships/printerSettings" Target="../printerSettings/printerSettings1.bin"/><Relationship Id="rId7" Type="http://schemas.openxmlformats.org/officeDocument/2006/relationships/table" Target="../tables/table4.xml"/><Relationship Id="rId12" Type="http://schemas.openxmlformats.org/officeDocument/2006/relationships/table" Target="../tables/table9.xml"/><Relationship Id="rId2" Type="http://schemas.openxmlformats.org/officeDocument/2006/relationships/hyperlink" Target="mailto:fulano@email.com" TargetMode="External"/><Relationship Id="rId1" Type="http://schemas.openxmlformats.org/officeDocument/2006/relationships/hyperlink" Target="mailto:admin@absolute_power.com" TargetMode="External"/><Relationship Id="rId6" Type="http://schemas.openxmlformats.org/officeDocument/2006/relationships/table" Target="../tables/table3.xml"/><Relationship Id="rId11" Type="http://schemas.openxmlformats.org/officeDocument/2006/relationships/table" Target="../tables/table8.xml"/><Relationship Id="rId5" Type="http://schemas.openxmlformats.org/officeDocument/2006/relationships/table" Target="../tables/table2.xml"/><Relationship Id="rId10" Type="http://schemas.openxmlformats.org/officeDocument/2006/relationships/table" Target="../tables/table7.xml"/><Relationship Id="rId4" Type="http://schemas.openxmlformats.org/officeDocument/2006/relationships/table" Target="../tables/table1.xml"/><Relationship Id="rId9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B40DD-7583-4AC1-BAAA-65F9861156FE}">
  <sheetPr>
    <pageSetUpPr fitToPage="1"/>
  </sheetPr>
  <dimension ref="B2:K42"/>
  <sheetViews>
    <sheetView showGridLines="0" tabSelected="1" view="pageBreakPreview" topLeftCell="A10" zoomScale="60" zoomScaleNormal="85" workbookViewId="0">
      <selection activeCell="C16" sqref="C16"/>
    </sheetView>
  </sheetViews>
  <sheetFormatPr defaultRowHeight="14.5" x14ac:dyDescent="0.35"/>
  <cols>
    <col min="2" max="2" width="20.36328125" customWidth="1"/>
    <col min="3" max="3" width="38.6328125" customWidth="1"/>
    <col min="4" max="4" width="24.6328125" customWidth="1"/>
    <col min="5" max="5" width="19.1796875" style="1" customWidth="1"/>
    <col min="6" max="6" width="23.7265625" style="1" customWidth="1"/>
    <col min="7" max="7" width="16" customWidth="1"/>
    <col min="8" max="8" width="28.6328125" bestFit="1" customWidth="1"/>
    <col min="9" max="9" width="9.81640625" style="7" customWidth="1"/>
    <col min="10" max="10" width="13.54296875" customWidth="1"/>
    <col min="11" max="11" width="11.08984375" customWidth="1"/>
  </cols>
  <sheetData>
    <row r="2" spans="2:9" ht="26" x14ac:dyDescent="0.6">
      <c r="B2" s="11" t="s">
        <v>12</v>
      </c>
      <c r="E2"/>
      <c r="F2"/>
      <c r="I2"/>
    </row>
    <row r="4" spans="2:9" ht="43.5" x14ac:dyDescent="0.35">
      <c r="B4" s="5" t="s">
        <v>11</v>
      </c>
      <c r="C4" s="5" t="s">
        <v>13</v>
      </c>
      <c r="D4" s="5" t="s">
        <v>14</v>
      </c>
      <c r="E4" s="5" t="s">
        <v>15</v>
      </c>
      <c r="F4" s="5" t="s">
        <v>16</v>
      </c>
      <c r="G4" s="5" t="s">
        <v>17</v>
      </c>
      <c r="H4" s="5" t="s">
        <v>18</v>
      </c>
      <c r="I4" s="5" t="s">
        <v>19</v>
      </c>
    </row>
    <row r="5" spans="2:9" ht="72.5" x14ac:dyDescent="0.35">
      <c r="B5" s="2">
        <v>1</v>
      </c>
      <c r="C5" s="9" t="s">
        <v>0</v>
      </c>
      <c r="D5" s="2">
        <v>10</v>
      </c>
      <c r="E5" s="2" t="s">
        <v>1</v>
      </c>
      <c r="F5" s="5" t="s">
        <v>2</v>
      </c>
      <c r="G5" s="6">
        <v>45570.819641203707</v>
      </c>
      <c r="H5" s="16" t="s">
        <v>44</v>
      </c>
      <c r="I5" s="8">
        <v>1</v>
      </c>
    </row>
    <row r="6" spans="2:9" ht="29" x14ac:dyDescent="0.35">
      <c r="B6" s="2">
        <v>2</v>
      </c>
      <c r="C6" s="3" t="s">
        <v>0</v>
      </c>
      <c r="D6" s="3">
        <v>10</v>
      </c>
      <c r="E6" s="3" t="s">
        <v>1</v>
      </c>
      <c r="F6" s="4" t="s">
        <v>3</v>
      </c>
      <c r="G6" s="6">
        <v>45570.819645023148</v>
      </c>
      <c r="H6" s="16" t="s">
        <v>44</v>
      </c>
      <c r="I6" s="8">
        <v>1</v>
      </c>
    </row>
    <row r="7" spans="2:9" ht="87" x14ac:dyDescent="0.35">
      <c r="B7" s="2">
        <v>3</v>
      </c>
      <c r="C7" s="9" t="s">
        <v>4</v>
      </c>
      <c r="D7" s="2">
        <v>6</v>
      </c>
      <c r="E7" s="2" t="s">
        <v>5</v>
      </c>
      <c r="F7" s="5" t="s">
        <v>6</v>
      </c>
      <c r="G7" s="6">
        <v>45570.819645023148</v>
      </c>
      <c r="H7" s="16" t="s">
        <v>44</v>
      </c>
      <c r="I7" s="8">
        <v>1</v>
      </c>
    </row>
    <row r="8" spans="2:9" ht="29" x14ac:dyDescent="0.35">
      <c r="B8" s="2">
        <v>4</v>
      </c>
      <c r="C8" s="2" t="s">
        <v>4</v>
      </c>
      <c r="D8" s="2">
        <v>6</v>
      </c>
      <c r="E8" s="2" t="s">
        <v>5</v>
      </c>
      <c r="F8" s="5" t="s">
        <v>7</v>
      </c>
      <c r="G8" s="6">
        <v>45570.819645023148</v>
      </c>
      <c r="H8" s="16" t="s">
        <v>44</v>
      </c>
      <c r="I8" s="8">
        <v>1</v>
      </c>
    </row>
    <row r="9" spans="2:9" ht="130.5" x14ac:dyDescent="0.35">
      <c r="B9" s="2">
        <v>5</v>
      </c>
      <c r="C9" s="2" t="s">
        <v>8</v>
      </c>
      <c r="D9" s="2">
        <v>7</v>
      </c>
      <c r="E9" s="2" t="s">
        <v>5</v>
      </c>
      <c r="F9" s="5" t="s">
        <v>9</v>
      </c>
      <c r="G9" s="6">
        <v>45570.819645023148</v>
      </c>
      <c r="H9" s="16" t="s">
        <v>44</v>
      </c>
      <c r="I9" s="8">
        <v>1</v>
      </c>
    </row>
    <row r="10" spans="2:9" ht="101.5" x14ac:dyDescent="0.35">
      <c r="B10" s="2">
        <v>6</v>
      </c>
      <c r="C10" s="2" t="s">
        <v>8</v>
      </c>
      <c r="D10" s="2">
        <v>7</v>
      </c>
      <c r="E10" s="2" t="s">
        <v>5</v>
      </c>
      <c r="F10" s="5" t="s">
        <v>10</v>
      </c>
      <c r="G10" s="6">
        <v>45570.819645023148</v>
      </c>
      <c r="H10" s="16" t="s">
        <v>44</v>
      </c>
      <c r="I10" s="8">
        <v>1</v>
      </c>
    </row>
    <row r="11" spans="2:9" ht="43.5" x14ac:dyDescent="0.35">
      <c r="B11" s="2">
        <v>7</v>
      </c>
      <c r="C11" t="s">
        <v>52</v>
      </c>
      <c r="D11">
        <v>9</v>
      </c>
      <c r="E11" t="s">
        <v>5</v>
      </c>
      <c r="F11" s="1" t="s">
        <v>53</v>
      </c>
      <c r="G11" s="6"/>
      <c r="H11" s="16"/>
      <c r="I11" s="8"/>
    </row>
    <row r="12" spans="2:9" x14ac:dyDescent="0.35">
      <c r="B12" s="2"/>
      <c r="C12" s="2"/>
      <c r="D12" s="2"/>
      <c r="E12" s="2"/>
      <c r="F12" s="5"/>
      <c r="G12" s="6"/>
      <c r="H12" s="16"/>
      <c r="I12" s="8"/>
    </row>
    <row r="14" spans="2:9" ht="26" x14ac:dyDescent="0.6">
      <c r="B14" s="11" t="s">
        <v>20</v>
      </c>
      <c r="E14" s="13" t="s">
        <v>28</v>
      </c>
      <c r="G14" s="2"/>
      <c r="I14"/>
    </row>
    <row r="15" spans="2:9" x14ac:dyDescent="0.35">
      <c r="F15" s="2"/>
      <c r="G15" s="2"/>
    </row>
    <row r="16" spans="2:9" ht="63.5" customHeight="1" x14ac:dyDescent="0.35">
      <c r="B16" s="5" t="s">
        <v>21</v>
      </c>
      <c r="C16" s="5" t="s">
        <v>22</v>
      </c>
      <c r="E16" s="2" t="s">
        <v>29</v>
      </c>
      <c r="F16" s="2" t="s">
        <v>11</v>
      </c>
      <c r="I16"/>
    </row>
    <row r="17" spans="2:11" x14ac:dyDescent="0.35">
      <c r="B17" s="5">
        <v>1</v>
      </c>
      <c r="C17" s="5" t="s">
        <v>23</v>
      </c>
      <c r="D17" s="1"/>
      <c r="E17" s="2">
        <v>1</v>
      </c>
      <c r="F17" s="2">
        <f>B5</f>
        <v>1</v>
      </c>
      <c r="I17"/>
    </row>
    <row r="18" spans="2:11" ht="43.5" x14ac:dyDescent="0.35">
      <c r="B18" s="10">
        <v>2</v>
      </c>
      <c r="C18" s="10" t="s">
        <v>24</v>
      </c>
      <c r="D18" s="1"/>
      <c r="E18" s="2">
        <v>1</v>
      </c>
      <c r="F18" s="2">
        <f>B6</f>
        <v>2</v>
      </c>
      <c r="I18"/>
    </row>
    <row r="19" spans="2:11" ht="43.5" x14ac:dyDescent="0.35">
      <c r="B19" s="5">
        <v>3</v>
      </c>
      <c r="C19" s="5" t="s">
        <v>25</v>
      </c>
      <c r="D19" s="1"/>
      <c r="E19" s="2">
        <v>3</v>
      </c>
      <c r="F19" s="2">
        <f>B8</f>
        <v>4</v>
      </c>
      <c r="I19"/>
    </row>
    <row r="20" spans="2:11" ht="29" x14ac:dyDescent="0.35">
      <c r="B20" s="5">
        <v>4</v>
      </c>
      <c r="C20" s="5" t="s">
        <v>26</v>
      </c>
      <c r="D20" s="1"/>
      <c r="E20" s="2">
        <v>4</v>
      </c>
      <c r="F20" s="2">
        <f>B7</f>
        <v>3</v>
      </c>
      <c r="I20"/>
    </row>
    <row r="22" spans="2:11" ht="72.5" x14ac:dyDescent="0.35">
      <c r="B22" s="12" t="s">
        <v>27</v>
      </c>
    </row>
    <row r="24" spans="2:11" ht="26" x14ac:dyDescent="0.6">
      <c r="B24" s="11" t="s">
        <v>30</v>
      </c>
      <c r="H24" s="11" t="s">
        <v>40</v>
      </c>
      <c r="I24"/>
      <c r="K24" s="1"/>
    </row>
    <row r="25" spans="2:11" x14ac:dyDescent="0.35">
      <c r="I25"/>
      <c r="K25" s="1"/>
    </row>
    <row r="26" spans="2:11" ht="29" x14ac:dyDescent="0.35">
      <c r="B26" t="s">
        <v>19</v>
      </c>
      <c r="C26" t="s">
        <v>31</v>
      </c>
      <c r="D26" t="s">
        <v>32</v>
      </c>
      <c r="E26" s="1" t="s">
        <v>33</v>
      </c>
      <c r="F26" s="1" t="s">
        <v>34</v>
      </c>
      <c r="H26" s="5" t="s">
        <v>41</v>
      </c>
      <c r="I26" s="5" t="s">
        <v>42</v>
      </c>
      <c r="J26" s="5" t="s">
        <v>19</v>
      </c>
      <c r="K26" s="5" t="s">
        <v>11</v>
      </c>
    </row>
    <row r="27" spans="2:11" x14ac:dyDescent="0.35">
      <c r="B27">
        <v>1</v>
      </c>
      <c r="C27" t="s">
        <v>35</v>
      </c>
      <c r="D27" s="15" t="s">
        <v>36</v>
      </c>
      <c r="E27" s="1">
        <v>1234</v>
      </c>
      <c r="F27" s="1" t="b">
        <v>1</v>
      </c>
      <c r="H27" s="5">
        <v>1</v>
      </c>
      <c r="I27" s="17" t="s">
        <v>43</v>
      </c>
      <c r="J27" s="5">
        <v>1</v>
      </c>
      <c r="K27" s="5">
        <v>1</v>
      </c>
    </row>
    <row r="28" spans="2:11" ht="72.5" x14ac:dyDescent="0.35">
      <c r="B28">
        <v>2</v>
      </c>
      <c r="C28" t="s">
        <v>38</v>
      </c>
      <c r="D28" s="14" t="s">
        <v>37</v>
      </c>
      <c r="E28" s="1" t="s">
        <v>39</v>
      </c>
      <c r="F28" s="1" t="b">
        <v>0</v>
      </c>
      <c r="H28" s="5">
        <v>2</v>
      </c>
      <c r="I28" s="17" t="s">
        <v>51</v>
      </c>
      <c r="J28" s="5">
        <v>1</v>
      </c>
      <c r="K28" s="5">
        <v>1</v>
      </c>
    </row>
    <row r="30" spans="2:11" ht="26" x14ac:dyDescent="0.6">
      <c r="B30" s="11" t="s">
        <v>45</v>
      </c>
      <c r="F30" s="11" t="s">
        <v>50</v>
      </c>
    </row>
    <row r="32" spans="2:11" x14ac:dyDescent="0.35">
      <c r="B32" t="s">
        <v>46</v>
      </c>
      <c r="C32" t="s">
        <v>47</v>
      </c>
      <c r="D32" t="s">
        <v>48</v>
      </c>
      <c r="F32" s="1" t="s">
        <v>46</v>
      </c>
      <c r="G32" t="s">
        <v>11</v>
      </c>
    </row>
    <row r="33" spans="2:7" x14ac:dyDescent="0.35">
      <c r="B33">
        <v>1</v>
      </c>
      <c r="C33" t="s">
        <v>49</v>
      </c>
      <c r="D33" t="b">
        <v>1</v>
      </c>
      <c r="F33" s="1">
        <v>1</v>
      </c>
      <c r="G33">
        <v>3</v>
      </c>
    </row>
    <row r="34" spans="2:7" x14ac:dyDescent="0.35">
      <c r="F34" s="1">
        <v>1</v>
      </c>
      <c r="G34">
        <v>4</v>
      </c>
    </row>
    <row r="35" spans="2:7" x14ac:dyDescent="0.35">
      <c r="F35" s="1">
        <v>1</v>
      </c>
      <c r="G35">
        <v>5</v>
      </c>
    </row>
    <row r="36" spans="2:7" x14ac:dyDescent="0.35">
      <c r="F36" s="1">
        <v>1</v>
      </c>
      <c r="G36">
        <v>6</v>
      </c>
    </row>
    <row r="38" spans="2:7" ht="26" x14ac:dyDescent="0.6">
      <c r="B38" s="11" t="s">
        <v>54</v>
      </c>
      <c r="E38" s="11" t="s">
        <v>56</v>
      </c>
    </row>
    <row r="40" spans="2:7" x14ac:dyDescent="0.35">
      <c r="B40" t="s">
        <v>55</v>
      </c>
      <c r="C40" t="s">
        <v>11</v>
      </c>
      <c r="E40" s="1" t="s">
        <v>11</v>
      </c>
      <c r="F40" s="1" t="s">
        <v>55</v>
      </c>
    </row>
    <row r="41" spans="2:7" x14ac:dyDescent="0.35">
      <c r="B41">
        <v>1</v>
      </c>
      <c r="C41">
        <v>5</v>
      </c>
      <c r="E41" s="1">
        <v>5</v>
      </c>
      <c r="F41" s="1">
        <v>2</v>
      </c>
    </row>
    <row r="42" spans="2:7" x14ac:dyDescent="0.35">
      <c r="B42">
        <v>2</v>
      </c>
      <c r="C42">
        <v>7</v>
      </c>
      <c r="E42" s="1">
        <v>7</v>
      </c>
      <c r="F42" s="1">
        <v>1</v>
      </c>
    </row>
  </sheetData>
  <hyperlinks>
    <hyperlink ref="D27" r:id="rId1" xr:uid="{E98B52F4-263C-4269-ADD4-1DA0A9E4C04F}"/>
    <hyperlink ref="D28" r:id="rId2" xr:uid="{5366C711-57FA-4336-AB3E-F1886C685054}"/>
  </hyperlinks>
  <pageMargins left="0.7" right="0.7" top="0.75" bottom="0.75" header="0.3" footer="0.3"/>
  <pageSetup paperSize="8" scale="90" fitToHeight="0" orientation="landscape" r:id="rId3"/>
  <rowBreaks count="1" manualBreakCount="1">
    <brk id="13" max="16383" man="1"/>
  </rowBreaks>
  <tableParts count="9">
    <tablePart r:id="rId4"/>
    <tablePart r:id="rId5"/>
    <tablePart r:id="rId6"/>
    <tablePart r:id="rId7"/>
    <tablePart r:id="rId8"/>
    <tablePart r:id="rId9"/>
    <tablePart r:id="rId10"/>
    <tablePart r:id="rId11"/>
    <tablePart r:id="rId1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Andriy m</dc:creator>
  <cp:lastModifiedBy>Andriy m</cp:lastModifiedBy>
  <cp:lastPrinted>2024-10-05T21:11:13Z</cp:lastPrinted>
  <dcterms:created xsi:type="dcterms:W3CDTF">2024-10-05T18:13:07Z</dcterms:created>
  <dcterms:modified xsi:type="dcterms:W3CDTF">2024-10-05T21:13:17Z</dcterms:modified>
</cp:coreProperties>
</file>