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tyn/MPIPZ/amartyn/CSSP/5_figures/1_sent_to_co-authors_18Feb26/supplementary_tables/"/>
    </mc:Choice>
  </mc:AlternateContent>
  <xr:revisionPtr revIDLastSave="0" documentId="13_ncr:1_{ACE191EE-D1CF-FA4D-BBEF-2BA270C86F73}" xr6:coauthVersionLast="47" xr6:coauthVersionMax="47" xr10:uidLastSave="{00000000-0000-0000-0000-000000000000}"/>
  <bookViews>
    <workbookView xWindow="1220" yWindow="1180" windowWidth="27640" windowHeight="16940" activeTab="1" xr2:uid="{990251FE-4EC8-C04E-AED5-F9D57A7BF187}"/>
  </bookViews>
  <sheets>
    <sheet name="Rhizosphere" sheetId="1" r:id="rId1"/>
    <sheet name="Ro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 a="1"/>
  <c r="C24" i="2" s="1"/>
  <c r="D24" i="2" a="1"/>
  <c r="D24" i="2" s="1"/>
  <c r="C37" i="1" a="1"/>
  <c r="C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<sst xmlns="http://schemas.openxmlformats.org/spreadsheetml/2006/main" count="1149" uniqueCount="247">
  <si>
    <t>ASV_ID</t>
  </si>
  <si>
    <t>Lfc_symrk</t>
  </si>
  <si>
    <t>Lfc_ccamk</t>
  </si>
  <si>
    <t>Lfc_nsp1</t>
  </si>
  <si>
    <t>Lfc_nsp2</t>
  </si>
  <si>
    <t>DA_symrk</t>
  </si>
  <si>
    <t>DA_ccamk</t>
  </si>
  <si>
    <t>DA_nsp1</t>
  </si>
  <si>
    <t>DA_nsp2</t>
  </si>
  <si>
    <t>Bacteria</t>
  </si>
  <si>
    <t>Proteobacteria</t>
  </si>
  <si>
    <t>Betaproteobacteria</t>
  </si>
  <si>
    <t>Burkholderiales</t>
  </si>
  <si>
    <t>Oxalobacteraceae</t>
  </si>
  <si>
    <t>Burkholderiaceae</t>
  </si>
  <si>
    <t>Gammaproteobacteria</t>
  </si>
  <si>
    <t>Xanthomonadales</t>
  </si>
  <si>
    <t>Xanthomonadaceae</t>
  </si>
  <si>
    <t>Pseudoxanthomonas</t>
  </si>
  <si>
    <t>Pseudomonadales</t>
  </si>
  <si>
    <t>Pseudomonadaceae</t>
  </si>
  <si>
    <t>Pseudomonas</t>
  </si>
  <si>
    <t>Comamonadaceae</t>
  </si>
  <si>
    <t>Alphaproteobacteria</t>
  </si>
  <si>
    <t>Rhizobiales</t>
  </si>
  <si>
    <t>Rhizobiaceae</t>
  </si>
  <si>
    <t>Rhizobium</t>
  </si>
  <si>
    <t>Actinobacteria</t>
  </si>
  <si>
    <t>Microbacteriaceae</t>
  </si>
  <si>
    <t>Intrasporangiaceae</t>
  </si>
  <si>
    <t>Micrococcaceae</t>
  </si>
  <si>
    <t>Arthrobacter</t>
  </si>
  <si>
    <t>Sphingomonadales</t>
  </si>
  <si>
    <t>Sphingomonadaceae</t>
  </si>
  <si>
    <t>Sphingomonas</t>
  </si>
  <si>
    <t>Caulobacterales</t>
  </si>
  <si>
    <t>Caulobacteraceae</t>
  </si>
  <si>
    <t>Caulobacter</t>
  </si>
  <si>
    <t>Neorhizobium</t>
  </si>
  <si>
    <t>Bosea</t>
  </si>
  <si>
    <t>Inf</t>
  </si>
  <si>
    <t>Phyllobacteriaceae</t>
  </si>
  <si>
    <t>Mesorhizobium</t>
  </si>
  <si>
    <t>Variovorax</t>
  </si>
  <si>
    <t>Polaromonas</t>
  </si>
  <si>
    <t>Massilia</t>
  </si>
  <si>
    <t>Firmicutes</t>
  </si>
  <si>
    <t>Bacilli</t>
  </si>
  <si>
    <t>Bacillales</t>
  </si>
  <si>
    <t>Paenibacillaceae</t>
  </si>
  <si>
    <t>Paenibacillus</t>
  </si>
  <si>
    <t>Bradyrhizobium</t>
  </si>
  <si>
    <t>Phyllobacterium</t>
  </si>
  <si>
    <t>Asticcacaulis</t>
  </si>
  <si>
    <t>Rhizobacter</t>
  </si>
  <si>
    <t>Agromyces</t>
  </si>
  <si>
    <t>Mycobacteriaceae</t>
  </si>
  <si>
    <t>Mycobacterium</t>
  </si>
  <si>
    <t>Kingdom</t>
  </si>
  <si>
    <t>Phylum</t>
  </si>
  <si>
    <t>Class</t>
  </si>
  <si>
    <t>Order</t>
  </si>
  <si>
    <t>Family</t>
  </si>
  <si>
    <t>Genus</t>
  </si>
  <si>
    <t>Hv_WT_HvSC_only_rhizo_1</t>
  </si>
  <si>
    <t>Hv_WT_HvSC_only_rhizo_2</t>
  </si>
  <si>
    <t>Hv_WT_HvSC_only_rhizo_3</t>
  </si>
  <si>
    <t>Hv_WT_HvSC_only_rhizo_4</t>
  </si>
  <si>
    <t>Hv_WT_HvSC_only_rhizo_5</t>
  </si>
  <si>
    <t>Hv_WT_HvSC_only_rhizo_6</t>
  </si>
  <si>
    <t>Hv_symrk_HvSC_only_rhizo_1</t>
  </si>
  <si>
    <t>Hv_symrk_HvSC_only_rhizo_2</t>
  </si>
  <si>
    <t>Hv_symrk_HvSC_only_rhizo_3</t>
  </si>
  <si>
    <t>Hv_symrk_HvSC_only_rhizo_4</t>
  </si>
  <si>
    <t>Hv_symrk_HvSC_only_rhizo_5</t>
  </si>
  <si>
    <t>Hv_symrk_HvSC_only_rhizo_6</t>
  </si>
  <si>
    <t>Hv_ccamk_HvSC_only_rhizo_1</t>
  </si>
  <si>
    <t>Hv_ccamk_HvSC_only_rhizo_2</t>
  </si>
  <si>
    <t>Hv_ccamk_HvSC_only_rhizo_3</t>
  </si>
  <si>
    <t>Hv_ccamk_HvSC_only_rhizo_4</t>
  </si>
  <si>
    <t>Hv_ccamk_HvSC_only_rhizo_5</t>
  </si>
  <si>
    <t>Hv_ccamk_HvSC_only_rhizo_6</t>
  </si>
  <si>
    <t>Hv_nsp1_HvSC_only_rhizo_1</t>
  </si>
  <si>
    <t>Hv_nsp1_HvSC_only_rhizo_2</t>
  </si>
  <si>
    <t>Hv_nsp1_HvSC_only_rhizo_3</t>
  </si>
  <si>
    <t>Hv_nsp1_HvSC_only_rhizo_4</t>
  </si>
  <si>
    <t>Hv_nsp1_HvSC_only_rhizo_5</t>
  </si>
  <si>
    <t>Hv_nsp1_HvSC_only_rhizo_6</t>
  </si>
  <si>
    <t>Hv_nsp2_HvSC_only_rhizo_1</t>
  </si>
  <si>
    <t>Hv_nsp2_HvSC_only_rhizo_2</t>
  </si>
  <si>
    <t>Hv_nsp2_HvSC_only_rhizo_3</t>
  </si>
  <si>
    <t>Hv_nsp2_HvSC_only_rhizo_4</t>
  </si>
  <si>
    <t>Hv_nsp2_HvSC_only_rhizo_5</t>
  </si>
  <si>
    <t>Hv_nsp2_HvSC_only_rhizo_6</t>
  </si>
  <si>
    <t>P1_A1</t>
  </si>
  <si>
    <t>P1_A6</t>
  </si>
  <si>
    <t>P1_A8</t>
  </si>
  <si>
    <t>P1_A9</t>
  </si>
  <si>
    <t>P1_B10</t>
  </si>
  <si>
    <t>Boseaceae</t>
  </si>
  <si>
    <t>P1_C1</t>
  </si>
  <si>
    <t>P1_C2</t>
  </si>
  <si>
    <t>Rhodobacterales</t>
  </si>
  <si>
    <t>Rhodobacteraceae</t>
  </si>
  <si>
    <t>Rhodobacter</t>
  </si>
  <si>
    <t>P1_C9</t>
  </si>
  <si>
    <t>Chitinimonas</t>
  </si>
  <si>
    <t>P1_D2</t>
  </si>
  <si>
    <t>P1_D3</t>
  </si>
  <si>
    <t>Rhodanobacteraceae</t>
  </si>
  <si>
    <t>Luteibacter</t>
  </si>
  <si>
    <t>P1_E1</t>
  </si>
  <si>
    <t>P1_E8</t>
  </si>
  <si>
    <t>P1_F10</t>
  </si>
  <si>
    <t>P2_A1</t>
  </si>
  <si>
    <t>Nitrobacteraceae</t>
  </si>
  <si>
    <t>P2_A8</t>
  </si>
  <si>
    <t>P2_B1</t>
  </si>
  <si>
    <t>P2_B12</t>
  </si>
  <si>
    <t>P2_B3</t>
  </si>
  <si>
    <t>Actinomycetia</t>
  </si>
  <si>
    <t>Micrococcales</t>
  </si>
  <si>
    <t>P2_C12</t>
  </si>
  <si>
    <t>Sphaerotilaceae</t>
  </si>
  <si>
    <t>Ideonella</t>
  </si>
  <si>
    <t>P2_C2=P4_E2</t>
  </si>
  <si>
    <t>P2_D12</t>
  </si>
  <si>
    <t>P2_D3</t>
  </si>
  <si>
    <t>P2_D8</t>
  </si>
  <si>
    <t>P2_D9</t>
  </si>
  <si>
    <t>Pedococcus</t>
  </si>
  <si>
    <t>P2_E10</t>
  </si>
  <si>
    <t>P2_E3</t>
  </si>
  <si>
    <t>Terrabacter</t>
  </si>
  <si>
    <t>P2_E4</t>
  </si>
  <si>
    <t>Phycicoccus</t>
  </si>
  <si>
    <t>P2_F5</t>
  </si>
  <si>
    <t>P2_G8</t>
  </si>
  <si>
    <t>P2_H11</t>
  </si>
  <si>
    <t>Bacteroidota</t>
  </si>
  <si>
    <t>Sphingobacteriia</t>
  </si>
  <si>
    <t>Sphingobacteriales</t>
  </si>
  <si>
    <t>Sphingobacteriaceae</t>
  </si>
  <si>
    <t>Pedobacter</t>
  </si>
  <si>
    <t>P2_H12</t>
  </si>
  <si>
    <t>P2_H2</t>
  </si>
  <si>
    <t>P2_H3</t>
  </si>
  <si>
    <t>P2_H9</t>
  </si>
  <si>
    <t>P3_A2</t>
  </si>
  <si>
    <t>P3_C6</t>
  </si>
  <si>
    <t>P4_A5</t>
  </si>
  <si>
    <t>Methylobacteriaceae</t>
  </si>
  <si>
    <t>Microvirga</t>
  </si>
  <si>
    <t>P4_A8</t>
  </si>
  <si>
    <t>Enterobacterales</t>
  </si>
  <si>
    <t>Yersiniaceae</t>
  </si>
  <si>
    <t>Rahnella</t>
  </si>
  <si>
    <t>P4_B10</t>
  </si>
  <si>
    <t>P4_B11</t>
  </si>
  <si>
    <t>P4_B2</t>
  </si>
  <si>
    <t>P4_B4</t>
  </si>
  <si>
    <t>P4_B5</t>
  </si>
  <si>
    <t>Rhodospirillales</t>
  </si>
  <si>
    <t>Azospirillaceae</t>
  </si>
  <si>
    <t>Azospirillum</t>
  </si>
  <si>
    <t>P4_B8</t>
  </si>
  <si>
    <t>Planococcaceae</t>
  </si>
  <si>
    <t>Paenisporosarcina</t>
  </si>
  <si>
    <t>P4_C7</t>
  </si>
  <si>
    <t>P4_C9</t>
  </si>
  <si>
    <t>P4_D3</t>
  </si>
  <si>
    <t>Bacillaceae</t>
  </si>
  <si>
    <t>Bacillus</t>
  </si>
  <si>
    <t>P4_D7</t>
  </si>
  <si>
    <t>P4_D8</t>
  </si>
  <si>
    <t>Aminobacter</t>
  </si>
  <si>
    <t>P4_E4</t>
  </si>
  <si>
    <t>Corynebacteriales</t>
  </si>
  <si>
    <t>Nocardiaceae</t>
  </si>
  <si>
    <t>Rhodococcus</t>
  </si>
  <si>
    <t>P4_E5</t>
  </si>
  <si>
    <t>P4_F10</t>
  </si>
  <si>
    <t>P4_F5</t>
  </si>
  <si>
    <t>P4_G1</t>
  </si>
  <si>
    <t>Tardiphaga</t>
  </si>
  <si>
    <t>P4_G10</t>
  </si>
  <si>
    <t>Propionibacteriales</t>
  </si>
  <si>
    <t>Nocardioidaceae</t>
  </si>
  <si>
    <t>Nocardioides</t>
  </si>
  <si>
    <t>P4_G3</t>
  </si>
  <si>
    <t>P4_G7</t>
  </si>
  <si>
    <t>P4_H10</t>
  </si>
  <si>
    <t>P4_H11</t>
  </si>
  <si>
    <t>Alsobacteraceae</t>
  </si>
  <si>
    <t>Alsobacter</t>
  </si>
  <si>
    <t>P4_H6</t>
  </si>
  <si>
    <t>P4_H7</t>
  </si>
  <si>
    <t>Ramlibacter</t>
  </si>
  <si>
    <t>P5_A1</t>
  </si>
  <si>
    <t>P5_A10</t>
  </si>
  <si>
    <t>Stenotrophomonas</t>
  </si>
  <si>
    <t>P5_A4</t>
  </si>
  <si>
    <t>Mucilaginibacter</t>
  </si>
  <si>
    <t>P5_A5</t>
  </si>
  <si>
    <t>P5_A6</t>
  </si>
  <si>
    <t>P5_B10</t>
  </si>
  <si>
    <t>Pelomonas</t>
  </si>
  <si>
    <t>P5_B3=P4_C1</t>
  </si>
  <si>
    <t>P5_C1</t>
  </si>
  <si>
    <t>P5_C5</t>
  </si>
  <si>
    <t>Cellulomonadaceae</t>
  </si>
  <si>
    <t>Cellulomonas</t>
  </si>
  <si>
    <t>P5_D10</t>
  </si>
  <si>
    <t>Aeromicrobium</t>
  </si>
  <si>
    <t>P5_D12</t>
  </si>
  <si>
    <t>P5_D2</t>
  </si>
  <si>
    <t>P5_D4=P4_F1</t>
  </si>
  <si>
    <t>P5_E7</t>
  </si>
  <si>
    <t>Hv_WT_HvSC_only_endo_1</t>
  </si>
  <si>
    <t>Hv_WT_HvSC_only_endo_2</t>
  </si>
  <si>
    <t>Hv_WT_HvSC_only_endo_3</t>
  </si>
  <si>
    <t>Hv_WT_HvSC_only_endo_4</t>
  </si>
  <si>
    <t>Hv_WT_HvSC_only_endo_5</t>
  </si>
  <si>
    <t>Hv_symrk_HvSC_only_endo_1</t>
  </si>
  <si>
    <t>Hv_symrk_HvSC_only_endo_2</t>
  </si>
  <si>
    <t>Hv_symrk_HvSC_only_endo_3</t>
  </si>
  <si>
    <t>Hv_symrk_HvSC_only_endo_4</t>
  </si>
  <si>
    <t>Hv_symrk_HvSC_only_endo_5</t>
  </si>
  <si>
    <t>Hv_symrk_HvSC_only_endo_6</t>
  </si>
  <si>
    <t>Hv_ccamk_HvSC_only_endo_1</t>
  </si>
  <si>
    <t>Hv_ccamk_HvSC_only_endo_2</t>
  </si>
  <si>
    <t>Hv_ccamk_HvSC_only_endo_3</t>
  </si>
  <si>
    <t>Hv_ccamk_HvSC_only_endo_4</t>
  </si>
  <si>
    <t>Hv_ccamk_HvSC_only_endo_5</t>
  </si>
  <si>
    <t>Hv_ccamk_HvSC_only_endo_6</t>
  </si>
  <si>
    <t>Hv_nsp1_HvSC_only_endo_1</t>
  </si>
  <si>
    <t>Hv_nsp1_HvSC_only_endo_2</t>
  </si>
  <si>
    <t>Hv_nsp1_HvSC_only_endo_3</t>
  </si>
  <si>
    <t>Hv_nsp1_HvSC_only_endo_4</t>
  </si>
  <si>
    <t>Hv_nsp1_HvSC_only_endo_5</t>
  </si>
  <si>
    <t>Hv_nsp1_HvSC_only_endo_6</t>
  </si>
  <si>
    <t>Hv_nsp2_HvSC_only_endo_1</t>
  </si>
  <si>
    <t>Hv_nsp2_HvSC_only_endo_2</t>
  </si>
  <si>
    <t>Hv_nsp2_HvSC_only_endo_3</t>
  </si>
  <si>
    <t>Hv_nsp2_HvSC_only_endo_4</t>
  </si>
  <si>
    <t>Hv_nsp2_HvSC_only_endo_5</t>
  </si>
  <si>
    <t>Hv_nsp2_HvSC_only_endo_6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</si>
</sst>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AF2E-B023-EB41-94D1-E9E18325A208}">
  <dimension ref="A1:AS76"/>
  <sheetViews>
    <sheetView workbookViewId="0">
      <selection activeCell="M13" sqref="M13"/>
    </sheetView>
  </sheetViews>
  <sheetFormatPr baseColWidth="10" defaultRowHeight="16" x14ac:dyDescent="0.2"/>
  <cols>
    <col min="1" max="1" width="12.33203125" bestFit="1" customWidth="1"/>
    <col min="2" max="5" width="12.83203125" bestFit="1" customWidth="1"/>
    <col min="6" max="6" width="9.33203125" bestFit="1" customWidth="1"/>
    <col min="7" max="7" width="9.6640625" bestFit="1" customWidth="1"/>
    <col min="8" max="10" width="8.33203125" bestFit="1" customWidth="1"/>
    <col min="11" max="11" width="13.1640625" bestFit="1" customWidth="1"/>
    <col min="12" max="12" width="20" bestFit="1" customWidth="1"/>
    <col min="13" max="13" width="17" bestFit="1" customWidth="1"/>
    <col min="14" max="14" width="18.5" bestFit="1" customWidth="1"/>
    <col min="15" max="15" width="18.1640625" bestFit="1" customWidth="1"/>
    <col min="16" max="21" width="23.6640625" bestFit="1" customWidth="1"/>
    <col min="22" max="27" width="25.6640625" bestFit="1" customWidth="1"/>
    <col min="28" max="33" width="26" bestFit="1" customWidth="1"/>
    <col min="34" max="45" width="24.6640625" bestFit="1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</row>
    <row r="2" spans="1:45" x14ac:dyDescent="0.2">
      <c r="A2" t="s">
        <v>94</v>
      </c>
      <c r="B2">
        <v>1.5039681926121899</v>
      </c>
      <c r="C2">
        <v>1.4503926757530701</v>
      </c>
      <c r="D2">
        <v>1.5345626239975501</v>
      </c>
      <c r="E2">
        <v>1.0554000368343199</v>
      </c>
      <c r="F2">
        <v>1</v>
      </c>
      <c r="G2">
        <v>1</v>
      </c>
      <c r="H2">
        <v>1</v>
      </c>
      <c r="I2">
        <v>0</v>
      </c>
      <c r="J2" t="s">
        <v>9</v>
      </c>
      <c r="K2" t="s">
        <v>10</v>
      </c>
      <c r="L2" t="s">
        <v>15</v>
      </c>
      <c r="M2" t="s">
        <v>19</v>
      </c>
      <c r="N2" t="s">
        <v>20</v>
      </c>
      <c r="O2" t="s">
        <v>21</v>
      </c>
      <c r="P2">
        <v>0.18246406344660501</v>
      </c>
      <c r="Q2">
        <v>0.20816759480243999</v>
      </c>
      <c r="R2">
        <v>5.2180028129395199E-2</v>
      </c>
      <c r="S2">
        <v>4.0284138704551803E-2</v>
      </c>
      <c r="T2">
        <v>4.1327274286204203E-2</v>
      </c>
      <c r="U2">
        <v>1.9871888193332399E-2</v>
      </c>
      <c r="V2">
        <v>0.19701397936547099</v>
      </c>
      <c r="W2">
        <v>0.226119033199361</v>
      </c>
      <c r="X2">
        <v>0.18634853518574401</v>
      </c>
      <c r="Y2">
        <v>0.16549848310492701</v>
      </c>
      <c r="Z2">
        <v>0.14660479212046601</v>
      </c>
      <c r="AA2">
        <v>0.16950338074143201</v>
      </c>
      <c r="AB2">
        <v>0.17980295566502499</v>
      </c>
      <c r="AC2">
        <v>0.115155831099196</v>
      </c>
      <c r="AD2">
        <v>0.23411141227395901</v>
      </c>
      <c r="AE2">
        <v>0.18377568693535601</v>
      </c>
      <c r="AF2">
        <v>0.140433614986572</v>
      </c>
      <c r="AG2">
        <v>0.203445203445203</v>
      </c>
      <c r="AH2">
        <v>0.20327591357164199</v>
      </c>
      <c r="AI2">
        <v>0.31162657137387501</v>
      </c>
      <c r="AJ2">
        <v>0.154819517826222</v>
      </c>
      <c r="AK2">
        <v>0.15273068697511899</v>
      </c>
      <c r="AL2">
        <v>0.134506432046924</v>
      </c>
      <c r="AM2">
        <v>0.191866650904362</v>
      </c>
      <c r="AN2">
        <v>0.126626844416314</v>
      </c>
      <c r="AO2">
        <v>0.174951291402308</v>
      </c>
      <c r="AP2">
        <v>0.17132469893206101</v>
      </c>
      <c r="AQ2">
        <v>9.1279124169551806E-2</v>
      </c>
      <c r="AR2">
        <v>0.111432854125502</v>
      </c>
      <c r="AS2">
        <v>0.13687420388311999</v>
      </c>
    </row>
    <row r="3" spans="1:45" x14ac:dyDescent="0.2">
      <c r="A3" t="s">
        <v>95</v>
      </c>
      <c r="B3">
        <v>-0.68825204452650302</v>
      </c>
      <c r="C3">
        <v>0.34053570230643598</v>
      </c>
      <c r="D3">
        <v>0.31509630553329498</v>
      </c>
      <c r="E3">
        <v>-0.467321428236874</v>
      </c>
      <c r="F3">
        <v>0</v>
      </c>
      <c r="G3">
        <v>0</v>
      </c>
      <c r="H3">
        <v>0</v>
      </c>
      <c r="I3">
        <v>0</v>
      </c>
      <c r="J3" t="s">
        <v>9</v>
      </c>
      <c r="K3" t="s">
        <v>10</v>
      </c>
      <c r="L3" t="s">
        <v>23</v>
      </c>
      <c r="M3" t="s">
        <v>24</v>
      </c>
      <c r="N3" t="s">
        <v>25</v>
      </c>
      <c r="O3" t="s">
        <v>38</v>
      </c>
      <c r="P3">
        <v>2.8088340584898402E-3</v>
      </c>
      <c r="Q3">
        <v>3.5136568549456399E-3</v>
      </c>
      <c r="R3">
        <v>5.2039381153305203E-3</v>
      </c>
      <c r="S3">
        <v>5.0472006729600904E-3</v>
      </c>
      <c r="T3">
        <v>4.88725027865901E-3</v>
      </c>
      <c r="U3">
        <v>5.0225651477653196E-3</v>
      </c>
      <c r="V3">
        <v>2.1831754639247899E-3</v>
      </c>
      <c r="W3">
        <v>2.6977922149424701E-3</v>
      </c>
      <c r="X3">
        <v>1.9799322124903502E-3</v>
      </c>
      <c r="Y3">
        <v>3.1384035987027901E-3</v>
      </c>
      <c r="Z3">
        <v>2.8411781418694998E-3</v>
      </c>
      <c r="AA3">
        <v>3.4973187223128902E-3</v>
      </c>
      <c r="AB3">
        <v>0</v>
      </c>
      <c r="AC3">
        <v>1.0640080428954399E-2</v>
      </c>
      <c r="AD3">
        <v>9.3854929406529397E-3</v>
      </c>
      <c r="AE3">
        <v>6.4597668866732197E-3</v>
      </c>
      <c r="AF3">
        <v>6.2225715595729397E-3</v>
      </c>
      <c r="AG3">
        <v>8.0190080190080202E-3</v>
      </c>
      <c r="AH3">
        <v>3.3356566762919402E-3</v>
      </c>
      <c r="AI3">
        <v>4.4349435262587E-3</v>
      </c>
      <c r="AJ3">
        <v>5.3722861075345199E-3</v>
      </c>
      <c r="AK3">
        <v>6.36377862396328E-3</v>
      </c>
      <c r="AL3">
        <v>8.1983603279344106E-3</v>
      </c>
      <c r="AM3">
        <v>5.6744296016077601E-3</v>
      </c>
      <c r="AN3">
        <v>1.6218996004588801E-3</v>
      </c>
      <c r="AO3">
        <v>4.0465604236399099E-3</v>
      </c>
      <c r="AP3">
        <v>2.7266530334015002E-3</v>
      </c>
      <c r="AQ3">
        <v>3.9767942359876501E-3</v>
      </c>
      <c r="AR3">
        <v>3.64515909245759E-3</v>
      </c>
      <c r="AS3">
        <v>3.5125641718454499E-3</v>
      </c>
    </row>
    <row r="4" spans="1:45" x14ac:dyDescent="0.2">
      <c r="A4" t="s">
        <v>96</v>
      </c>
      <c r="B4">
        <v>-0.96718760846001395</v>
      </c>
      <c r="C4">
        <v>-0.51975574610680397</v>
      </c>
      <c r="D4">
        <v>-1.07375899320002</v>
      </c>
      <c r="E4">
        <v>-0.91556873592523003</v>
      </c>
      <c r="F4">
        <v>-1</v>
      </c>
      <c r="G4">
        <v>0</v>
      </c>
      <c r="H4">
        <v>-1</v>
      </c>
      <c r="I4">
        <v>0</v>
      </c>
      <c r="J4" t="s">
        <v>9</v>
      </c>
      <c r="K4" t="s">
        <v>10</v>
      </c>
      <c r="L4" t="s">
        <v>23</v>
      </c>
      <c r="M4" t="s">
        <v>24</v>
      </c>
      <c r="N4" t="s">
        <v>25</v>
      </c>
      <c r="O4" t="s">
        <v>26</v>
      </c>
      <c r="P4">
        <v>6.1188522332984503E-2</v>
      </c>
      <c r="Q4">
        <v>5.3500397772474201E-2</v>
      </c>
      <c r="R4">
        <v>9.49367088607595E-2</v>
      </c>
      <c r="S4">
        <v>0.14393868585849101</v>
      </c>
      <c r="T4">
        <v>0.113950098602418</v>
      </c>
      <c r="U4">
        <v>0.116028533993303</v>
      </c>
      <c r="V4">
        <v>3.9402795873094101E-2</v>
      </c>
      <c r="W4">
        <v>4.4651214006496701E-2</v>
      </c>
      <c r="X4">
        <v>4.3424275982415501E-2</v>
      </c>
      <c r="Y4">
        <v>4.4460717648289599E-2</v>
      </c>
      <c r="Z4">
        <v>5.9996211762477498E-2</v>
      </c>
      <c r="AA4">
        <v>5.1993471671718403E-2</v>
      </c>
      <c r="AB4">
        <v>0.17487684729063999</v>
      </c>
      <c r="AC4">
        <v>6.73173592493298E-2</v>
      </c>
      <c r="AD4">
        <v>5.7567053683401398E-2</v>
      </c>
      <c r="AE4">
        <v>4.57332771614474E-2</v>
      </c>
      <c r="AF4">
        <v>4.6112530294098397E-2</v>
      </c>
      <c r="AG4">
        <v>4.4401544401544403E-2</v>
      </c>
      <c r="AH4">
        <v>2.5440605396793801E-2</v>
      </c>
      <c r="AI4">
        <v>3.6596260608767799E-2</v>
      </c>
      <c r="AJ4">
        <v>6.3313057763175404E-2</v>
      </c>
      <c r="AK4">
        <v>4.9710500234729497E-2</v>
      </c>
      <c r="AL4">
        <v>5.6255415583550003E-2</v>
      </c>
      <c r="AM4">
        <v>4.1139614611656203E-2</v>
      </c>
      <c r="AN4">
        <v>2.4486728114245002E-2</v>
      </c>
      <c r="AO4">
        <v>5.5053204775940501E-2</v>
      </c>
      <c r="AP4">
        <v>6.2107096871923E-2</v>
      </c>
      <c r="AQ4">
        <v>5.9605127725273703E-2</v>
      </c>
      <c r="AR4">
        <v>4.8272807794508397E-2</v>
      </c>
      <c r="AS4">
        <v>5.4502644073030501E-2</v>
      </c>
    </row>
    <row r="5" spans="1:45" x14ac:dyDescent="0.2">
      <c r="A5" t="s">
        <v>97</v>
      </c>
      <c r="B5">
        <v>-0.77395726261037601</v>
      </c>
      <c r="C5">
        <v>-1.3169107430285001</v>
      </c>
      <c r="D5">
        <v>-0.80230080806843895</v>
      </c>
      <c r="E5">
        <v>0.192275786960175</v>
      </c>
      <c r="F5">
        <v>0</v>
      </c>
      <c r="G5">
        <v>0</v>
      </c>
      <c r="H5">
        <v>0</v>
      </c>
      <c r="I5">
        <v>0</v>
      </c>
      <c r="J5" t="s">
        <v>9</v>
      </c>
      <c r="K5" t="s">
        <v>10</v>
      </c>
      <c r="L5" t="s">
        <v>23</v>
      </c>
      <c r="M5" t="s">
        <v>24</v>
      </c>
      <c r="N5" t="s">
        <v>25</v>
      </c>
      <c r="O5" t="s">
        <v>26</v>
      </c>
      <c r="P5">
        <v>0</v>
      </c>
      <c r="Q5">
        <v>6.6295412357464899E-4</v>
      </c>
      <c r="R5">
        <v>0</v>
      </c>
      <c r="S5">
        <v>2.0562669408355902E-3</v>
      </c>
      <c r="T5">
        <v>1.20037726142502E-3</v>
      </c>
      <c r="U5">
        <v>5.8232639394380605E-4</v>
      </c>
      <c r="V5">
        <v>2.1127504489594701E-4</v>
      </c>
      <c r="W5">
        <v>3.85398887848924E-4</v>
      </c>
      <c r="X5">
        <v>0</v>
      </c>
      <c r="Y5">
        <v>3.1384035987027899E-4</v>
      </c>
      <c r="Z5">
        <v>1.4205890709347499E-4</v>
      </c>
      <c r="AA5">
        <v>7.4609466076008401E-4</v>
      </c>
      <c r="AB5">
        <v>0</v>
      </c>
      <c r="AC5">
        <v>3.3512064343163502E-4</v>
      </c>
      <c r="AD5">
        <v>4.4500182046199299E-4</v>
      </c>
      <c r="AE5">
        <v>3.7447923980714299E-4</v>
      </c>
      <c r="AF5">
        <v>0</v>
      </c>
      <c r="AG5">
        <v>0</v>
      </c>
      <c r="AH5">
        <v>2.9871552325002498E-4</v>
      </c>
      <c r="AI5">
        <v>0</v>
      </c>
      <c r="AJ5">
        <v>3.9959152865959199E-4</v>
      </c>
      <c r="AK5">
        <v>0</v>
      </c>
      <c r="AL5">
        <v>7.9984003199360103E-4</v>
      </c>
      <c r="AM5">
        <v>3.54651850100485E-4</v>
      </c>
      <c r="AN5">
        <v>2.3735116104276301E-4</v>
      </c>
      <c r="AO5">
        <v>5.9949043313183795E-4</v>
      </c>
      <c r="AP5">
        <v>6.0592289631144396E-4</v>
      </c>
      <c r="AQ5">
        <v>9.8250210536165398E-4</v>
      </c>
      <c r="AR5">
        <v>2.7253525924916501E-4</v>
      </c>
      <c r="AS5">
        <v>4.63195275408191E-4</v>
      </c>
    </row>
    <row r="6" spans="1:45" x14ac:dyDescent="0.2">
      <c r="A6" t="s">
        <v>98</v>
      </c>
      <c r="B6">
        <v>-9.6812173896824602E-2</v>
      </c>
      <c r="C6">
        <v>-8.0327081149179802E-2</v>
      </c>
      <c r="D6">
        <v>0.85898958691739402</v>
      </c>
      <c r="E6">
        <v>-0.51937171602904897</v>
      </c>
      <c r="F6">
        <v>0</v>
      </c>
      <c r="G6">
        <v>0</v>
      </c>
      <c r="H6">
        <v>0</v>
      </c>
      <c r="I6">
        <v>0</v>
      </c>
      <c r="J6" t="s">
        <v>9</v>
      </c>
      <c r="K6" t="s">
        <v>10</v>
      </c>
      <c r="L6" t="s">
        <v>23</v>
      </c>
      <c r="M6" t="s">
        <v>24</v>
      </c>
      <c r="N6" t="s">
        <v>99</v>
      </c>
      <c r="O6" t="s">
        <v>39</v>
      </c>
      <c r="P6">
        <v>0</v>
      </c>
      <c r="Q6">
        <v>7.9554494828957796E-4</v>
      </c>
      <c r="R6">
        <v>1.6877637130801699E-3</v>
      </c>
      <c r="S6">
        <v>0</v>
      </c>
      <c r="T6">
        <v>2.1435308239732501E-3</v>
      </c>
      <c r="U6">
        <v>1.1646527878876099E-3</v>
      </c>
      <c r="V6">
        <v>5.2818761223986802E-4</v>
      </c>
      <c r="W6">
        <v>6.6068380774101201E-4</v>
      </c>
      <c r="X6">
        <v>5.70488942581966E-4</v>
      </c>
      <c r="Y6">
        <v>3.1384035987027899E-4</v>
      </c>
      <c r="Z6">
        <v>7.57647504498532E-4</v>
      </c>
      <c r="AA6">
        <v>1.1657729074376301E-3</v>
      </c>
      <c r="AB6">
        <v>0</v>
      </c>
      <c r="AC6">
        <v>1.9269436997319E-3</v>
      </c>
      <c r="AD6">
        <v>9.3045835187507595E-4</v>
      </c>
      <c r="AE6">
        <v>1.17024762439732E-3</v>
      </c>
      <c r="AF6">
        <v>0</v>
      </c>
      <c r="AG6">
        <v>1.1385011385011399E-3</v>
      </c>
      <c r="AH6">
        <v>7.4678880812506195E-4</v>
      </c>
      <c r="AI6">
        <v>1.21243060430094E-3</v>
      </c>
      <c r="AJ6">
        <v>8.8798117479909396E-4</v>
      </c>
      <c r="AK6">
        <v>1.14756663710813E-3</v>
      </c>
      <c r="AL6">
        <v>2.06625341598347E-3</v>
      </c>
      <c r="AM6">
        <v>1.5368246837687699E-3</v>
      </c>
      <c r="AN6">
        <v>7.1205348312828795E-4</v>
      </c>
      <c r="AO6">
        <v>3.9966028875455898E-4</v>
      </c>
      <c r="AP6">
        <v>0</v>
      </c>
      <c r="AQ6">
        <v>7.0178721811546703E-4</v>
      </c>
      <c r="AR6">
        <v>7.1540505552905901E-4</v>
      </c>
      <c r="AS6">
        <v>4.2459566912417501E-4</v>
      </c>
    </row>
    <row r="7" spans="1:45" x14ac:dyDescent="0.2">
      <c r="A7" t="s">
        <v>100</v>
      </c>
      <c r="B7">
        <v>-1.02292456167001</v>
      </c>
      <c r="C7">
        <v>-0.70439505911399403</v>
      </c>
      <c r="D7">
        <v>-0.212377091094997</v>
      </c>
      <c r="E7">
        <v>-1.08225710215536</v>
      </c>
      <c r="F7">
        <v>0</v>
      </c>
      <c r="G7">
        <v>0</v>
      </c>
      <c r="H7">
        <v>0</v>
      </c>
      <c r="I7">
        <v>0</v>
      </c>
      <c r="J7" t="s">
        <v>9</v>
      </c>
      <c r="K7" t="s">
        <v>10</v>
      </c>
      <c r="L7" t="s">
        <v>11</v>
      </c>
      <c r="M7" t="s">
        <v>12</v>
      </c>
      <c r="N7" t="s">
        <v>22</v>
      </c>
      <c r="O7" t="s">
        <v>44</v>
      </c>
      <c r="P7">
        <v>2.4618604394999199E-2</v>
      </c>
      <c r="Q7">
        <v>2.5457438345266498E-2</v>
      </c>
      <c r="R7">
        <v>3.6286919831223598E-2</v>
      </c>
      <c r="S7">
        <v>4.3368539115805203E-2</v>
      </c>
      <c r="T7">
        <v>4.6300265797822197E-2</v>
      </c>
      <c r="U7">
        <v>4.8405881496578797E-2</v>
      </c>
      <c r="V7">
        <v>1.4472340575372399E-2</v>
      </c>
      <c r="W7">
        <v>1.71777790012663E-2</v>
      </c>
      <c r="X7">
        <v>1.0705057216685099E-2</v>
      </c>
      <c r="Y7">
        <v>1.69473794329951E-2</v>
      </c>
      <c r="Z7">
        <v>2.4765602803295799E-2</v>
      </c>
      <c r="AA7">
        <v>2.81184425273957E-2</v>
      </c>
      <c r="AB7">
        <v>0</v>
      </c>
      <c r="AC7">
        <v>6.7191689008042899E-2</v>
      </c>
      <c r="AD7">
        <v>4.3731542538128602E-2</v>
      </c>
      <c r="AE7">
        <v>1.49791695922857E-2</v>
      </c>
      <c r="AF7">
        <v>2.1353245562324E-2</v>
      </c>
      <c r="AG7">
        <v>2.3364023364023399E-2</v>
      </c>
      <c r="AH7">
        <v>1.8868863885293199E-2</v>
      </c>
      <c r="AI7">
        <v>2.2334247973964601E-2</v>
      </c>
      <c r="AJ7">
        <v>3.1345735470407997E-2</v>
      </c>
      <c r="AK7">
        <v>5.0440769912889302E-2</v>
      </c>
      <c r="AL7">
        <v>4.89235486236086E-2</v>
      </c>
      <c r="AM7">
        <v>2.7958387516254901E-2</v>
      </c>
      <c r="AN7">
        <v>1.3687250286799299E-2</v>
      </c>
      <c r="AO7">
        <v>1.8784033571464302E-2</v>
      </c>
      <c r="AP7">
        <v>1.7798985079148701E-2</v>
      </c>
      <c r="AQ7">
        <v>1.8246467671002201E-2</v>
      </c>
      <c r="AR7">
        <v>1.8123594740069499E-2</v>
      </c>
      <c r="AS7">
        <v>1.6211834639286701E-2</v>
      </c>
    </row>
    <row r="8" spans="1:45" x14ac:dyDescent="0.2">
      <c r="A8" t="s">
        <v>101</v>
      </c>
      <c r="B8">
        <v>-0.37536774657862398</v>
      </c>
      <c r="C8">
        <v>-0.51519366189669802</v>
      </c>
      <c r="D8">
        <v>0.13573379062339999</v>
      </c>
      <c r="E8">
        <v>-0.73432518820457604</v>
      </c>
      <c r="F8">
        <v>0</v>
      </c>
      <c r="G8">
        <v>0</v>
      </c>
      <c r="H8">
        <v>0</v>
      </c>
      <c r="I8">
        <v>0</v>
      </c>
      <c r="J8" t="s">
        <v>9</v>
      </c>
      <c r="K8" t="s">
        <v>10</v>
      </c>
      <c r="L8" t="s">
        <v>23</v>
      </c>
      <c r="M8" t="s">
        <v>102</v>
      </c>
      <c r="N8" t="s">
        <v>103</v>
      </c>
      <c r="O8" t="s">
        <v>104</v>
      </c>
      <c r="P8">
        <v>1.9276312166106699E-3</v>
      </c>
      <c r="Q8">
        <v>1.7899761336515501E-3</v>
      </c>
      <c r="R8">
        <v>2.3909985935302398E-3</v>
      </c>
      <c r="S8">
        <v>3.8321338442845101E-3</v>
      </c>
      <c r="T8">
        <v>4.8015090457000798E-3</v>
      </c>
      <c r="U8">
        <v>2.7660503712330798E-3</v>
      </c>
      <c r="V8">
        <v>2.3944505088207301E-3</v>
      </c>
      <c r="W8">
        <v>1.5415955513956899E-3</v>
      </c>
      <c r="X8">
        <v>2.2148394241417501E-3</v>
      </c>
      <c r="Y8">
        <v>1.0984412595459801E-3</v>
      </c>
      <c r="Z8">
        <v>2.6991192347760201E-3</v>
      </c>
      <c r="AA8">
        <v>3.6372114712054102E-3</v>
      </c>
      <c r="AB8">
        <v>0</v>
      </c>
      <c r="AC8">
        <v>2.5971849865951699E-3</v>
      </c>
      <c r="AD8">
        <v>1.78000728184797E-3</v>
      </c>
      <c r="AE8">
        <v>2.2468754388428598E-3</v>
      </c>
      <c r="AF8">
        <v>2.5545293770878399E-3</v>
      </c>
      <c r="AG8">
        <v>3.3660033660033702E-3</v>
      </c>
      <c r="AH8">
        <v>1.7425072189584799E-3</v>
      </c>
      <c r="AI8">
        <v>3.4777614702316399E-3</v>
      </c>
      <c r="AJ8">
        <v>3.1523331705367798E-3</v>
      </c>
      <c r="AK8">
        <v>3.0254029523759801E-3</v>
      </c>
      <c r="AL8">
        <v>6.5320269279477402E-3</v>
      </c>
      <c r="AM8">
        <v>1.95058517555267E-3</v>
      </c>
      <c r="AN8">
        <v>1.5823410736184201E-3</v>
      </c>
      <c r="AO8">
        <v>2.2980466603387101E-3</v>
      </c>
      <c r="AP8">
        <v>2.0449897750511202E-3</v>
      </c>
      <c r="AQ8">
        <v>1.54393187985403E-3</v>
      </c>
      <c r="AR8">
        <v>1.3967432036519701E-3</v>
      </c>
      <c r="AS8">
        <v>1.2351874010885101E-3</v>
      </c>
    </row>
    <row r="9" spans="1:45" x14ac:dyDescent="0.2">
      <c r="A9" t="s">
        <v>105</v>
      </c>
      <c r="J9" t="s">
        <v>9</v>
      </c>
      <c r="K9" t="s">
        <v>10</v>
      </c>
      <c r="L9" t="s">
        <v>11</v>
      </c>
      <c r="M9" t="s">
        <v>12</v>
      </c>
      <c r="N9" t="s">
        <v>14</v>
      </c>
      <c r="O9" t="s">
        <v>106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2.0134903855834101E-4</v>
      </c>
      <c r="Y9">
        <v>0</v>
      </c>
      <c r="Z9">
        <v>0</v>
      </c>
      <c r="AA9">
        <v>0</v>
      </c>
      <c r="AB9">
        <v>6.4039408866995107E-2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t="s">
        <v>107</v>
      </c>
      <c r="C10" t="s">
        <v>40</v>
      </c>
      <c r="G10">
        <v>1</v>
      </c>
      <c r="J10" t="s">
        <v>9</v>
      </c>
      <c r="K10" t="s">
        <v>10</v>
      </c>
      <c r="L10" t="s">
        <v>15</v>
      </c>
      <c r="M10" t="s">
        <v>19</v>
      </c>
      <c r="N10" t="s">
        <v>20</v>
      </c>
      <c r="O10" t="s">
        <v>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1.2567024128686301E-3</v>
      </c>
      <c r="AD10">
        <v>2.1036449694566898E-3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">
      <c r="A11" t="s">
        <v>108</v>
      </c>
      <c r="B11">
        <v>0.213982051869442</v>
      </c>
      <c r="C11">
        <v>-0.93082734325615302</v>
      </c>
      <c r="D11">
        <v>1.38605991165848</v>
      </c>
      <c r="E11">
        <v>0.66475224102647801</v>
      </c>
      <c r="F11">
        <v>0</v>
      </c>
      <c r="G11">
        <v>0</v>
      </c>
      <c r="H11">
        <v>0</v>
      </c>
      <c r="I11">
        <v>0</v>
      </c>
      <c r="J11" t="s">
        <v>9</v>
      </c>
      <c r="K11" t="s">
        <v>10</v>
      </c>
      <c r="L11" t="s">
        <v>15</v>
      </c>
      <c r="M11" t="s">
        <v>16</v>
      </c>
      <c r="N11" t="s">
        <v>109</v>
      </c>
      <c r="O11" t="s">
        <v>110</v>
      </c>
      <c r="P11">
        <v>1.0188907859227801E-2</v>
      </c>
      <c r="Q11">
        <v>5.2373375762397303E-3</v>
      </c>
      <c r="R11">
        <v>1.23769338959212E-2</v>
      </c>
      <c r="S11">
        <v>1.73848023179736E-2</v>
      </c>
      <c r="T11">
        <v>2.0063448512389601E-2</v>
      </c>
      <c r="U11">
        <v>1.74697918183142E-3</v>
      </c>
      <c r="V11">
        <v>2.4014930103172599E-2</v>
      </c>
      <c r="W11">
        <v>9.8001431481583405E-3</v>
      </c>
      <c r="X11">
        <v>7.5841471190308402E-3</v>
      </c>
      <c r="Y11">
        <v>1.52735641803536E-2</v>
      </c>
      <c r="Z11">
        <v>6.5347097262998402E-3</v>
      </c>
      <c r="AA11">
        <v>5.5024481231056204E-3</v>
      </c>
      <c r="AB11">
        <v>0</v>
      </c>
      <c r="AC11">
        <v>4.39845844504022E-3</v>
      </c>
      <c r="AD11">
        <v>6.59411788502771E-3</v>
      </c>
      <c r="AE11">
        <v>5.9448579319384002E-3</v>
      </c>
      <c r="AF11">
        <v>2.7510316368638201E-3</v>
      </c>
      <c r="AG11">
        <v>2.0146520146520099E-2</v>
      </c>
      <c r="AH11">
        <v>4.5703475057253799E-2</v>
      </c>
      <c r="AI11">
        <v>4.3679407823368002E-2</v>
      </c>
      <c r="AJ11">
        <v>1.44740931492252E-2</v>
      </c>
      <c r="AK11">
        <v>1.0223775494236099E-2</v>
      </c>
      <c r="AL11">
        <v>2.6261414383789899E-2</v>
      </c>
      <c r="AM11">
        <v>1.6491311029672499E-2</v>
      </c>
      <c r="AN11">
        <v>1.72079591756003E-2</v>
      </c>
      <c r="AO11">
        <v>3.5170105410401199E-2</v>
      </c>
      <c r="AP11">
        <v>1.25729000984625E-2</v>
      </c>
      <c r="AQ11">
        <v>1.5860391129409599E-2</v>
      </c>
      <c r="AR11">
        <v>4.6330994072358101E-3</v>
      </c>
      <c r="AS11">
        <v>1.14254834600687E-2</v>
      </c>
    </row>
    <row r="12" spans="1:45" x14ac:dyDescent="0.2">
      <c r="A12" t="s">
        <v>111</v>
      </c>
      <c r="B12">
        <v>-0.83912090172355902</v>
      </c>
      <c r="C12">
        <v>-0.70400126592112</v>
      </c>
      <c r="D12">
        <v>-0.26003067628979198</v>
      </c>
      <c r="E12">
        <v>-0.67878618111640598</v>
      </c>
      <c r="F12">
        <v>0</v>
      </c>
      <c r="G12">
        <v>0</v>
      </c>
      <c r="H12">
        <v>0</v>
      </c>
      <c r="I12">
        <v>0</v>
      </c>
      <c r="J12" t="s">
        <v>9</v>
      </c>
      <c r="K12" t="s">
        <v>10</v>
      </c>
      <c r="L12" t="s">
        <v>23</v>
      </c>
      <c r="M12" t="s">
        <v>24</v>
      </c>
      <c r="N12" t="s">
        <v>25</v>
      </c>
      <c r="O12" t="s">
        <v>26</v>
      </c>
      <c r="P12">
        <v>1.5421049732885401E-2</v>
      </c>
      <c r="Q12">
        <v>1.882789710952E-2</v>
      </c>
      <c r="R12">
        <v>1.8002812939521801E-2</v>
      </c>
      <c r="S12">
        <v>3.9069071875876299E-2</v>
      </c>
      <c r="T12">
        <v>2.9752207836748701E-2</v>
      </c>
      <c r="U12">
        <v>2.1182122579705899E-2</v>
      </c>
      <c r="V12">
        <v>1.0528539737314701E-2</v>
      </c>
      <c r="W12">
        <v>1.1341738699554E-2</v>
      </c>
      <c r="X12">
        <v>8.9264740427531103E-3</v>
      </c>
      <c r="Y12">
        <v>1.3181295114551701E-2</v>
      </c>
      <c r="Z12">
        <v>1.6289421346718399E-2</v>
      </c>
      <c r="AA12">
        <v>1.7160177197481901E-2</v>
      </c>
      <c r="AB12">
        <v>0</v>
      </c>
      <c r="AC12">
        <v>2.0945040214477201E-2</v>
      </c>
      <c r="AD12">
        <v>1.6910069177555699E-2</v>
      </c>
      <c r="AE12">
        <v>1.4370640827599101E-2</v>
      </c>
      <c r="AF12">
        <v>1.7619702626580198E-2</v>
      </c>
      <c r="AG12">
        <v>1.8315018315018299E-2</v>
      </c>
      <c r="AH12">
        <v>1.2197550532709401E-2</v>
      </c>
      <c r="AI12">
        <v>1.5889222130049101E-2</v>
      </c>
      <c r="AJ12">
        <v>2.3842294543355701E-2</v>
      </c>
      <c r="AK12">
        <v>2.42032236190079E-2</v>
      </c>
      <c r="AL12">
        <v>2.0195960807838399E-2</v>
      </c>
      <c r="AM12">
        <v>1.9269417188792999E-2</v>
      </c>
      <c r="AN12">
        <v>8.3468491633371597E-3</v>
      </c>
      <c r="AO12">
        <v>1.53369635809562E-2</v>
      </c>
      <c r="AP12">
        <v>1.49965916837082E-2</v>
      </c>
      <c r="AQ12">
        <v>2.0024328623561301E-2</v>
      </c>
      <c r="AR12">
        <v>1.5909245758670001E-2</v>
      </c>
      <c r="AS12">
        <v>1.2506272436021201E-2</v>
      </c>
    </row>
    <row r="13" spans="1:45" x14ac:dyDescent="0.2">
      <c r="A13" t="s">
        <v>112</v>
      </c>
      <c r="B13">
        <v>-0.91177187741607302</v>
      </c>
      <c r="C13">
        <v>-1.54933530576346</v>
      </c>
      <c r="D13">
        <v>-1.21499254663447</v>
      </c>
      <c r="E13">
        <v>-0.74321025570059995</v>
      </c>
      <c r="F13">
        <v>-1</v>
      </c>
      <c r="G13">
        <v>-1</v>
      </c>
      <c r="H13">
        <v>-1</v>
      </c>
      <c r="I13">
        <v>0</v>
      </c>
      <c r="J13" t="s">
        <v>9</v>
      </c>
      <c r="K13" t="s">
        <v>10</v>
      </c>
      <c r="L13" t="s">
        <v>11</v>
      </c>
      <c r="M13" t="s">
        <v>12</v>
      </c>
      <c r="N13" t="s">
        <v>22</v>
      </c>
      <c r="O13" t="s">
        <v>44</v>
      </c>
      <c r="P13">
        <v>1.0243983036845299E-2</v>
      </c>
      <c r="Q13">
        <v>9.8117210289047994E-3</v>
      </c>
      <c r="R13">
        <v>3.2489451476793198E-2</v>
      </c>
      <c r="S13">
        <v>2.1590802878773699E-2</v>
      </c>
      <c r="T13">
        <v>1.6805281659950301E-2</v>
      </c>
      <c r="U13">
        <v>2.2710729363808399E-2</v>
      </c>
      <c r="V13">
        <v>7.8523891686326994E-3</v>
      </c>
      <c r="W13">
        <v>7.7905632329461003E-3</v>
      </c>
      <c r="X13">
        <v>9.0271485620322806E-3</v>
      </c>
      <c r="Y13">
        <v>9.7813578826237094E-3</v>
      </c>
      <c r="Z13">
        <v>9.2338289610758607E-3</v>
      </c>
      <c r="AA13">
        <v>1.2170669153648899E-2</v>
      </c>
      <c r="AB13">
        <v>0</v>
      </c>
      <c r="AC13">
        <v>7.7496648793565701E-3</v>
      </c>
      <c r="AD13">
        <v>7.2818479711962503E-3</v>
      </c>
      <c r="AE13">
        <v>6.9278659364321498E-3</v>
      </c>
      <c r="AF13">
        <v>5.9605685465382897E-3</v>
      </c>
      <c r="AG13">
        <v>7.2270072270072304E-3</v>
      </c>
      <c r="AH13">
        <v>6.3725978293338696E-3</v>
      </c>
      <c r="AI13">
        <v>8.2636717503669199E-3</v>
      </c>
      <c r="AJ13">
        <v>9.2794032766505292E-3</v>
      </c>
      <c r="AK13">
        <v>5.0597256272494904E-3</v>
      </c>
      <c r="AL13">
        <v>7.19856028794241E-3</v>
      </c>
      <c r="AM13">
        <v>9.6347085943964995E-3</v>
      </c>
      <c r="AN13">
        <v>6.0920131334309098E-3</v>
      </c>
      <c r="AO13">
        <v>1.26392566318629E-2</v>
      </c>
      <c r="AP13">
        <v>9.7705067030220399E-3</v>
      </c>
      <c r="AQ13">
        <v>1.52053897258351E-2</v>
      </c>
      <c r="AR13">
        <v>1.3320160795802999E-2</v>
      </c>
      <c r="AS13">
        <v>8.0287181070753093E-3</v>
      </c>
    </row>
    <row r="14" spans="1:45" x14ac:dyDescent="0.2">
      <c r="A14" t="s">
        <v>113</v>
      </c>
      <c r="B14">
        <v>0.21561879144913501</v>
      </c>
      <c r="C14">
        <v>0.222105032102209</v>
      </c>
      <c r="D14">
        <v>0.54675767039747103</v>
      </c>
      <c r="E14">
        <v>0.32102011263608898</v>
      </c>
      <c r="F14">
        <v>0</v>
      </c>
      <c r="G14">
        <v>0</v>
      </c>
      <c r="H14">
        <v>0</v>
      </c>
      <c r="I14">
        <v>0</v>
      </c>
      <c r="J14" t="s">
        <v>9</v>
      </c>
      <c r="K14" t="s">
        <v>10</v>
      </c>
      <c r="L14" t="s">
        <v>11</v>
      </c>
      <c r="M14" t="s">
        <v>12</v>
      </c>
      <c r="N14" t="s">
        <v>22</v>
      </c>
      <c r="O14" t="s">
        <v>54</v>
      </c>
      <c r="P14">
        <v>1.8725560389932299E-3</v>
      </c>
      <c r="Q14">
        <v>2.8507027313709899E-3</v>
      </c>
      <c r="R14">
        <v>1.6877637130801699E-3</v>
      </c>
      <c r="S14">
        <v>2.0562669408355902E-3</v>
      </c>
      <c r="T14">
        <v>2.1435308239732501E-3</v>
      </c>
      <c r="U14">
        <v>2.9116319697190299E-3</v>
      </c>
      <c r="V14">
        <v>2.6409380611993401E-3</v>
      </c>
      <c r="W14">
        <v>2.7803776909100901E-3</v>
      </c>
      <c r="X14">
        <v>1.6779086546528401E-3</v>
      </c>
      <c r="Y14">
        <v>4.2891515848938197E-3</v>
      </c>
      <c r="Z14">
        <v>1.4205890709347499E-3</v>
      </c>
      <c r="AA14">
        <v>3.7771042200979302E-3</v>
      </c>
      <c r="AB14">
        <v>0</v>
      </c>
      <c r="AC14">
        <v>4.6916890080429003E-3</v>
      </c>
      <c r="AD14">
        <v>5.5422954002993701E-3</v>
      </c>
      <c r="AE14">
        <v>2.3873051537705399E-3</v>
      </c>
      <c r="AF14">
        <v>2.5545293770878399E-3</v>
      </c>
      <c r="AG14">
        <v>2.57400257400257E-3</v>
      </c>
      <c r="AH14">
        <v>1.7922931395001501E-3</v>
      </c>
      <c r="AI14">
        <v>3.0310765107523499E-3</v>
      </c>
      <c r="AJ14">
        <v>3.1079341117968302E-3</v>
      </c>
      <c r="AK14">
        <v>3.59918627093005E-3</v>
      </c>
      <c r="AL14">
        <v>4.7990401919616099E-3</v>
      </c>
      <c r="AM14">
        <v>3.84206170942192E-3</v>
      </c>
      <c r="AN14">
        <v>1.81969223466118E-3</v>
      </c>
      <c r="AO14">
        <v>3.29719738222511E-3</v>
      </c>
      <c r="AP14">
        <v>2.8023933954404302E-3</v>
      </c>
      <c r="AQ14">
        <v>2.7603630579208401E-3</v>
      </c>
      <c r="AR14">
        <v>2.7253525924916498E-3</v>
      </c>
      <c r="AS14">
        <v>3.4739645655614301E-3</v>
      </c>
    </row>
    <row r="15" spans="1:45" x14ac:dyDescent="0.2">
      <c r="A15" t="s">
        <v>114</v>
      </c>
      <c r="B15">
        <v>1.08941849267376</v>
      </c>
      <c r="C15">
        <v>2.1322072005818802</v>
      </c>
      <c r="D15">
        <v>1.45600379293196</v>
      </c>
      <c r="E15">
        <v>-0.17379187633400001</v>
      </c>
      <c r="F15">
        <v>0</v>
      </c>
      <c r="G15">
        <v>0</v>
      </c>
      <c r="H15">
        <v>0</v>
      </c>
      <c r="I15">
        <v>0</v>
      </c>
      <c r="J15" t="s">
        <v>9</v>
      </c>
      <c r="K15" t="s">
        <v>10</v>
      </c>
      <c r="L15" t="s">
        <v>23</v>
      </c>
      <c r="M15" t="s">
        <v>24</v>
      </c>
      <c r="N15" t="s">
        <v>115</v>
      </c>
      <c r="O15" t="s">
        <v>51</v>
      </c>
      <c r="P15">
        <v>0</v>
      </c>
      <c r="Q15">
        <v>0</v>
      </c>
      <c r="R15">
        <v>0</v>
      </c>
      <c r="S15">
        <v>0</v>
      </c>
      <c r="T15">
        <v>1.8005658921375299E-3</v>
      </c>
      <c r="U15">
        <v>2.1837239772892701E-4</v>
      </c>
      <c r="V15">
        <v>1.0563752244797399E-4</v>
      </c>
      <c r="W15">
        <v>2.75284919892088E-4</v>
      </c>
      <c r="X15">
        <v>1.3423269237222699E-4</v>
      </c>
      <c r="Y15">
        <v>3.6614708651532598E-4</v>
      </c>
      <c r="Z15">
        <v>4.2617672128042401E-4</v>
      </c>
      <c r="AA15">
        <v>4.66309162975052E-4</v>
      </c>
      <c r="AB15">
        <v>0</v>
      </c>
      <c r="AC15">
        <v>1.0053619302949101E-3</v>
      </c>
      <c r="AD15">
        <v>1.0518224847283499E-3</v>
      </c>
      <c r="AE15">
        <v>7.9576838459017901E-4</v>
      </c>
      <c r="AF15">
        <v>6.5500753258662496E-4</v>
      </c>
      <c r="AG15">
        <v>7.4250074250074296E-4</v>
      </c>
      <c r="AH15">
        <v>7.9657472866673305E-4</v>
      </c>
      <c r="AI15">
        <v>9.5718205602705604E-4</v>
      </c>
      <c r="AJ15">
        <v>0</v>
      </c>
      <c r="AK15">
        <v>5.7378331855406596E-4</v>
      </c>
      <c r="AL15">
        <v>1.0664533759914699E-3</v>
      </c>
      <c r="AM15">
        <v>0</v>
      </c>
      <c r="AN15">
        <v>0</v>
      </c>
      <c r="AO15">
        <v>5.4953289703751798E-4</v>
      </c>
      <c r="AP15">
        <v>0</v>
      </c>
      <c r="AQ15">
        <v>0</v>
      </c>
      <c r="AR15">
        <v>0</v>
      </c>
      <c r="AS15">
        <v>3.4739645655614302E-4</v>
      </c>
    </row>
    <row r="16" spans="1:45" x14ac:dyDescent="0.2">
      <c r="A16" t="s">
        <v>116</v>
      </c>
      <c r="B16">
        <v>-0.63638134364742205</v>
      </c>
      <c r="C16">
        <v>0.13135641320619301</v>
      </c>
      <c r="D16">
        <v>0.91466421922054297</v>
      </c>
      <c r="E16">
        <v>4.0028365432874698E-2</v>
      </c>
      <c r="F16">
        <v>0</v>
      </c>
      <c r="G16">
        <v>0</v>
      </c>
      <c r="H16">
        <v>0</v>
      </c>
      <c r="I16">
        <v>0</v>
      </c>
      <c r="J16" t="s">
        <v>9</v>
      </c>
      <c r="K16" t="s">
        <v>10</v>
      </c>
      <c r="L16" t="s">
        <v>23</v>
      </c>
      <c r="M16" t="s">
        <v>24</v>
      </c>
      <c r="N16" t="s">
        <v>41</v>
      </c>
      <c r="O16" t="s">
        <v>42</v>
      </c>
      <c r="P16">
        <v>4.4060142093958299E-4</v>
      </c>
      <c r="Q16">
        <v>3.3147706178732401E-4</v>
      </c>
      <c r="R16">
        <v>0</v>
      </c>
      <c r="S16">
        <v>8.4120011216001496E-4</v>
      </c>
      <c r="T16">
        <v>9.4315356254822899E-4</v>
      </c>
      <c r="U16">
        <v>0</v>
      </c>
      <c r="V16">
        <v>3.5212507482657799E-4</v>
      </c>
      <c r="W16">
        <v>1.65170951935253E-4</v>
      </c>
      <c r="X16" s="1">
        <v>3.3558173093056801E-5</v>
      </c>
      <c r="Y16">
        <v>0</v>
      </c>
      <c r="Z16">
        <v>3.78823752249266E-4</v>
      </c>
      <c r="AA16">
        <v>1.86523665190021E-4</v>
      </c>
      <c r="AB16">
        <v>0</v>
      </c>
      <c r="AC16">
        <v>4.1890080428954397E-4</v>
      </c>
      <c r="AD16">
        <v>5.25911242364173E-4</v>
      </c>
      <c r="AE16">
        <v>4.68099049758929E-4</v>
      </c>
      <c r="AF16">
        <v>6.5500753258662496E-4</v>
      </c>
      <c r="AG16" s="1">
        <v>4.9500049500049503E-5</v>
      </c>
      <c r="AH16">
        <v>1.9914368216668299E-4</v>
      </c>
      <c r="AI16">
        <v>2.23342479739646E-4</v>
      </c>
      <c r="AJ16">
        <v>4.4399058739954698E-4</v>
      </c>
      <c r="AK16">
        <v>7.8243179802827204E-4</v>
      </c>
      <c r="AL16">
        <v>2.6661334399786699E-4</v>
      </c>
      <c r="AM16">
        <v>3.54651850100485E-4</v>
      </c>
      <c r="AN16">
        <v>1.97792634202302E-4</v>
      </c>
      <c r="AO16">
        <v>2.49787680471599E-4</v>
      </c>
      <c r="AP16">
        <v>0</v>
      </c>
      <c r="AQ16">
        <v>3.2750070178721801E-4</v>
      </c>
      <c r="AR16">
        <v>6.1320433331062195E-4</v>
      </c>
      <c r="AS16">
        <v>2.3159763770409499E-4</v>
      </c>
    </row>
    <row r="17" spans="1:45" x14ac:dyDescent="0.2">
      <c r="A17" t="s">
        <v>117</v>
      </c>
      <c r="B17">
        <v>-0.89447016638126597</v>
      </c>
      <c r="C17">
        <v>-1.98777577653996</v>
      </c>
      <c r="D17">
        <v>-0.23293488022641701</v>
      </c>
      <c r="E17">
        <v>-0.99731016852195198</v>
      </c>
      <c r="F17">
        <v>0</v>
      </c>
      <c r="G17">
        <v>-1</v>
      </c>
      <c r="H17">
        <v>0</v>
      </c>
      <c r="I17">
        <v>0</v>
      </c>
      <c r="J17" t="s">
        <v>9</v>
      </c>
      <c r="K17" t="s">
        <v>10</v>
      </c>
      <c r="L17" t="s">
        <v>23</v>
      </c>
      <c r="M17" t="s">
        <v>35</v>
      </c>
      <c r="N17" t="s">
        <v>36</v>
      </c>
      <c r="O17" t="s">
        <v>53</v>
      </c>
      <c r="P17">
        <v>1.6522553285234301E-3</v>
      </c>
      <c r="Q17">
        <v>7.9554494828957796E-4</v>
      </c>
      <c r="R17">
        <v>9.8452883263009804E-4</v>
      </c>
      <c r="S17">
        <v>3.1778670903822798E-3</v>
      </c>
      <c r="T17">
        <v>3.5153905513161301E-3</v>
      </c>
      <c r="U17">
        <v>1.74697918183142E-3</v>
      </c>
      <c r="V17">
        <v>3.0282756435085702E-3</v>
      </c>
      <c r="W17">
        <v>7.9832626768705603E-4</v>
      </c>
      <c r="X17">
        <v>5.0337259639585195E-4</v>
      </c>
      <c r="Y17">
        <v>5.7537399309551198E-4</v>
      </c>
      <c r="Z17">
        <v>1.04176531868548E-3</v>
      </c>
      <c r="AA17">
        <v>8.3935649335509504E-4</v>
      </c>
      <c r="AB17">
        <v>0</v>
      </c>
      <c r="AC17">
        <v>0</v>
      </c>
      <c r="AD17">
        <v>6.8773008616853401E-4</v>
      </c>
      <c r="AE17">
        <v>0</v>
      </c>
      <c r="AF17">
        <v>8.5150979236261201E-4</v>
      </c>
      <c r="AG17">
        <v>6.93000693000693E-4</v>
      </c>
      <c r="AH17">
        <v>8.9614656975007504E-4</v>
      </c>
      <c r="AI17">
        <v>1.21243060430094E-3</v>
      </c>
      <c r="AJ17">
        <v>1.24317364471873E-3</v>
      </c>
      <c r="AK17">
        <v>2.13864691461061E-3</v>
      </c>
      <c r="AL17">
        <v>1.86629340798507E-3</v>
      </c>
      <c r="AM17">
        <v>1.7732592505024199E-3</v>
      </c>
      <c r="AN17">
        <v>9.0984611733059095E-4</v>
      </c>
      <c r="AO17">
        <v>1.79847129939551E-3</v>
      </c>
      <c r="AP17">
        <v>1.2118457926228901E-3</v>
      </c>
      <c r="AQ17">
        <v>0</v>
      </c>
      <c r="AR17">
        <v>6.4727124071676796E-4</v>
      </c>
      <c r="AS17">
        <v>1.2351874010885101E-3</v>
      </c>
    </row>
    <row r="18" spans="1:45" x14ac:dyDescent="0.2">
      <c r="A18" t="s">
        <v>118</v>
      </c>
      <c r="B18">
        <v>-0.57865965341112202</v>
      </c>
      <c r="C18">
        <v>3.3890664476401398E-2</v>
      </c>
      <c r="D18">
        <v>-4.7115292066795003E-2</v>
      </c>
      <c r="E18">
        <v>-0.875928971853567</v>
      </c>
      <c r="F18">
        <v>0</v>
      </c>
      <c r="G18">
        <v>0</v>
      </c>
      <c r="H18">
        <v>0</v>
      </c>
      <c r="I18">
        <v>0</v>
      </c>
      <c r="J18" t="s">
        <v>9</v>
      </c>
      <c r="K18" t="s">
        <v>10</v>
      </c>
      <c r="L18" t="s">
        <v>23</v>
      </c>
      <c r="M18" t="s">
        <v>24</v>
      </c>
      <c r="N18" t="s">
        <v>99</v>
      </c>
      <c r="O18" t="s">
        <v>39</v>
      </c>
      <c r="P18">
        <v>8.81202841879165E-4</v>
      </c>
      <c r="Q18">
        <v>8.6184036064704305E-4</v>
      </c>
      <c r="R18">
        <v>2.2503516174402298E-3</v>
      </c>
      <c r="S18">
        <v>1.6824002243200299E-3</v>
      </c>
      <c r="T18">
        <v>9.4315356254822899E-4</v>
      </c>
      <c r="U18">
        <v>2.1837239772892702E-3</v>
      </c>
      <c r="V18">
        <v>0</v>
      </c>
      <c r="W18">
        <v>1.0185542036007301E-3</v>
      </c>
      <c r="X18">
        <v>7.0472163495419301E-4</v>
      </c>
      <c r="Y18">
        <v>1.0984412595459801E-3</v>
      </c>
      <c r="Z18">
        <v>1.3732361019035901E-3</v>
      </c>
      <c r="AA18">
        <v>1.39892748892516E-3</v>
      </c>
      <c r="AB18">
        <v>0</v>
      </c>
      <c r="AC18">
        <v>2.09450402144772E-3</v>
      </c>
      <c r="AD18">
        <v>2.1036449694566898E-3</v>
      </c>
      <c r="AE18">
        <v>1.40429714927679E-3</v>
      </c>
      <c r="AF18">
        <v>1.9650225977598701E-3</v>
      </c>
      <c r="AG18">
        <v>1.58400158400158E-3</v>
      </c>
      <c r="AH18">
        <v>1.14507617245843E-3</v>
      </c>
      <c r="AI18">
        <v>1.3719609469721101E-3</v>
      </c>
      <c r="AJ18">
        <v>1.42076987967855E-3</v>
      </c>
      <c r="AK18">
        <v>1.8778363152678499E-3</v>
      </c>
      <c r="AL18">
        <v>1.3997200559888001E-3</v>
      </c>
      <c r="AM18">
        <v>8.2752098356779805E-4</v>
      </c>
      <c r="AN18">
        <v>0</v>
      </c>
      <c r="AO18">
        <v>1.3988110106409599E-3</v>
      </c>
      <c r="AP18">
        <v>0</v>
      </c>
      <c r="AQ18">
        <v>8.4214466173856105E-4</v>
      </c>
      <c r="AR18">
        <v>8.8573959255978702E-4</v>
      </c>
      <c r="AS18">
        <v>1.1965877948044901E-3</v>
      </c>
    </row>
    <row r="19" spans="1:45" x14ac:dyDescent="0.2">
      <c r="A19" t="s">
        <v>119</v>
      </c>
      <c r="J19" t="s">
        <v>9</v>
      </c>
      <c r="K19" t="s">
        <v>27</v>
      </c>
      <c r="L19" t="s">
        <v>120</v>
      </c>
      <c r="M19" t="s">
        <v>121</v>
      </c>
      <c r="N19" t="s">
        <v>28</v>
      </c>
      <c r="O19" t="s">
        <v>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1.4035744362309301E-4</v>
      </c>
      <c r="AR19">
        <v>0</v>
      </c>
      <c r="AS19">
        <v>0</v>
      </c>
    </row>
    <row r="20" spans="1:45" x14ac:dyDescent="0.2">
      <c r="A20" t="s">
        <v>122</v>
      </c>
      <c r="B20">
        <v>-0.57809740793543396</v>
      </c>
      <c r="C20">
        <v>-0.93666930317863595</v>
      </c>
      <c r="D20">
        <v>0.106292267902726</v>
      </c>
      <c r="E20">
        <v>-0.93336601985982004</v>
      </c>
      <c r="F20">
        <v>0</v>
      </c>
      <c r="G20">
        <v>0</v>
      </c>
      <c r="H20">
        <v>0</v>
      </c>
      <c r="I20">
        <v>0</v>
      </c>
      <c r="J20" t="s">
        <v>9</v>
      </c>
      <c r="K20" t="s">
        <v>10</v>
      </c>
      <c r="L20" t="s">
        <v>11</v>
      </c>
      <c r="M20" t="s">
        <v>12</v>
      </c>
      <c r="N20" t="s">
        <v>123</v>
      </c>
      <c r="O20" t="s">
        <v>124</v>
      </c>
      <c r="P20">
        <v>2.9740595913421799E-3</v>
      </c>
      <c r="Q20">
        <v>2.8507027313709899E-3</v>
      </c>
      <c r="R20">
        <v>1.2658227848101301E-3</v>
      </c>
      <c r="S20">
        <v>3.3648004486400598E-3</v>
      </c>
      <c r="T20">
        <v>3.4296493183571999E-3</v>
      </c>
      <c r="U20">
        <v>2.3293055757752199E-3</v>
      </c>
      <c r="V20">
        <v>3.7677383006443901E-3</v>
      </c>
      <c r="W20">
        <v>1.40395309144965E-3</v>
      </c>
      <c r="X20">
        <v>7.0472163495419301E-4</v>
      </c>
      <c r="Y20">
        <v>1.15074798619102E-3</v>
      </c>
      <c r="Z20">
        <v>2.0361776683398098E-3</v>
      </c>
      <c r="AA20">
        <v>2.9843786430403399E-3</v>
      </c>
      <c r="AB20">
        <v>0</v>
      </c>
      <c r="AC20">
        <v>2.3877345844503998E-3</v>
      </c>
      <c r="AD20">
        <v>3.6409239855981199E-3</v>
      </c>
      <c r="AE20">
        <v>7.4895847961428598E-4</v>
      </c>
      <c r="AF20">
        <v>2.6200301303464998E-3</v>
      </c>
      <c r="AG20">
        <v>1.4355014355014401E-3</v>
      </c>
      <c r="AH20">
        <v>1.1948620930000999E-3</v>
      </c>
      <c r="AI20">
        <v>5.5197498564226897E-3</v>
      </c>
      <c r="AJ20">
        <v>2.0423567020379199E-3</v>
      </c>
      <c r="AK20">
        <v>3.9121589901413602E-3</v>
      </c>
      <c r="AL20">
        <v>6.5320269279477402E-3</v>
      </c>
      <c r="AM20">
        <v>1.3003901170351099E-3</v>
      </c>
      <c r="AN20">
        <v>9.8896317101151206E-4</v>
      </c>
      <c r="AO20">
        <v>3.3471549183194298E-3</v>
      </c>
      <c r="AP20">
        <v>2.2722108611679202E-3</v>
      </c>
      <c r="AQ20">
        <v>1.5907176943950601E-3</v>
      </c>
      <c r="AR20">
        <v>4.7693670368603898E-4</v>
      </c>
      <c r="AS20">
        <v>1.04218936966843E-3</v>
      </c>
    </row>
    <row r="21" spans="1:45" x14ac:dyDescent="0.2">
      <c r="A21" t="s">
        <v>125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45</v>
      </c>
      <c r="P21">
        <v>3.3045106570468702E-4</v>
      </c>
      <c r="Q21">
        <v>0</v>
      </c>
      <c r="R21">
        <v>1.1251758087201099E-3</v>
      </c>
      <c r="S21">
        <v>0</v>
      </c>
      <c r="T21">
        <v>0</v>
      </c>
      <c r="U21">
        <v>5.0953559470083001E-4</v>
      </c>
      <c r="V21">
        <v>1.40850029930631E-3</v>
      </c>
      <c r="W21">
        <v>8.5338325166547404E-4</v>
      </c>
      <c r="X21">
        <v>0</v>
      </c>
      <c r="Y21">
        <v>9.4152107961083796E-4</v>
      </c>
      <c r="Z21">
        <v>9.9441234965432293E-4</v>
      </c>
      <c r="AA21">
        <v>1.86523665190021E-3</v>
      </c>
      <c r="AB21">
        <v>0</v>
      </c>
      <c r="AC21">
        <v>9.6347184986595195E-4</v>
      </c>
      <c r="AD21">
        <v>0</v>
      </c>
      <c r="AE21">
        <v>1.35748724430089E-3</v>
      </c>
      <c r="AF21">
        <v>0</v>
      </c>
      <c r="AG21">
        <v>1.9800019800019801E-4</v>
      </c>
      <c r="AH21">
        <v>1.69272129841681E-3</v>
      </c>
      <c r="AI21">
        <v>2.99917044221811E-3</v>
      </c>
      <c r="AJ21">
        <v>0</v>
      </c>
      <c r="AK21">
        <v>1.3040529967137901E-3</v>
      </c>
      <c r="AL21">
        <v>2.7327867759781399E-3</v>
      </c>
      <c r="AM21">
        <v>7.6841234188438398E-4</v>
      </c>
      <c r="AN21">
        <v>1.1076387515328899E-3</v>
      </c>
      <c r="AO21">
        <v>8.9923564969775704E-4</v>
      </c>
      <c r="AP21">
        <v>0</v>
      </c>
      <c r="AQ21">
        <v>3.7428651632824902E-4</v>
      </c>
      <c r="AR21">
        <v>0</v>
      </c>
      <c r="AS21">
        <v>1.4667850387926E-3</v>
      </c>
    </row>
    <row r="22" spans="1:45" x14ac:dyDescent="0.2">
      <c r="A22" t="s">
        <v>126</v>
      </c>
      <c r="B22">
        <v>-0.87922751305564195</v>
      </c>
      <c r="C22">
        <v>-1.2582059539409101</v>
      </c>
      <c r="D22">
        <v>-0.74103840936780396</v>
      </c>
      <c r="E22">
        <v>-0.50655722010292803</v>
      </c>
      <c r="F22">
        <v>0</v>
      </c>
      <c r="G22">
        <v>0</v>
      </c>
      <c r="H22">
        <v>0</v>
      </c>
      <c r="I22">
        <v>0</v>
      </c>
      <c r="J22" t="s">
        <v>9</v>
      </c>
      <c r="K22" t="s">
        <v>10</v>
      </c>
      <c r="L22" t="s">
        <v>11</v>
      </c>
      <c r="M22" t="s">
        <v>12</v>
      </c>
      <c r="N22" t="s">
        <v>22</v>
      </c>
      <c r="O22" t="s">
        <v>54</v>
      </c>
      <c r="P22">
        <v>1.43195461805364E-3</v>
      </c>
      <c r="Q22">
        <v>1.9888623707239499E-3</v>
      </c>
      <c r="R22">
        <v>3.6568213783403701E-3</v>
      </c>
      <c r="S22">
        <v>2.6170670156089402E-3</v>
      </c>
      <c r="T22">
        <v>4.4585441138643598E-3</v>
      </c>
      <c r="U22">
        <v>1.8925607803173699E-3</v>
      </c>
      <c r="V22">
        <v>2.1479629564421301E-3</v>
      </c>
      <c r="W22">
        <v>9.3596872763309995E-4</v>
      </c>
      <c r="X22">
        <v>7.3827980804724999E-4</v>
      </c>
      <c r="Y22">
        <v>1.8307354325766299E-3</v>
      </c>
      <c r="Z22">
        <v>8.52353442560849E-4</v>
      </c>
      <c r="AA22">
        <v>2.5647003963627899E-3</v>
      </c>
      <c r="AB22">
        <v>0</v>
      </c>
      <c r="AC22">
        <v>2.63907506702413E-3</v>
      </c>
      <c r="AD22">
        <v>2.9127391884784999E-3</v>
      </c>
      <c r="AE22">
        <v>9.8300800449375092E-4</v>
      </c>
      <c r="AF22">
        <v>9.1701054562127505E-4</v>
      </c>
      <c r="AG22">
        <v>5.9400059400059396E-4</v>
      </c>
      <c r="AH22">
        <v>1.04550433137509E-3</v>
      </c>
      <c r="AI22">
        <v>1.4038670155063499E-3</v>
      </c>
      <c r="AJ22">
        <v>1.3319717621986401E-3</v>
      </c>
      <c r="AK22">
        <v>1.0954045172395801E-3</v>
      </c>
      <c r="AL22">
        <v>2.86609344797707E-3</v>
      </c>
      <c r="AM22">
        <v>1.71415060881901E-3</v>
      </c>
      <c r="AN22">
        <v>1.0680802246924299E-3</v>
      </c>
      <c r="AO22">
        <v>2.8475795573762301E-3</v>
      </c>
      <c r="AP22">
        <v>2.6509126713625702E-3</v>
      </c>
      <c r="AQ22">
        <v>1.4035744362309299E-3</v>
      </c>
      <c r="AR22">
        <v>1.60114464808885E-3</v>
      </c>
      <c r="AS22">
        <v>1.54398425136064E-3</v>
      </c>
    </row>
    <row r="23" spans="1:45" x14ac:dyDescent="0.2">
      <c r="A23" t="s">
        <v>127</v>
      </c>
      <c r="B23">
        <v>0.56697702989931098</v>
      </c>
      <c r="C23">
        <v>-0.21739370578528</v>
      </c>
      <c r="D23">
        <v>1.6896712281792201</v>
      </c>
      <c r="E23">
        <v>-0.67500533299392595</v>
      </c>
      <c r="F23">
        <v>0</v>
      </c>
      <c r="G23">
        <v>0</v>
      </c>
      <c r="H23">
        <v>0</v>
      </c>
      <c r="I23">
        <v>0</v>
      </c>
      <c r="J23" t="s">
        <v>9</v>
      </c>
      <c r="K23" t="s">
        <v>10</v>
      </c>
      <c r="L23" t="s">
        <v>23</v>
      </c>
      <c r="M23" t="s">
        <v>24</v>
      </c>
      <c r="N23" t="s">
        <v>115</v>
      </c>
      <c r="O23" t="s">
        <v>51</v>
      </c>
      <c r="P23">
        <v>0</v>
      </c>
      <c r="Q23">
        <v>0</v>
      </c>
      <c r="R23">
        <v>0</v>
      </c>
      <c r="S23">
        <v>5.6080007477334298E-4</v>
      </c>
      <c r="T23">
        <v>7.7167109663036997E-4</v>
      </c>
      <c r="U23">
        <v>2.9116319697190303E-4</v>
      </c>
      <c r="V23">
        <v>2.4648755237860497E-4</v>
      </c>
      <c r="W23">
        <v>1.92699443924462E-4</v>
      </c>
      <c r="X23">
        <v>4.0269807711668202E-4</v>
      </c>
      <c r="Y23" s="1">
        <v>5.23067266450466E-5</v>
      </c>
      <c r="Z23" s="1">
        <v>4.7352969031158297E-5</v>
      </c>
      <c r="AA23">
        <v>3.73047330380042E-4</v>
      </c>
      <c r="AB23">
        <v>0</v>
      </c>
      <c r="AC23">
        <v>3.3512064343163502E-4</v>
      </c>
      <c r="AD23">
        <v>4.0454710951090301E-4</v>
      </c>
      <c r="AE23">
        <v>3.7447923980714299E-4</v>
      </c>
      <c r="AF23">
        <v>0</v>
      </c>
      <c r="AG23">
        <v>0</v>
      </c>
      <c r="AH23">
        <v>1.49357761625012E-4</v>
      </c>
      <c r="AI23">
        <v>4.7859102801352802E-4</v>
      </c>
      <c r="AJ23">
        <v>2.6639435243972799E-4</v>
      </c>
      <c r="AK23">
        <v>3.1297271921130901E-4</v>
      </c>
      <c r="AL23">
        <v>6.6653335999466805E-4</v>
      </c>
      <c r="AM23">
        <v>4.72869133467313E-4</v>
      </c>
      <c r="AN23">
        <v>0</v>
      </c>
      <c r="AO23">
        <v>0</v>
      </c>
      <c r="AP23" s="1">
        <v>7.5740362038930603E-5</v>
      </c>
      <c r="AQ23">
        <v>3.2750070178721801E-4</v>
      </c>
      <c r="AR23">
        <v>3.0660216665531097E-4</v>
      </c>
      <c r="AS23">
        <v>0</v>
      </c>
    </row>
    <row r="24" spans="1:45" x14ac:dyDescent="0.2">
      <c r="A24" t="s">
        <v>128</v>
      </c>
      <c r="J24" t="s">
        <v>9</v>
      </c>
      <c r="K24" t="s">
        <v>10</v>
      </c>
      <c r="L24" t="s">
        <v>23</v>
      </c>
      <c r="M24" t="s">
        <v>24</v>
      </c>
      <c r="N24" t="s">
        <v>41</v>
      </c>
      <c r="O24" t="s">
        <v>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1.5953034267117601E-4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">
      <c r="A25" t="s">
        <v>129</v>
      </c>
      <c r="B25">
        <v>0.174619496608372</v>
      </c>
      <c r="C25">
        <v>0.47925633459037797</v>
      </c>
      <c r="D25">
        <v>0.20000760199123099</v>
      </c>
      <c r="E25">
        <v>0.35885474649999299</v>
      </c>
      <c r="F25">
        <v>0</v>
      </c>
      <c r="G25">
        <v>0</v>
      </c>
      <c r="H25">
        <v>0</v>
      </c>
      <c r="I25">
        <v>0</v>
      </c>
      <c r="J25" t="s">
        <v>9</v>
      </c>
      <c r="K25" t="s">
        <v>27</v>
      </c>
      <c r="L25" t="s">
        <v>120</v>
      </c>
      <c r="M25" t="s">
        <v>121</v>
      </c>
      <c r="N25" t="s">
        <v>29</v>
      </c>
      <c r="O25" t="s">
        <v>130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1.4085002993063101E-4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2.0945040214477199E-4</v>
      </c>
      <c r="AD25">
        <v>1.6181884380436101E-4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1.5648635960565399E-4</v>
      </c>
      <c r="AL25">
        <v>0</v>
      </c>
      <c r="AM25">
        <v>0</v>
      </c>
      <c r="AN25">
        <v>0</v>
      </c>
      <c r="AO25">
        <v>0</v>
      </c>
      <c r="AP25">
        <v>1.5148072407786099E-4</v>
      </c>
      <c r="AQ25">
        <v>0</v>
      </c>
      <c r="AR25">
        <v>1.36267629624583E-4</v>
      </c>
      <c r="AS25">
        <v>0</v>
      </c>
    </row>
    <row r="26" spans="1:45" x14ac:dyDescent="0.2">
      <c r="A26" t="s">
        <v>131</v>
      </c>
      <c r="B26">
        <v>-1.2098319176604</v>
      </c>
      <c r="C26">
        <v>-1.0092790390577899</v>
      </c>
      <c r="D26">
        <v>-1.0160763309027501</v>
      </c>
      <c r="E26">
        <v>-1.25717538330623</v>
      </c>
      <c r="F26">
        <v>0</v>
      </c>
      <c r="G26">
        <v>0</v>
      </c>
      <c r="H26">
        <v>0</v>
      </c>
      <c r="I26">
        <v>0</v>
      </c>
      <c r="J26" t="s">
        <v>9</v>
      </c>
      <c r="K26" t="s">
        <v>10</v>
      </c>
      <c r="L26" t="s">
        <v>23</v>
      </c>
      <c r="M26" t="s">
        <v>24</v>
      </c>
      <c r="N26" t="s">
        <v>41</v>
      </c>
      <c r="O26" t="s">
        <v>42</v>
      </c>
      <c r="P26">
        <v>2.2580822823153601E-3</v>
      </c>
      <c r="Q26">
        <v>2.3203394325112701E-3</v>
      </c>
      <c r="R26">
        <v>0</v>
      </c>
      <c r="S26">
        <v>1.5889335451911399E-3</v>
      </c>
      <c r="T26">
        <v>0</v>
      </c>
      <c r="U26">
        <v>0</v>
      </c>
      <c r="V26">
        <v>0</v>
      </c>
      <c r="W26">
        <v>0</v>
      </c>
      <c r="X26">
        <v>5.0337259639585195E-4</v>
      </c>
      <c r="Y26">
        <v>0</v>
      </c>
      <c r="Z26">
        <v>0</v>
      </c>
      <c r="AA26">
        <v>5.5957099557006303E-4</v>
      </c>
      <c r="AB26">
        <v>0</v>
      </c>
      <c r="AC26">
        <v>1.3823726541554999E-3</v>
      </c>
      <c r="AD26">
        <v>0</v>
      </c>
      <c r="AE26">
        <v>4.68099049758929E-4</v>
      </c>
      <c r="AF26">
        <v>0</v>
      </c>
      <c r="AG26">
        <v>0</v>
      </c>
      <c r="AH26">
        <v>4.9785920541670797E-4</v>
      </c>
      <c r="AI26">
        <v>0</v>
      </c>
      <c r="AJ26">
        <v>0</v>
      </c>
      <c r="AK26">
        <v>0</v>
      </c>
      <c r="AL26">
        <v>1.2664133839898699E-3</v>
      </c>
      <c r="AM26">
        <v>0</v>
      </c>
      <c r="AN26">
        <v>0</v>
      </c>
      <c r="AO26">
        <v>5.9949043313183795E-4</v>
      </c>
      <c r="AP26">
        <v>0</v>
      </c>
      <c r="AQ26">
        <v>0</v>
      </c>
      <c r="AR26">
        <v>0</v>
      </c>
      <c r="AS26">
        <v>3.8599606284015902E-4</v>
      </c>
    </row>
    <row r="27" spans="1:45" x14ac:dyDescent="0.2">
      <c r="A27" t="s">
        <v>132</v>
      </c>
      <c r="D27" t="s">
        <v>40</v>
      </c>
      <c r="H27">
        <v>1</v>
      </c>
      <c r="J27" t="s">
        <v>9</v>
      </c>
      <c r="K27" t="s">
        <v>27</v>
      </c>
      <c r="L27" t="s">
        <v>120</v>
      </c>
      <c r="M27" t="s">
        <v>121</v>
      </c>
      <c r="N27" t="s">
        <v>29</v>
      </c>
      <c r="O27" t="s">
        <v>133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>
        <v>5.5056983978417703E-5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7.9765171335588003E-4</v>
      </c>
      <c r="AJ27">
        <v>3.5519246991963798E-4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">
      <c r="A28" t="s">
        <v>134</v>
      </c>
      <c r="J28" t="s">
        <v>9</v>
      </c>
      <c r="K28" t="s">
        <v>27</v>
      </c>
      <c r="L28" t="s">
        <v>120</v>
      </c>
      <c r="M28" t="s">
        <v>121</v>
      </c>
      <c r="N28" t="s">
        <v>29</v>
      </c>
      <c r="O28" t="s">
        <v>135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2.4892960270835398E-4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">
      <c r="A29" t="s">
        <v>136</v>
      </c>
      <c r="J29" t="s">
        <v>9</v>
      </c>
      <c r="K29" t="s">
        <v>10</v>
      </c>
      <c r="L29" t="s">
        <v>23</v>
      </c>
      <c r="M29" t="s">
        <v>24</v>
      </c>
      <c r="N29" t="s">
        <v>41</v>
      </c>
      <c r="O29" t="s">
        <v>42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1.25670241286863E-4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3.1297271921130901E-4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">
      <c r="A30" t="s">
        <v>137</v>
      </c>
      <c r="B30">
        <v>-0.57471112819048598</v>
      </c>
      <c r="C30">
        <v>-0.25919511254223698</v>
      </c>
      <c r="D30">
        <v>0.34676571991003702</v>
      </c>
      <c r="E30">
        <v>-1.1818115807427301</v>
      </c>
      <c r="F30">
        <v>0</v>
      </c>
      <c r="G30">
        <v>0</v>
      </c>
      <c r="H30">
        <v>0</v>
      </c>
      <c r="I30">
        <v>0</v>
      </c>
      <c r="J30" t="s">
        <v>9</v>
      </c>
      <c r="K30" t="s">
        <v>10</v>
      </c>
      <c r="L30" t="s">
        <v>23</v>
      </c>
      <c r="M30" t="s">
        <v>24</v>
      </c>
      <c r="N30" t="s">
        <v>25</v>
      </c>
      <c r="O30" t="s">
        <v>26</v>
      </c>
      <c r="P30">
        <v>0</v>
      </c>
      <c r="Q30">
        <v>0</v>
      </c>
      <c r="R30">
        <v>5.6258790436005605E-4</v>
      </c>
      <c r="S30">
        <v>8.4120011216001496E-4</v>
      </c>
      <c r="T30">
        <v>8.5741232958929997E-4</v>
      </c>
      <c r="U30">
        <v>0</v>
      </c>
      <c r="V30">
        <v>3.1691256734392101E-4</v>
      </c>
      <c r="W30">
        <v>1.65170951935253E-4</v>
      </c>
      <c r="X30">
        <v>0</v>
      </c>
      <c r="Y30">
        <v>0</v>
      </c>
      <c r="Z30">
        <v>7.1029453546737399E-4</v>
      </c>
      <c r="AA30">
        <v>0</v>
      </c>
      <c r="AB30">
        <v>0</v>
      </c>
      <c r="AC30">
        <v>5.4457104557640798E-4</v>
      </c>
      <c r="AD30">
        <v>5.6636595331526396E-4</v>
      </c>
      <c r="AE30">
        <v>0</v>
      </c>
      <c r="AF30">
        <v>0</v>
      </c>
      <c r="AG30">
        <v>4.4550044550044598E-4</v>
      </c>
      <c r="AH30">
        <v>8.9614656975007504E-4</v>
      </c>
      <c r="AI30">
        <v>6.0621530215046904E-4</v>
      </c>
      <c r="AJ30">
        <v>3.1079341117968298E-4</v>
      </c>
      <c r="AK30">
        <v>7.8243179802827204E-4</v>
      </c>
      <c r="AL30">
        <v>0</v>
      </c>
      <c r="AM30">
        <v>0</v>
      </c>
      <c r="AN30">
        <v>0</v>
      </c>
      <c r="AO30">
        <v>2.49787680471599E-4</v>
      </c>
      <c r="AP30">
        <v>0</v>
      </c>
      <c r="AQ30">
        <v>0</v>
      </c>
      <c r="AR30">
        <v>0</v>
      </c>
      <c r="AS30">
        <v>1.54398425136064E-4</v>
      </c>
    </row>
    <row r="31" spans="1:45" x14ac:dyDescent="0.2">
      <c r="A31" t="s">
        <v>138</v>
      </c>
      <c r="B31">
        <v>-0.58970980493760305</v>
      </c>
      <c r="C31">
        <v>-1.3723604567013099</v>
      </c>
      <c r="D31">
        <v>-1.43774132971955</v>
      </c>
      <c r="E31">
        <v>-0.71707347915806396</v>
      </c>
      <c r="F31">
        <v>0</v>
      </c>
      <c r="G31">
        <v>0</v>
      </c>
      <c r="H31">
        <v>-1</v>
      </c>
      <c r="I31">
        <v>0</v>
      </c>
      <c r="J31" t="s">
        <v>9</v>
      </c>
      <c r="K31" t="s">
        <v>139</v>
      </c>
      <c r="L31" t="s">
        <v>140</v>
      </c>
      <c r="M31" t="s">
        <v>141</v>
      </c>
      <c r="N31" t="s">
        <v>142</v>
      </c>
      <c r="O31" t="s">
        <v>143</v>
      </c>
      <c r="P31">
        <v>0.15107121220465899</v>
      </c>
      <c r="Q31">
        <v>0.15645717316361701</v>
      </c>
      <c r="R31">
        <v>0.37735583684950802</v>
      </c>
      <c r="S31">
        <v>0.28245630432750701</v>
      </c>
      <c r="T31">
        <v>0.37348881076909901</v>
      </c>
      <c r="U31">
        <v>0.40027660503712298</v>
      </c>
      <c r="V31">
        <v>0.12151836332265201</v>
      </c>
      <c r="W31">
        <v>0.21191433133293</v>
      </c>
      <c r="X31">
        <v>0.183764555857579</v>
      </c>
      <c r="Y31">
        <v>0.16617847055131299</v>
      </c>
      <c r="Z31">
        <v>0.23998484704990999</v>
      </c>
      <c r="AA31">
        <v>0.171834926556307</v>
      </c>
      <c r="AB31">
        <v>0.31773399014778297</v>
      </c>
      <c r="AC31">
        <v>0.16466990616621999</v>
      </c>
      <c r="AD31">
        <v>0.118532303086694</v>
      </c>
      <c r="AE31">
        <v>4.5499227636567899E-2</v>
      </c>
      <c r="AF31">
        <v>5.6920154581777703E-2</v>
      </c>
      <c r="AG31">
        <v>7.2567072567072594E-2</v>
      </c>
      <c r="AH31">
        <v>3.9480234989544997E-2</v>
      </c>
      <c r="AI31">
        <v>5.3378852657775498E-2</v>
      </c>
      <c r="AJ31">
        <v>9.1595258180526606E-2</v>
      </c>
      <c r="AK31">
        <v>0.23394710761045301</v>
      </c>
      <c r="AL31">
        <v>0.12510831167099901</v>
      </c>
      <c r="AM31">
        <v>0.16822319423099699</v>
      </c>
      <c r="AN31">
        <v>8.3231140472328796E-2</v>
      </c>
      <c r="AO31">
        <v>0.155367937253335</v>
      </c>
      <c r="AP31">
        <v>9.3615087480118098E-2</v>
      </c>
      <c r="AQ31">
        <v>0.23542621877046899</v>
      </c>
      <c r="AR31">
        <v>0.30919125161817801</v>
      </c>
      <c r="AS31">
        <v>0.216620990465897</v>
      </c>
    </row>
    <row r="32" spans="1:45" x14ac:dyDescent="0.2">
      <c r="A32" t="s">
        <v>144</v>
      </c>
      <c r="B32" s="1">
        <v>-4.5076061200586003E-15</v>
      </c>
      <c r="C32" t="s">
        <v>40</v>
      </c>
      <c r="D32" t="s">
        <v>40</v>
      </c>
      <c r="E32">
        <v>0.66655602843040895</v>
      </c>
      <c r="F32">
        <v>0</v>
      </c>
      <c r="G32">
        <v>1</v>
      </c>
      <c r="H32">
        <v>1</v>
      </c>
      <c r="I32">
        <v>0</v>
      </c>
      <c r="J32" t="s">
        <v>9</v>
      </c>
      <c r="K32" t="s">
        <v>10</v>
      </c>
      <c r="L32" t="s">
        <v>11</v>
      </c>
      <c r="M32" t="s">
        <v>12</v>
      </c>
      <c r="N32" t="s">
        <v>22</v>
      </c>
      <c r="O32" t="s">
        <v>43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1.3823726541554999E-3</v>
      </c>
      <c r="AD32">
        <v>2.0631902585056001E-3</v>
      </c>
      <c r="AE32">
        <v>0</v>
      </c>
      <c r="AF32">
        <v>0</v>
      </c>
      <c r="AG32">
        <v>0</v>
      </c>
      <c r="AH32">
        <v>1.6429353778751399E-3</v>
      </c>
      <c r="AI32">
        <v>1.7548337693829401E-3</v>
      </c>
      <c r="AJ32">
        <v>4.4399058739954698E-4</v>
      </c>
      <c r="AK32">
        <v>0</v>
      </c>
      <c r="AL32">
        <v>0</v>
      </c>
      <c r="AM32">
        <v>0</v>
      </c>
      <c r="AN32">
        <v>2.3735116104276301E-4</v>
      </c>
      <c r="AO32">
        <v>9.4919318579207701E-4</v>
      </c>
      <c r="AP32">
        <v>0</v>
      </c>
      <c r="AQ32">
        <v>0</v>
      </c>
      <c r="AR32">
        <v>0</v>
      </c>
      <c r="AS32">
        <v>0</v>
      </c>
    </row>
    <row r="33" spans="1:45" x14ac:dyDescent="0.2">
      <c r="A33" t="s">
        <v>145</v>
      </c>
      <c r="J33" t="s">
        <v>9</v>
      </c>
      <c r="K33" t="s">
        <v>10</v>
      </c>
      <c r="L33" t="s">
        <v>11</v>
      </c>
      <c r="M33" t="s">
        <v>12</v>
      </c>
      <c r="N33" t="s">
        <v>22</v>
      </c>
      <c r="O33" t="s">
        <v>54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">
      <c r="A34" t="s">
        <v>146</v>
      </c>
      <c r="J34" t="s">
        <v>9</v>
      </c>
      <c r="K34" t="s">
        <v>10</v>
      </c>
      <c r="L34" t="s">
        <v>11</v>
      </c>
      <c r="M34" t="s">
        <v>12</v>
      </c>
      <c r="N34" t="s">
        <v>22</v>
      </c>
      <c r="O34" t="s">
        <v>54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1">
        <v>5.5056983978417703E-5</v>
      </c>
      <c r="X34">
        <v>0</v>
      </c>
      <c r="Y34">
        <v>0</v>
      </c>
      <c r="Z34">
        <v>0</v>
      </c>
      <c r="AA34">
        <v>0</v>
      </c>
      <c r="AB34">
        <v>0</v>
      </c>
      <c r="AC34">
        <v>3.3512064343163502E-4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2.8715461680811697E-4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 t="s">
        <v>147</v>
      </c>
      <c r="B35" s="1">
        <v>6.1582614596387097E-16</v>
      </c>
      <c r="C35" s="1">
        <v>1.12085635585515E-15</v>
      </c>
      <c r="D35">
        <v>1.34666683902479</v>
      </c>
      <c r="E35">
        <v>0.95496488713857197</v>
      </c>
      <c r="F35">
        <v>0</v>
      </c>
      <c r="G35">
        <v>0</v>
      </c>
      <c r="H35">
        <v>0</v>
      </c>
      <c r="I35">
        <v>0</v>
      </c>
      <c r="J35" t="s">
        <v>9</v>
      </c>
      <c r="K35" t="s">
        <v>10</v>
      </c>
      <c r="L35" t="s">
        <v>23</v>
      </c>
      <c r="M35" t="s">
        <v>24</v>
      </c>
      <c r="N35" t="s">
        <v>41</v>
      </c>
      <c r="O35" t="s">
        <v>42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2.23342479739646E-4</v>
      </c>
      <c r="AJ35">
        <v>2.6639435243972799E-4</v>
      </c>
      <c r="AK35">
        <v>2.60810599342757E-4</v>
      </c>
      <c r="AL35">
        <v>0</v>
      </c>
      <c r="AM35">
        <v>0</v>
      </c>
      <c r="AN35">
        <v>1.5823410736184201E-4</v>
      </c>
      <c r="AO35">
        <v>2.49787680471599E-4</v>
      </c>
      <c r="AP35">
        <v>0</v>
      </c>
      <c r="AQ35">
        <v>0</v>
      </c>
      <c r="AR35">
        <v>0</v>
      </c>
      <c r="AS35" s="1">
        <v>7.7199212568031798E-5</v>
      </c>
    </row>
    <row r="36" spans="1:45" x14ac:dyDescent="0.2">
      <c r="A36" t="s">
        <v>148</v>
      </c>
      <c r="B36">
        <v>-1.8689922783698101</v>
      </c>
      <c r="C36">
        <v>-0.95683953676079503</v>
      </c>
      <c r="D36">
        <v>-0.33941032411246702</v>
      </c>
      <c r="E36">
        <v>-1.12413429034302</v>
      </c>
      <c r="F36">
        <v>0</v>
      </c>
      <c r="G36">
        <v>0</v>
      </c>
      <c r="H36">
        <v>0</v>
      </c>
      <c r="I36">
        <v>0</v>
      </c>
      <c r="J36" t="s">
        <v>9</v>
      </c>
      <c r="K36" t="s">
        <v>10</v>
      </c>
      <c r="L36" t="s">
        <v>23</v>
      </c>
      <c r="M36" t="s">
        <v>24</v>
      </c>
      <c r="N36" t="s">
        <v>41</v>
      </c>
      <c r="O36" t="s">
        <v>42</v>
      </c>
      <c r="P36">
        <v>0</v>
      </c>
      <c r="Q36">
        <v>0</v>
      </c>
      <c r="R36">
        <v>3.5161744022503502E-3</v>
      </c>
      <c r="S36">
        <v>2.2432002990933702E-3</v>
      </c>
      <c r="T36">
        <v>9.4315356254822899E-4</v>
      </c>
      <c r="U36">
        <v>0</v>
      </c>
      <c r="V36">
        <v>0</v>
      </c>
      <c r="W36">
        <v>0</v>
      </c>
      <c r="X36">
        <v>0</v>
      </c>
      <c r="Y36">
        <v>0</v>
      </c>
      <c r="Z36">
        <v>2.8411781418694997E-4</v>
      </c>
      <c r="AA36">
        <v>0</v>
      </c>
      <c r="AB36">
        <v>0</v>
      </c>
      <c r="AC36">
        <v>2.0945040214477199E-4</v>
      </c>
      <c r="AD36">
        <v>1.33500546138598E-3</v>
      </c>
      <c r="AE36">
        <v>0</v>
      </c>
      <c r="AF36">
        <v>0</v>
      </c>
      <c r="AG36">
        <v>4.9500049500049502E-4</v>
      </c>
      <c r="AH36">
        <v>0</v>
      </c>
      <c r="AI36">
        <v>2.8715461680811697E-4</v>
      </c>
      <c r="AJ36">
        <v>6.2158682235936597E-4</v>
      </c>
      <c r="AK36">
        <v>1.1997287569766801E-3</v>
      </c>
      <c r="AL36">
        <v>0</v>
      </c>
      <c r="AM36">
        <v>8.8662962525121202E-4</v>
      </c>
      <c r="AN36">
        <v>3.9558526840460502E-4</v>
      </c>
      <c r="AO36">
        <v>0</v>
      </c>
      <c r="AP36">
        <v>0</v>
      </c>
      <c r="AQ36">
        <v>4.6785814541031202E-4</v>
      </c>
      <c r="AR36">
        <v>3.7473598146760202E-4</v>
      </c>
      <c r="AS36">
        <v>0</v>
      </c>
    </row>
    <row r="37" spans="1:45" x14ac:dyDescent="0.2">
      <c r="A37" t="s">
        <v>149</v>
      </c>
      <c r="B37">
        <v>-0.47566771062970198</v>
      </c>
      <c r="C37" t="e" cm="1">
        <f t="array" ref="C37">-Inf</f>
        <v>#NAME?</v>
      </c>
      <c r="D37">
        <v>-0.72923844260593296</v>
      </c>
      <c r="E37">
        <v>-0.35159913369472201</v>
      </c>
      <c r="F37">
        <v>0</v>
      </c>
      <c r="G37">
        <v>-1</v>
      </c>
      <c r="H37">
        <v>0</v>
      </c>
      <c r="I37">
        <v>0</v>
      </c>
      <c r="J37" t="s">
        <v>9</v>
      </c>
      <c r="K37" t="s">
        <v>10</v>
      </c>
      <c r="L37" t="s">
        <v>23</v>
      </c>
      <c r="M37" t="s">
        <v>32</v>
      </c>
      <c r="N37" t="s">
        <v>33</v>
      </c>
      <c r="O37" t="s">
        <v>34</v>
      </c>
      <c r="P37">
        <v>4.4060142093958299E-4</v>
      </c>
      <c r="Q37">
        <v>0</v>
      </c>
      <c r="R37">
        <v>0</v>
      </c>
      <c r="S37">
        <v>1.2150668286755801E-3</v>
      </c>
      <c r="T37">
        <v>8.5741232958929997E-4</v>
      </c>
      <c r="U37">
        <v>1.45581598485951E-4</v>
      </c>
      <c r="V37">
        <v>3.1691256734392101E-4</v>
      </c>
      <c r="W37">
        <v>1.37642459946044E-4</v>
      </c>
      <c r="X37">
        <v>0</v>
      </c>
      <c r="Y37">
        <v>0</v>
      </c>
      <c r="Z37">
        <v>2.8411781418694997E-4</v>
      </c>
      <c r="AA37">
        <v>7.4609466076008401E-4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3.1906068534235201E-4</v>
      </c>
      <c r="AJ37">
        <v>0</v>
      </c>
      <c r="AK37" s="1">
        <v>5.2162119868551499E-5</v>
      </c>
      <c r="AL37">
        <v>4.6657335199626701E-4</v>
      </c>
      <c r="AM37">
        <v>4.1376049178389903E-4</v>
      </c>
      <c r="AN37">
        <v>0</v>
      </c>
      <c r="AO37" s="1">
        <v>9.9915072188639704E-5</v>
      </c>
      <c r="AP37">
        <v>0</v>
      </c>
      <c r="AQ37">
        <v>1.1228595489847499E-3</v>
      </c>
      <c r="AR37">
        <v>5.1100361109218499E-4</v>
      </c>
      <c r="AS37">
        <v>2.7019724398811098E-4</v>
      </c>
    </row>
    <row r="38" spans="1:45" x14ac:dyDescent="0.2">
      <c r="A38" t="s">
        <v>150</v>
      </c>
      <c r="J38" t="s">
        <v>9</v>
      </c>
      <c r="K38" t="s">
        <v>10</v>
      </c>
      <c r="L38" t="s">
        <v>23</v>
      </c>
      <c r="M38" t="s">
        <v>24</v>
      </c>
      <c r="N38" t="s">
        <v>151</v>
      </c>
      <c r="O38" t="s">
        <v>152</v>
      </c>
      <c r="P38">
        <v>0</v>
      </c>
      <c r="Q38">
        <v>1.9888623707239501E-4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t="s">
        <v>153</v>
      </c>
      <c r="B39">
        <v>2.5311608907297498</v>
      </c>
      <c r="C39">
        <v>1.3207723219734799</v>
      </c>
      <c r="D39">
        <v>3.03893293052516</v>
      </c>
      <c r="E39">
        <v>2.66207001803147</v>
      </c>
      <c r="F39">
        <v>1</v>
      </c>
      <c r="G39">
        <v>0</v>
      </c>
      <c r="H39">
        <v>1</v>
      </c>
      <c r="I39">
        <v>1</v>
      </c>
      <c r="J39" t="s">
        <v>9</v>
      </c>
      <c r="K39" t="s">
        <v>10</v>
      </c>
      <c r="L39" t="s">
        <v>15</v>
      </c>
      <c r="M39" t="s">
        <v>154</v>
      </c>
      <c r="N39" t="s">
        <v>155</v>
      </c>
      <c r="O39" t="s">
        <v>156</v>
      </c>
      <c r="P39">
        <v>7.8757503992950395E-2</v>
      </c>
      <c r="Q39">
        <v>4.46831079289313E-2</v>
      </c>
      <c r="R39">
        <v>1.9971870604782001E-2</v>
      </c>
      <c r="S39">
        <v>9.06626787550238E-3</v>
      </c>
      <c r="T39">
        <v>2.2121238103403901E-2</v>
      </c>
      <c r="U39">
        <v>2.7660503712330798E-3</v>
      </c>
      <c r="V39">
        <v>0.208317194267404</v>
      </c>
      <c r="W39">
        <v>7.6666850189946595E-2</v>
      </c>
      <c r="X39">
        <v>0.10755394476324701</v>
      </c>
      <c r="Y39">
        <v>0.13390522021131901</v>
      </c>
      <c r="Z39">
        <v>7.4202102471825002E-2</v>
      </c>
      <c r="AA39">
        <v>8.5241314991839595E-2</v>
      </c>
      <c r="AB39">
        <v>1.9704433497536901E-2</v>
      </c>
      <c r="AC39">
        <v>4.8634383378016101E-2</v>
      </c>
      <c r="AD39">
        <v>6.7680731421174006E-2</v>
      </c>
      <c r="AE39">
        <v>3.9835229134484902E-2</v>
      </c>
      <c r="AF39">
        <v>7.1526822558459394E-2</v>
      </c>
      <c r="AG39">
        <v>4.7767547767547797E-2</v>
      </c>
      <c r="AH39">
        <v>0.24519565866772899</v>
      </c>
      <c r="AI39">
        <v>0.10895922404441299</v>
      </c>
      <c r="AJ39">
        <v>0.18425609377081201</v>
      </c>
      <c r="AK39">
        <v>6.6298054352928903E-2</v>
      </c>
      <c r="AL39">
        <v>0.20355928814237201</v>
      </c>
      <c r="AM39">
        <v>0.18039957441778001</v>
      </c>
      <c r="AN39">
        <v>0.48704458245974902</v>
      </c>
      <c r="AO39">
        <v>7.8333416595893504E-2</v>
      </c>
      <c r="AP39">
        <v>6.03650685450276E-2</v>
      </c>
      <c r="AQ39">
        <v>0.11429774492373899</v>
      </c>
      <c r="AR39">
        <v>0.10005450705185</v>
      </c>
      <c r="AS39">
        <v>9.5186629096383202E-2</v>
      </c>
    </row>
    <row r="40" spans="1:45" x14ac:dyDescent="0.2">
      <c r="A40" t="s">
        <v>157</v>
      </c>
      <c r="B40">
        <v>-1.12131891015981</v>
      </c>
      <c r="C40">
        <v>-1.9800233969315899</v>
      </c>
      <c r="D40">
        <v>-1.19323659580661</v>
      </c>
      <c r="E40">
        <v>-1.6498903866514001</v>
      </c>
      <c r="F40">
        <v>0</v>
      </c>
      <c r="G40">
        <v>-1</v>
      </c>
      <c r="H40">
        <v>-1</v>
      </c>
      <c r="I40">
        <v>-1</v>
      </c>
      <c r="J40" t="s">
        <v>9</v>
      </c>
      <c r="K40" t="s">
        <v>10</v>
      </c>
      <c r="L40" t="s">
        <v>11</v>
      </c>
      <c r="M40" t="s">
        <v>12</v>
      </c>
      <c r="N40" t="s">
        <v>22</v>
      </c>
      <c r="O40" t="s">
        <v>43</v>
      </c>
      <c r="P40">
        <v>9.9686071487580605E-3</v>
      </c>
      <c r="Q40">
        <v>5.7014054627419798E-3</v>
      </c>
      <c r="R40">
        <v>2.4613220815752498E-2</v>
      </c>
      <c r="S40">
        <v>2.00953360127115E-2</v>
      </c>
      <c r="T40">
        <v>2.40932864614593E-2</v>
      </c>
      <c r="U40">
        <v>1.3830251856165401E-2</v>
      </c>
      <c r="V40">
        <v>9.2256769604563502E-3</v>
      </c>
      <c r="W40">
        <v>4.62478665418708E-3</v>
      </c>
      <c r="X40">
        <v>5.7384475989127196E-3</v>
      </c>
      <c r="Y40">
        <v>6.8521811905010999E-3</v>
      </c>
      <c r="Z40">
        <v>5.8244151908324699E-3</v>
      </c>
      <c r="AA40">
        <v>9.0463977617160195E-3</v>
      </c>
      <c r="AB40">
        <v>0</v>
      </c>
      <c r="AC40">
        <v>6.2416219839142098E-3</v>
      </c>
      <c r="AD40">
        <v>8.0504874792669597E-3</v>
      </c>
      <c r="AE40">
        <v>2.9022141085053598E-3</v>
      </c>
      <c r="AF40">
        <v>3.79904368900242E-3</v>
      </c>
      <c r="AG40">
        <v>3.7620037620037599E-3</v>
      </c>
      <c r="AH40">
        <v>5.4764512595837896E-3</v>
      </c>
      <c r="AI40">
        <v>6.4450258439155096E-3</v>
      </c>
      <c r="AJ40">
        <v>6.0826710473737998E-3</v>
      </c>
      <c r="AK40">
        <v>5.4248604663293502E-3</v>
      </c>
      <c r="AL40">
        <v>9.3981203759248202E-3</v>
      </c>
      <c r="AM40">
        <v>5.9699728100248298E-3</v>
      </c>
      <c r="AN40">
        <v>2.3735116104276299E-3</v>
      </c>
      <c r="AO40">
        <v>7.59354548633661E-3</v>
      </c>
      <c r="AP40">
        <v>4.6201620843747604E-3</v>
      </c>
      <c r="AQ40">
        <v>4.4446523813979604E-3</v>
      </c>
      <c r="AR40">
        <v>4.9397015738911199E-3</v>
      </c>
      <c r="AS40">
        <v>5.3653452734782102E-3</v>
      </c>
    </row>
    <row r="41" spans="1:45" x14ac:dyDescent="0.2">
      <c r="A41" t="s">
        <v>158</v>
      </c>
      <c r="B41" s="1">
        <v>-1.71402180997481E-15</v>
      </c>
      <c r="C41" t="s">
        <v>40</v>
      </c>
      <c r="D41">
        <v>0.62318281721229096</v>
      </c>
      <c r="E41" s="1">
        <v>-1.77334315997922E-15</v>
      </c>
      <c r="F41">
        <v>0</v>
      </c>
      <c r="G41">
        <v>1</v>
      </c>
      <c r="H41">
        <v>0</v>
      </c>
      <c r="I41">
        <v>0</v>
      </c>
      <c r="J41" t="s">
        <v>9</v>
      </c>
      <c r="K41" t="s">
        <v>10</v>
      </c>
      <c r="L41" t="s">
        <v>11</v>
      </c>
      <c r="M41" t="s">
        <v>12</v>
      </c>
      <c r="N41" t="s">
        <v>22</v>
      </c>
      <c r="O41" t="s">
        <v>43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7.1213136729222502E-4</v>
      </c>
      <c r="AD41">
        <v>6.0682066426635405E-4</v>
      </c>
      <c r="AE41">
        <v>0</v>
      </c>
      <c r="AF41">
        <v>0</v>
      </c>
      <c r="AG41">
        <v>0</v>
      </c>
      <c r="AH41">
        <v>2.4892960270835398E-4</v>
      </c>
      <c r="AI41">
        <v>8.2955778189011599E-4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t="s">
        <v>159</v>
      </c>
      <c r="B42">
        <v>-0.84929964184300499</v>
      </c>
      <c r="C42">
        <v>-1.0959600638973099</v>
      </c>
      <c r="D42">
        <v>-0.84184630053531395</v>
      </c>
      <c r="E42">
        <v>-0.92434044504329904</v>
      </c>
      <c r="F42">
        <v>0</v>
      </c>
      <c r="G42">
        <v>0</v>
      </c>
      <c r="H42">
        <v>0</v>
      </c>
      <c r="I42">
        <v>0</v>
      </c>
      <c r="J42" t="s">
        <v>9</v>
      </c>
      <c r="K42" t="s">
        <v>10</v>
      </c>
      <c r="L42" t="s">
        <v>15</v>
      </c>
      <c r="M42" t="s">
        <v>16</v>
      </c>
      <c r="N42" t="s">
        <v>17</v>
      </c>
      <c r="O42" t="s">
        <v>18</v>
      </c>
      <c r="P42">
        <v>3.8001872556039E-3</v>
      </c>
      <c r="Q42">
        <v>3.3147706178732399E-3</v>
      </c>
      <c r="R42">
        <v>9.9859353023910007E-3</v>
      </c>
      <c r="S42">
        <v>7.6642676885690297E-3</v>
      </c>
      <c r="T42">
        <v>7.2880048015090499E-3</v>
      </c>
      <c r="U42">
        <v>4.8769835492793699E-3</v>
      </c>
      <c r="V42">
        <v>3.2395506884045199E-3</v>
      </c>
      <c r="W42">
        <v>2.36745031107196E-3</v>
      </c>
      <c r="X42">
        <v>2.4497466357931499E-3</v>
      </c>
      <c r="Y42">
        <v>3.2953237786379299E-3</v>
      </c>
      <c r="Z42">
        <v>3.69353158443034E-3</v>
      </c>
      <c r="AA42">
        <v>4.3833061319654898E-3</v>
      </c>
      <c r="AB42">
        <v>0</v>
      </c>
      <c r="AC42">
        <v>7.6658847184986603E-3</v>
      </c>
      <c r="AD42">
        <v>5.1782030017395496E-3</v>
      </c>
      <c r="AE42">
        <v>1.91920610401161E-3</v>
      </c>
      <c r="AF42">
        <v>3.01303464989847E-3</v>
      </c>
      <c r="AG42">
        <v>1.83150183150183E-3</v>
      </c>
      <c r="AH42">
        <v>2.3897241860001998E-3</v>
      </c>
      <c r="AI42">
        <v>2.7439218939442301E-3</v>
      </c>
      <c r="AJ42">
        <v>3.81831905163611E-3</v>
      </c>
      <c r="AK42">
        <v>3.39053779145584E-3</v>
      </c>
      <c r="AL42">
        <v>3.0660534559754701E-3</v>
      </c>
      <c r="AM42">
        <v>3.9602789927887499E-3</v>
      </c>
      <c r="AN42">
        <v>1.7010166541397999E-3</v>
      </c>
      <c r="AO42">
        <v>4.3463056402058301E-3</v>
      </c>
      <c r="AP42">
        <v>3.4840566537908098E-3</v>
      </c>
      <c r="AQ42">
        <v>3.55572190511837E-3</v>
      </c>
      <c r="AR42">
        <v>2.9638209443346702E-3</v>
      </c>
      <c r="AS42">
        <v>2.7019724398811098E-3</v>
      </c>
    </row>
    <row r="43" spans="1:45" x14ac:dyDescent="0.2">
      <c r="A43" t="s">
        <v>160</v>
      </c>
      <c r="B43">
        <v>1.6182349085996499</v>
      </c>
      <c r="C43">
        <v>0.80440384246388796</v>
      </c>
      <c r="D43">
        <v>1.31263138609511</v>
      </c>
      <c r="E43">
        <v>1.1886570187532599</v>
      </c>
      <c r="F43">
        <v>0</v>
      </c>
      <c r="G43">
        <v>0</v>
      </c>
      <c r="H43">
        <v>0</v>
      </c>
      <c r="I43">
        <v>0</v>
      </c>
      <c r="J43" t="s">
        <v>9</v>
      </c>
      <c r="K43" t="s">
        <v>10</v>
      </c>
      <c r="L43" t="s">
        <v>15</v>
      </c>
      <c r="M43" t="s">
        <v>19</v>
      </c>
      <c r="N43" t="s">
        <v>20</v>
      </c>
      <c r="O43" t="s">
        <v>21</v>
      </c>
      <c r="P43">
        <v>8.4375172109929994E-2</v>
      </c>
      <c r="Q43">
        <v>0.116348448687351</v>
      </c>
      <c r="R43">
        <v>2.39099859353024E-2</v>
      </c>
      <c r="S43">
        <v>2.3460136461351502E-2</v>
      </c>
      <c r="T43">
        <v>1.6033610563319901E-2</v>
      </c>
      <c r="U43">
        <v>6.5511719318678101E-3</v>
      </c>
      <c r="V43">
        <v>7.6375928729884898E-2</v>
      </c>
      <c r="W43">
        <v>9.2275505147827994E-2</v>
      </c>
      <c r="X43">
        <v>0.109768784187389</v>
      </c>
      <c r="Y43">
        <v>8.9810649649544896E-2</v>
      </c>
      <c r="Z43">
        <v>7.6711809830476402E-2</v>
      </c>
      <c r="AA43">
        <v>9.0883655863837703E-2</v>
      </c>
      <c r="AB43">
        <v>0</v>
      </c>
      <c r="AC43">
        <v>4.1554959785522802E-2</v>
      </c>
      <c r="AD43">
        <v>5.4613859783971902E-2</v>
      </c>
      <c r="AE43">
        <v>0.146842671909376</v>
      </c>
      <c r="AF43">
        <v>0.11410231217659</v>
      </c>
      <c r="AG43">
        <v>0.13117513117513099</v>
      </c>
      <c r="AH43">
        <v>7.6570745793089701E-2</v>
      </c>
      <c r="AI43">
        <v>7.8297492183013198E-2</v>
      </c>
      <c r="AJ43">
        <v>8.1472272787816893E-2</v>
      </c>
      <c r="AK43">
        <v>7.5530749569662506E-2</v>
      </c>
      <c r="AL43">
        <v>5.13897220555889E-2</v>
      </c>
      <c r="AM43">
        <v>7.1462347795247697E-2</v>
      </c>
      <c r="AN43">
        <v>4.8063610111159498E-2</v>
      </c>
      <c r="AO43">
        <v>9.4020082929509904E-2</v>
      </c>
      <c r="AP43">
        <v>0.10558206468226899</v>
      </c>
      <c r="AQ43">
        <v>4.5896884064751599E-2</v>
      </c>
      <c r="AR43">
        <v>4.2753968794712799E-2</v>
      </c>
      <c r="AS43">
        <v>8.6656116107615699E-2</v>
      </c>
    </row>
    <row r="44" spans="1:45" x14ac:dyDescent="0.2">
      <c r="A44" t="s">
        <v>161</v>
      </c>
      <c r="B44">
        <v>1.76497295763246</v>
      </c>
      <c r="C44">
        <v>1.7065438255008101</v>
      </c>
      <c r="D44">
        <v>1.1112098162986499</v>
      </c>
      <c r="E44">
        <v>1.8119055582292301</v>
      </c>
      <c r="F44">
        <v>0</v>
      </c>
      <c r="G44">
        <v>0</v>
      </c>
      <c r="H44">
        <v>0</v>
      </c>
      <c r="I44">
        <v>0</v>
      </c>
      <c r="J44" t="s">
        <v>9</v>
      </c>
      <c r="K44" t="s">
        <v>10</v>
      </c>
      <c r="L44" t="s">
        <v>23</v>
      </c>
      <c r="M44" t="s">
        <v>162</v>
      </c>
      <c r="N44" t="s">
        <v>163</v>
      </c>
      <c r="O44" t="s">
        <v>164</v>
      </c>
      <c r="P44">
        <v>1.2116539075838499E-3</v>
      </c>
      <c r="Q44">
        <v>3.9777247414478898E-4</v>
      </c>
      <c r="R44">
        <v>0</v>
      </c>
      <c r="S44">
        <v>4.6733339564445302E-4</v>
      </c>
      <c r="T44">
        <v>2.5722369887678999E-4</v>
      </c>
      <c r="U44">
        <v>4.3674479545785402E-4</v>
      </c>
      <c r="V44">
        <v>3.1691256734392101E-4</v>
      </c>
      <c r="W44">
        <v>6.8821229973022101E-4</v>
      </c>
      <c r="X44">
        <v>1.61079230846673E-3</v>
      </c>
      <c r="Y44">
        <v>2.92917669212261E-3</v>
      </c>
      <c r="Z44">
        <v>2.13088360640212E-3</v>
      </c>
      <c r="AA44">
        <v>8.8598740965260001E-4</v>
      </c>
      <c r="AB44">
        <v>0</v>
      </c>
      <c r="AC44">
        <v>3.0160857908847201E-3</v>
      </c>
      <c r="AD44">
        <v>1.0113677737772599E-3</v>
      </c>
      <c r="AE44">
        <v>1.9660160089875001E-3</v>
      </c>
      <c r="AF44">
        <v>3.53704067596777E-3</v>
      </c>
      <c r="AG44">
        <v>1.4355014355014401E-3</v>
      </c>
      <c r="AH44" s="1">
        <v>9.9571841083341604E-5</v>
      </c>
      <c r="AI44">
        <v>7.9765171335588003E-4</v>
      </c>
      <c r="AJ44">
        <v>1.06557740975891E-3</v>
      </c>
      <c r="AK44">
        <v>6.2594543842261802E-4</v>
      </c>
      <c r="AL44">
        <v>1.13310671199094E-3</v>
      </c>
      <c r="AM44">
        <v>2.1279111006029098E-3</v>
      </c>
      <c r="AN44">
        <v>9.0984611733059095E-4</v>
      </c>
      <c r="AO44">
        <v>6.4944796922615804E-4</v>
      </c>
      <c r="AP44">
        <v>6.8166325835037505E-4</v>
      </c>
      <c r="AQ44">
        <v>3.6960793487414599E-3</v>
      </c>
      <c r="AR44">
        <v>2.2824827962117599E-3</v>
      </c>
      <c r="AS44">
        <v>6.9479291311228604E-4</v>
      </c>
    </row>
    <row r="45" spans="1:45" x14ac:dyDescent="0.2">
      <c r="A45" t="s">
        <v>165</v>
      </c>
      <c r="J45" t="s">
        <v>9</v>
      </c>
      <c r="K45" t="s">
        <v>46</v>
      </c>
      <c r="L45" t="s">
        <v>47</v>
      </c>
      <c r="M45" t="s">
        <v>48</v>
      </c>
      <c r="N45" t="s">
        <v>166</v>
      </c>
      <c r="O45" t="s">
        <v>167</v>
      </c>
      <c r="P45">
        <v>0</v>
      </c>
      <c r="Q45">
        <v>0</v>
      </c>
      <c r="R45">
        <v>0</v>
      </c>
      <c r="S45">
        <v>0</v>
      </c>
      <c r="T45">
        <v>2.5722369887678999E-4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2.8715461680811697E-4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t="s">
        <v>168</v>
      </c>
      <c r="B46">
        <v>0.94086904659510096</v>
      </c>
      <c r="C46">
        <v>1.06176197248669</v>
      </c>
      <c r="D46">
        <v>0.74334007142473402</v>
      </c>
      <c r="E46">
        <v>0.49204771008923598</v>
      </c>
      <c r="F46">
        <v>0</v>
      </c>
      <c r="G46">
        <v>0</v>
      </c>
      <c r="H46">
        <v>0</v>
      </c>
      <c r="I46">
        <v>0</v>
      </c>
      <c r="J46" t="s">
        <v>9</v>
      </c>
      <c r="K46" t="s">
        <v>10</v>
      </c>
      <c r="L46" t="s">
        <v>15</v>
      </c>
      <c r="M46" t="s">
        <v>19</v>
      </c>
      <c r="N46" t="s">
        <v>20</v>
      </c>
      <c r="O46" t="s">
        <v>21</v>
      </c>
      <c r="P46">
        <v>0.123203172330231</v>
      </c>
      <c r="Q46">
        <v>8.4659241580482603E-2</v>
      </c>
      <c r="R46">
        <v>2.2222222222222199E-2</v>
      </c>
      <c r="S46">
        <v>2.4301336573511498E-2</v>
      </c>
      <c r="T46">
        <v>2.0920860841978899E-2</v>
      </c>
      <c r="U46">
        <v>2.0818168583491E-2</v>
      </c>
      <c r="V46">
        <v>6.5741751470122206E-2</v>
      </c>
      <c r="W46">
        <v>7.9557341848813495E-2</v>
      </c>
      <c r="X46">
        <v>8.2116849558710001E-2</v>
      </c>
      <c r="Y46">
        <v>6.9149492624751605E-2</v>
      </c>
      <c r="Z46">
        <v>6.4778861634624499E-2</v>
      </c>
      <c r="AA46">
        <v>6.3837724411284699E-2</v>
      </c>
      <c r="AB46">
        <v>0.16995073891625601</v>
      </c>
      <c r="AC46">
        <v>4.1806300268096501E-2</v>
      </c>
      <c r="AD46">
        <v>5.4977952182531702E-2</v>
      </c>
      <c r="AE46">
        <v>8.1730094087909003E-2</v>
      </c>
      <c r="AF46">
        <v>6.5369751752145197E-2</v>
      </c>
      <c r="AG46">
        <v>9.0634590634590603E-2</v>
      </c>
      <c r="AH46">
        <v>8.1001692721298396E-2</v>
      </c>
      <c r="AI46">
        <v>7.0193350775317506E-2</v>
      </c>
      <c r="AJ46">
        <v>5.9317142476579501E-2</v>
      </c>
      <c r="AK46">
        <v>6.5359136195295001E-2</v>
      </c>
      <c r="AL46">
        <v>4.9256815303605997E-2</v>
      </c>
      <c r="AM46">
        <v>4.95921503723845E-2</v>
      </c>
      <c r="AN46">
        <v>3.7699276078958802E-2</v>
      </c>
      <c r="AO46">
        <v>5.6601888394864401E-2</v>
      </c>
      <c r="AP46">
        <v>6.1804135423767302E-2</v>
      </c>
      <c r="AQ46">
        <v>3.9019369327219999E-2</v>
      </c>
      <c r="AR46">
        <v>5.1066294201812398E-2</v>
      </c>
      <c r="AS46">
        <v>7.22584629636778E-2</v>
      </c>
    </row>
    <row r="47" spans="1:45" x14ac:dyDescent="0.2">
      <c r="A47" t="s">
        <v>169</v>
      </c>
      <c r="B47">
        <v>1.3906367805792501</v>
      </c>
      <c r="C47">
        <v>1.15947899115459</v>
      </c>
      <c r="D47">
        <v>1.3004728865044499</v>
      </c>
      <c r="E47">
        <v>0.79724090649326096</v>
      </c>
      <c r="F47">
        <v>0</v>
      </c>
      <c r="G47">
        <v>0</v>
      </c>
      <c r="H47">
        <v>0</v>
      </c>
      <c r="I47">
        <v>0</v>
      </c>
      <c r="J47" t="s">
        <v>9</v>
      </c>
      <c r="K47" t="s">
        <v>10</v>
      </c>
      <c r="L47" t="s">
        <v>15</v>
      </c>
      <c r="M47" t="s">
        <v>19</v>
      </c>
      <c r="N47" t="s">
        <v>20</v>
      </c>
      <c r="O47" t="s">
        <v>21</v>
      </c>
      <c r="P47">
        <v>1.1235336233959401E-2</v>
      </c>
      <c r="Q47">
        <v>1.1933174224343699E-2</v>
      </c>
      <c r="R47">
        <v>0</v>
      </c>
      <c r="S47">
        <v>3.45826712776895E-3</v>
      </c>
      <c r="T47">
        <v>2.3150132898911101E-3</v>
      </c>
      <c r="U47">
        <v>0</v>
      </c>
      <c r="V47">
        <v>9.8595020951442007E-3</v>
      </c>
      <c r="W47">
        <v>1.10939822716512E-2</v>
      </c>
      <c r="X47">
        <v>7.8526125037752907E-3</v>
      </c>
      <c r="Y47">
        <v>7.2706350036614697E-3</v>
      </c>
      <c r="Z47">
        <v>7.43441613789185E-3</v>
      </c>
      <c r="AA47">
        <v>1.0072277920261099E-2</v>
      </c>
      <c r="AB47">
        <v>0</v>
      </c>
      <c r="AC47">
        <v>1.1477882037533501E-2</v>
      </c>
      <c r="AD47">
        <v>1.31073263481532E-2</v>
      </c>
      <c r="AE47">
        <v>8.9406918503955497E-3</v>
      </c>
      <c r="AF47">
        <v>8.7116001834021094E-3</v>
      </c>
      <c r="AG47">
        <v>1.3117513117513101E-2</v>
      </c>
      <c r="AH47">
        <v>1.4238773274917901E-2</v>
      </c>
      <c r="AI47">
        <v>1.1103311849913901E-2</v>
      </c>
      <c r="AJ47">
        <v>7.1038493983927604E-3</v>
      </c>
      <c r="AK47">
        <v>7.0940483021229997E-3</v>
      </c>
      <c r="AL47">
        <v>7.7317869759381498E-3</v>
      </c>
      <c r="AM47">
        <v>5.2015604681404396E-3</v>
      </c>
      <c r="AN47">
        <v>3.9162941572055904E-3</v>
      </c>
      <c r="AO47">
        <v>8.6426537443173301E-3</v>
      </c>
      <c r="AP47">
        <v>7.8769976520487797E-3</v>
      </c>
      <c r="AQ47">
        <v>5.0996537849723996E-3</v>
      </c>
      <c r="AR47">
        <v>4.8715677590788304E-3</v>
      </c>
      <c r="AS47">
        <v>5.9829389740224696E-3</v>
      </c>
    </row>
    <row r="48" spans="1:45" x14ac:dyDescent="0.2">
      <c r="A48" t="s">
        <v>170</v>
      </c>
      <c r="J48" t="s">
        <v>9</v>
      </c>
      <c r="K48" t="s">
        <v>46</v>
      </c>
      <c r="L48" t="s">
        <v>47</v>
      </c>
      <c r="M48" t="s">
        <v>48</v>
      </c>
      <c r="N48" t="s">
        <v>171</v>
      </c>
      <c r="O48" t="s">
        <v>172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t="s">
        <v>173</v>
      </c>
      <c r="B49">
        <v>2.4296092394065099</v>
      </c>
      <c r="C49">
        <v>2.32548356404895</v>
      </c>
      <c r="D49">
        <v>1.5269218781710101</v>
      </c>
      <c r="E49">
        <v>2.4241427347989801</v>
      </c>
      <c r="F49">
        <v>0</v>
      </c>
      <c r="G49">
        <v>0</v>
      </c>
      <c r="H49">
        <v>0</v>
      </c>
      <c r="I49">
        <v>0</v>
      </c>
      <c r="J49" t="s">
        <v>9</v>
      </c>
      <c r="K49" t="s">
        <v>10</v>
      </c>
      <c r="L49" t="s">
        <v>15</v>
      </c>
      <c r="M49" t="s">
        <v>19</v>
      </c>
      <c r="N49" t="s">
        <v>20</v>
      </c>
      <c r="O49" t="s">
        <v>21</v>
      </c>
      <c r="P49">
        <v>1.2116539075838499E-3</v>
      </c>
      <c r="Q49">
        <v>0</v>
      </c>
      <c r="R49">
        <v>8.8607594936708899E-3</v>
      </c>
      <c r="S49">
        <v>0</v>
      </c>
      <c r="T49">
        <v>4.6300265797822203E-3</v>
      </c>
      <c r="U49">
        <v>0</v>
      </c>
      <c r="V49">
        <v>1.6197753442022601E-2</v>
      </c>
      <c r="W49">
        <v>3.3860045146726901E-3</v>
      </c>
      <c r="X49">
        <v>3.4229336554918001E-3</v>
      </c>
      <c r="Y49">
        <v>2.1968825190919602E-3</v>
      </c>
      <c r="Z49">
        <v>9.8494175584809204E-3</v>
      </c>
      <c r="AA49">
        <v>1.34297038936815E-2</v>
      </c>
      <c r="AB49">
        <v>0</v>
      </c>
      <c r="AC49">
        <v>1.2692694369973201E-2</v>
      </c>
      <c r="AD49">
        <v>2.75092034467414E-2</v>
      </c>
      <c r="AE49">
        <v>5.66399850208304E-3</v>
      </c>
      <c r="AF49">
        <v>1.0021615248575399E-2</v>
      </c>
      <c r="AG49">
        <v>4.9995049995049997E-3</v>
      </c>
      <c r="AH49">
        <v>1.58319227322513E-2</v>
      </c>
      <c r="AI49">
        <v>3.3501371960946999E-3</v>
      </c>
      <c r="AJ49">
        <v>7.1038493983927498E-4</v>
      </c>
      <c r="AK49">
        <v>1.3040529967137901E-3</v>
      </c>
      <c r="AL49">
        <v>3.1327067919749399E-3</v>
      </c>
      <c r="AM49">
        <v>8.2752098356779803E-3</v>
      </c>
      <c r="AN49">
        <v>1.9779263420230198E-3</v>
      </c>
      <c r="AO49">
        <v>6.3945646200729402E-3</v>
      </c>
      <c r="AP49">
        <v>5.52904642884193E-3</v>
      </c>
      <c r="AQ49">
        <v>5.9417984467109598E-3</v>
      </c>
      <c r="AR49">
        <v>1.2638822647680001E-2</v>
      </c>
      <c r="AS49">
        <v>1.01516964526962E-2</v>
      </c>
    </row>
    <row r="50" spans="1:45" x14ac:dyDescent="0.2">
      <c r="A50" t="s">
        <v>174</v>
      </c>
      <c r="J50" t="s">
        <v>9</v>
      </c>
      <c r="K50" t="s">
        <v>10</v>
      </c>
      <c r="L50" t="s">
        <v>23</v>
      </c>
      <c r="M50" t="s">
        <v>24</v>
      </c>
      <c r="N50" t="s">
        <v>41</v>
      </c>
      <c r="O50" t="s">
        <v>175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1.0067451927917E-4</v>
      </c>
      <c r="Y50">
        <v>0</v>
      </c>
      <c r="Z50">
        <v>0</v>
      </c>
      <c r="AA50">
        <v>0</v>
      </c>
      <c r="AB50">
        <v>0</v>
      </c>
      <c r="AC50">
        <v>1.67560321715818E-4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">
        <v>4.4399058739954699E-5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">
      <c r="A51" t="s">
        <v>176</v>
      </c>
      <c r="B51">
        <v>0.71163128320385405</v>
      </c>
      <c r="C51">
        <v>2.1188282619752798</v>
      </c>
      <c r="D51">
        <v>2.2145697451351398</v>
      </c>
      <c r="E51">
        <v>1.14031975601702</v>
      </c>
      <c r="F51">
        <v>0</v>
      </c>
      <c r="G51">
        <v>0</v>
      </c>
      <c r="H51">
        <v>0</v>
      </c>
      <c r="I51">
        <v>0</v>
      </c>
      <c r="J51" t="s">
        <v>9</v>
      </c>
      <c r="K51" t="s">
        <v>27</v>
      </c>
      <c r="L51" t="s">
        <v>120</v>
      </c>
      <c r="M51" t="s">
        <v>177</v>
      </c>
      <c r="N51" t="s">
        <v>178</v>
      </c>
      <c r="O51" t="s">
        <v>179</v>
      </c>
      <c r="P51">
        <v>2.7537588808723901E-4</v>
      </c>
      <c r="Q51">
        <v>5.3036329885971904E-4</v>
      </c>
      <c r="R51">
        <v>0</v>
      </c>
      <c r="S51">
        <v>0</v>
      </c>
      <c r="T51">
        <v>0</v>
      </c>
      <c r="U51">
        <v>1.23744358713059E-3</v>
      </c>
      <c r="V51">
        <v>3.1691256734392101E-4</v>
      </c>
      <c r="W51">
        <v>8.5338325166547404E-4</v>
      </c>
      <c r="X51">
        <v>6.7116346186113604E-4</v>
      </c>
      <c r="Y51">
        <v>0</v>
      </c>
      <c r="Z51">
        <v>5.2088265934274096E-4</v>
      </c>
      <c r="AA51">
        <v>6.9946374446257903E-4</v>
      </c>
      <c r="AB51">
        <v>0</v>
      </c>
      <c r="AC51">
        <v>5.9483914209115304E-3</v>
      </c>
      <c r="AD51">
        <v>8.0100327683158695E-3</v>
      </c>
      <c r="AE51">
        <v>3.7447923980714299E-4</v>
      </c>
      <c r="AF51">
        <v>7.2050828584528702E-4</v>
      </c>
      <c r="AG51">
        <v>1.78200178200178E-3</v>
      </c>
      <c r="AH51">
        <v>1.8918649805834901E-3</v>
      </c>
      <c r="AI51">
        <v>1.4038670155063499E-3</v>
      </c>
      <c r="AJ51">
        <v>9.3238023353904901E-4</v>
      </c>
      <c r="AK51">
        <v>1.6691878357936499E-3</v>
      </c>
      <c r="AL51">
        <v>1.13310671199094E-3</v>
      </c>
      <c r="AM51">
        <v>1.00484690861804E-3</v>
      </c>
      <c r="AN51">
        <v>9.4940464417105097E-4</v>
      </c>
      <c r="AO51">
        <v>8.9923564969775704E-4</v>
      </c>
      <c r="AP51">
        <v>0</v>
      </c>
      <c r="AQ51">
        <v>1.21643117806681E-3</v>
      </c>
      <c r="AR51">
        <v>4.0880288887374798E-4</v>
      </c>
      <c r="AS51">
        <v>9.2639055081638201E-4</v>
      </c>
    </row>
    <row r="52" spans="1:45" x14ac:dyDescent="0.2">
      <c r="A52" t="s">
        <v>180</v>
      </c>
      <c r="B52">
        <v>-0.44882879748483201</v>
      </c>
      <c r="C52">
        <v>-1.67028389778793</v>
      </c>
      <c r="D52">
        <v>-1.37159435687439</v>
      </c>
      <c r="E52">
        <v>-0.47230642848450599</v>
      </c>
      <c r="F52">
        <v>0</v>
      </c>
      <c r="G52">
        <v>-1</v>
      </c>
      <c r="H52">
        <v>-1</v>
      </c>
      <c r="I52">
        <v>0</v>
      </c>
      <c r="J52" t="s">
        <v>9</v>
      </c>
      <c r="K52" t="s">
        <v>10</v>
      </c>
      <c r="L52" t="s">
        <v>23</v>
      </c>
      <c r="M52" t="s">
        <v>35</v>
      </c>
      <c r="N52" t="s">
        <v>36</v>
      </c>
      <c r="O52" t="s">
        <v>37</v>
      </c>
      <c r="P52">
        <v>4.2958638541609299E-3</v>
      </c>
      <c r="Q52">
        <v>3.24847520551578E-3</v>
      </c>
      <c r="R52">
        <v>5.4852320675105497E-3</v>
      </c>
      <c r="S52">
        <v>6.8230675764090103E-3</v>
      </c>
      <c r="T52">
        <v>7.3737460344679802E-3</v>
      </c>
      <c r="U52">
        <v>8.1525695152132802E-3</v>
      </c>
      <c r="V52">
        <v>4.8593260326067799E-3</v>
      </c>
      <c r="W52">
        <v>3.49611848262952E-3</v>
      </c>
      <c r="X52">
        <v>4.2618879828182198E-3</v>
      </c>
      <c r="Y52">
        <v>4.0799246783136296E-3</v>
      </c>
      <c r="Z52">
        <v>3.45676673927455E-3</v>
      </c>
      <c r="AA52">
        <v>4.7563534623455399E-3</v>
      </c>
      <c r="AB52">
        <v>0</v>
      </c>
      <c r="AC52">
        <v>3.6444369973190299E-3</v>
      </c>
      <c r="AD52">
        <v>1.73955257089688E-3</v>
      </c>
      <c r="AE52">
        <v>2.8554042035294699E-3</v>
      </c>
      <c r="AF52">
        <v>1.50651732494924E-3</v>
      </c>
      <c r="AG52">
        <v>1.48500148500149E-3</v>
      </c>
      <c r="AH52">
        <v>1.5433635367918001E-3</v>
      </c>
      <c r="AI52">
        <v>2.32914300299917E-3</v>
      </c>
      <c r="AJ52">
        <v>1.8203614083381399E-3</v>
      </c>
      <c r="AK52">
        <v>2.2951332742162599E-3</v>
      </c>
      <c r="AL52">
        <v>2.7327867759781399E-3</v>
      </c>
      <c r="AM52">
        <v>2.5416715923868099E-3</v>
      </c>
      <c r="AN52">
        <v>1.85925076150164E-3</v>
      </c>
      <c r="AO52">
        <v>7.8932907029025303E-3</v>
      </c>
      <c r="AP52">
        <v>5.3018253427251404E-3</v>
      </c>
      <c r="AQ52">
        <v>3.7428651632824901E-3</v>
      </c>
      <c r="AR52">
        <v>4.25836342576821E-3</v>
      </c>
      <c r="AS52">
        <v>3.5511637781294601E-3</v>
      </c>
    </row>
    <row r="53" spans="1:45" x14ac:dyDescent="0.2">
      <c r="A53" t="s">
        <v>181</v>
      </c>
      <c r="B53">
        <v>0.63728983899422298</v>
      </c>
      <c r="C53">
        <v>1.2889358122728001</v>
      </c>
      <c r="D53">
        <v>2.2744985188584401</v>
      </c>
      <c r="E53">
        <v>0.99168490705356604</v>
      </c>
      <c r="F53">
        <v>0</v>
      </c>
      <c r="G53">
        <v>0</v>
      </c>
      <c r="H53">
        <v>1</v>
      </c>
      <c r="I53">
        <v>0</v>
      </c>
      <c r="J53" t="s">
        <v>9</v>
      </c>
      <c r="K53" t="s">
        <v>27</v>
      </c>
      <c r="L53" t="s">
        <v>120</v>
      </c>
      <c r="M53" t="s">
        <v>121</v>
      </c>
      <c r="N53" t="s">
        <v>30</v>
      </c>
      <c r="O53" t="s">
        <v>31</v>
      </c>
      <c r="P53">
        <v>4.2958638541609299E-3</v>
      </c>
      <c r="Q53">
        <v>2.0551577830814102E-3</v>
      </c>
      <c r="R53">
        <v>3.79746835443038E-3</v>
      </c>
      <c r="S53">
        <v>3.1778670903822798E-3</v>
      </c>
      <c r="T53">
        <v>1.7148246591785999E-3</v>
      </c>
      <c r="U53">
        <v>8.7348959091570805E-4</v>
      </c>
      <c r="V53">
        <v>4.8241135251241201E-3</v>
      </c>
      <c r="W53">
        <v>3.2758905467158502E-3</v>
      </c>
      <c r="X53">
        <v>2.9866774052820602E-3</v>
      </c>
      <c r="Y53">
        <v>3.9753112250235402E-3</v>
      </c>
      <c r="Z53">
        <v>2.93588407993181E-3</v>
      </c>
      <c r="AA53">
        <v>4.1035206341804601E-3</v>
      </c>
      <c r="AB53">
        <v>0</v>
      </c>
      <c r="AC53">
        <v>1.5080428954423601E-2</v>
      </c>
      <c r="AD53">
        <v>1.9458715967474401E-2</v>
      </c>
      <c r="AE53">
        <v>6.7874362215044701E-3</v>
      </c>
      <c r="AF53">
        <v>7.2050828584528702E-3</v>
      </c>
      <c r="AG53">
        <v>5.3955053955054002E-3</v>
      </c>
      <c r="AH53">
        <v>9.1108234591257605E-3</v>
      </c>
      <c r="AI53">
        <v>2.1313253780869099E-2</v>
      </c>
      <c r="AJ53">
        <v>1.05669759801092E-2</v>
      </c>
      <c r="AK53">
        <v>1.0588910333315899E-2</v>
      </c>
      <c r="AL53">
        <v>9.9980003999200102E-3</v>
      </c>
      <c r="AM53">
        <v>9.3982740276628406E-3</v>
      </c>
      <c r="AN53">
        <v>3.87673563036513E-3</v>
      </c>
      <c r="AO53">
        <v>5.7451166508467799E-3</v>
      </c>
      <c r="AP53">
        <v>4.7716428084526299E-3</v>
      </c>
      <c r="AQ53">
        <v>5.9885842612519896E-3</v>
      </c>
      <c r="AR53">
        <v>3.06602166655311E-3</v>
      </c>
      <c r="AS53">
        <v>5.0565484232060797E-3</v>
      </c>
    </row>
    <row r="54" spans="1:45" x14ac:dyDescent="0.2">
      <c r="A54" t="s">
        <v>182</v>
      </c>
      <c r="J54" t="s">
        <v>9</v>
      </c>
      <c r="K54" t="s">
        <v>27</v>
      </c>
      <c r="L54" t="s">
        <v>120</v>
      </c>
      <c r="M54" t="s">
        <v>177</v>
      </c>
      <c r="N54" t="s">
        <v>178</v>
      </c>
      <c r="O54" t="s">
        <v>179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2.3643456673365701E-4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">
      <c r="A55" t="s">
        <v>183</v>
      </c>
      <c r="B55">
        <v>-0.37579094595426199</v>
      </c>
      <c r="C55">
        <v>-2.4674975460125901E-2</v>
      </c>
      <c r="D55">
        <v>-0.203588857066448</v>
      </c>
      <c r="E55">
        <v>-0.29767777002731699</v>
      </c>
      <c r="F55">
        <v>0</v>
      </c>
      <c r="G55">
        <v>0</v>
      </c>
      <c r="H55">
        <v>0</v>
      </c>
      <c r="I55">
        <v>0</v>
      </c>
      <c r="J55" t="s">
        <v>9</v>
      </c>
      <c r="K55" t="s">
        <v>10</v>
      </c>
      <c r="L55" t="s">
        <v>23</v>
      </c>
      <c r="M55" t="s">
        <v>24</v>
      </c>
      <c r="N55" t="s">
        <v>115</v>
      </c>
      <c r="O55" t="s">
        <v>184</v>
      </c>
      <c r="P55">
        <v>2.8088340584898402E-3</v>
      </c>
      <c r="Q55">
        <v>1.4584990718642301E-3</v>
      </c>
      <c r="R55">
        <v>3.5161744022503502E-3</v>
      </c>
      <c r="S55">
        <v>4.8602673147023099E-3</v>
      </c>
      <c r="T55">
        <v>1.9720483580553901E-3</v>
      </c>
      <c r="U55">
        <v>4.0762847576066401E-3</v>
      </c>
      <c r="V55">
        <v>1.9719004190288398E-3</v>
      </c>
      <c r="W55">
        <v>2.2573363431151201E-3</v>
      </c>
      <c r="X55">
        <v>1.9799322124903502E-3</v>
      </c>
      <c r="Y55">
        <v>2.2491892457370002E-3</v>
      </c>
      <c r="Z55">
        <v>2.6044132967136999E-3</v>
      </c>
      <c r="AA55">
        <v>2.2849148985777598E-3</v>
      </c>
      <c r="AB55">
        <v>0</v>
      </c>
      <c r="AC55">
        <v>6.9537533512064303E-3</v>
      </c>
      <c r="AD55">
        <v>5.9063877988591801E-3</v>
      </c>
      <c r="AE55">
        <v>2.7617843935776802E-3</v>
      </c>
      <c r="AF55">
        <v>1.89952184450121E-3</v>
      </c>
      <c r="AG55">
        <v>3.2175032175032199E-3</v>
      </c>
      <c r="AH55">
        <v>1.8918649805834901E-3</v>
      </c>
      <c r="AI55">
        <v>3.0310765107523499E-3</v>
      </c>
      <c r="AJ55">
        <v>2.93033787683701E-3</v>
      </c>
      <c r="AK55">
        <v>2.5037817536904699E-3</v>
      </c>
      <c r="AL55">
        <v>2.1995600879824002E-3</v>
      </c>
      <c r="AM55">
        <v>2.6007802340702198E-3</v>
      </c>
      <c r="AN55">
        <v>1.81969223466118E-3</v>
      </c>
      <c r="AO55">
        <v>2.4479192686216698E-3</v>
      </c>
      <c r="AP55">
        <v>1.8177686889343299E-3</v>
      </c>
      <c r="AQ55">
        <v>2.2457190979694999E-3</v>
      </c>
      <c r="AR55">
        <v>3.1000885739592599E-3</v>
      </c>
      <c r="AS55">
        <v>2.8949704713011901E-3</v>
      </c>
    </row>
    <row r="56" spans="1:45" x14ac:dyDescent="0.2">
      <c r="A56" t="s">
        <v>185</v>
      </c>
      <c r="B56" s="1">
        <v>-5.2233556497869702E-15</v>
      </c>
      <c r="C56">
        <v>0.61579579281804298</v>
      </c>
      <c r="D56">
        <v>0.51842576571520405</v>
      </c>
      <c r="E56" s="1">
        <v>-5.2806563963374797E-15</v>
      </c>
      <c r="F56">
        <v>0</v>
      </c>
      <c r="G56">
        <v>0</v>
      </c>
      <c r="H56">
        <v>0</v>
      </c>
      <c r="I56">
        <v>0</v>
      </c>
      <c r="J56" t="s">
        <v>9</v>
      </c>
      <c r="K56" t="s">
        <v>27</v>
      </c>
      <c r="L56" t="s">
        <v>120</v>
      </c>
      <c r="M56" t="s">
        <v>186</v>
      </c>
      <c r="N56" t="s">
        <v>187</v>
      </c>
      <c r="O56" t="s">
        <v>188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2.5134048257372698E-4</v>
      </c>
      <c r="AD56">
        <v>4.0454710951090301E-4</v>
      </c>
      <c r="AE56">
        <v>0</v>
      </c>
      <c r="AF56">
        <v>0</v>
      </c>
      <c r="AG56">
        <v>0</v>
      </c>
      <c r="AH56">
        <v>0</v>
      </c>
      <c r="AI56">
        <v>3.8287282241082301E-4</v>
      </c>
      <c r="AJ56">
        <v>1.7759623495981899E-4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">
      <c r="A57" t="s">
        <v>189</v>
      </c>
      <c r="B57">
        <v>-9.9825785932995695E-2</v>
      </c>
      <c r="C57">
        <v>-0.82498637624724802</v>
      </c>
      <c r="D57">
        <v>-0.599345874707087</v>
      </c>
      <c r="E57">
        <v>-0.57367793565358705</v>
      </c>
      <c r="F57">
        <v>0</v>
      </c>
      <c r="G57">
        <v>0</v>
      </c>
      <c r="H57">
        <v>0</v>
      </c>
      <c r="I57">
        <v>0</v>
      </c>
      <c r="J57" t="s">
        <v>9</v>
      </c>
      <c r="K57" t="s">
        <v>10</v>
      </c>
      <c r="L57" t="s">
        <v>23</v>
      </c>
      <c r="M57" t="s">
        <v>32</v>
      </c>
      <c r="N57" t="s">
        <v>33</v>
      </c>
      <c r="O57" t="s">
        <v>34</v>
      </c>
      <c r="P57">
        <v>1.9276312166106699E-3</v>
      </c>
      <c r="Q57">
        <v>6.6295412357464899E-4</v>
      </c>
      <c r="R57">
        <v>2.5316455696202502E-3</v>
      </c>
      <c r="S57">
        <v>2.71053369473783E-3</v>
      </c>
      <c r="T57">
        <v>4.6300265797822203E-3</v>
      </c>
      <c r="U57">
        <v>2.47488717426117E-3</v>
      </c>
      <c r="V57">
        <v>3.8029508081270499E-3</v>
      </c>
      <c r="W57">
        <v>1.81688047128778E-3</v>
      </c>
      <c r="X57">
        <v>1.07386153897782E-3</v>
      </c>
      <c r="Y57">
        <v>2.09226906580186E-3</v>
      </c>
      <c r="Z57">
        <v>2.0835306373709599E-3</v>
      </c>
      <c r="AA57">
        <v>2.0517603170902301E-3</v>
      </c>
      <c r="AB57">
        <v>0</v>
      </c>
      <c r="AC57">
        <v>3.4349865951742598E-3</v>
      </c>
      <c r="AD57">
        <v>2.4272826570654201E-3</v>
      </c>
      <c r="AE57">
        <v>1.07662781444554E-3</v>
      </c>
      <c r="AF57">
        <v>9.1701054562127505E-4</v>
      </c>
      <c r="AG57">
        <v>1.4355014355014401E-3</v>
      </c>
      <c r="AH57">
        <v>5.4764512595837896E-4</v>
      </c>
      <c r="AI57">
        <v>2.8715461680811701E-3</v>
      </c>
      <c r="AJ57">
        <v>1.1987745859787799E-3</v>
      </c>
      <c r="AK57">
        <v>1.56486359605654E-3</v>
      </c>
      <c r="AL57">
        <v>1.53302672798774E-3</v>
      </c>
      <c r="AM57">
        <v>1.8323678921858401E-3</v>
      </c>
      <c r="AN57">
        <v>9.4940464417105097E-4</v>
      </c>
      <c r="AO57">
        <v>1.9983014437727899E-3</v>
      </c>
      <c r="AP57">
        <v>1.6662879648564699E-3</v>
      </c>
      <c r="AQ57">
        <v>1.0760737344437199E-3</v>
      </c>
      <c r="AR57">
        <v>1.80554609252572E-3</v>
      </c>
      <c r="AS57">
        <v>1.50538464507662E-3</v>
      </c>
    </row>
    <row r="58" spans="1:45" x14ac:dyDescent="0.2">
      <c r="A58" t="s">
        <v>190</v>
      </c>
      <c r="J58" t="s">
        <v>9</v>
      </c>
      <c r="K58" t="s">
        <v>10</v>
      </c>
      <c r="L58" t="s">
        <v>23</v>
      </c>
      <c r="M58" t="s">
        <v>24</v>
      </c>
      <c r="N58" t="s">
        <v>151</v>
      </c>
      <c r="O58" t="s">
        <v>152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s="1">
        <v>9.9571841083341604E-5</v>
      </c>
      <c r="AI58">
        <v>1.27624274136941E-4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">
      <c r="A59" t="s">
        <v>191</v>
      </c>
      <c r="B59">
        <v>-0.69038292616380303</v>
      </c>
      <c r="C59">
        <v>-0.17577289793325901</v>
      </c>
      <c r="D59">
        <v>-0.59241327751762396</v>
      </c>
      <c r="E59">
        <v>-1.55643616882611E-2</v>
      </c>
      <c r="F59">
        <v>0</v>
      </c>
      <c r="G59">
        <v>0</v>
      </c>
      <c r="H59">
        <v>0</v>
      </c>
      <c r="I59">
        <v>0</v>
      </c>
      <c r="J59" t="s">
        <v>9</v>
      </c>
      <c r="K59" t="s">
        <v>10</v>
      </c>
      <c r="L59" t="s">
        <v>23</v>
      </c>
      <c r="M59" t="s">
        <v>35</v>
      </c>
      <c r="N59" t="s">
        <v>36</v>
      </c>
      <c r="O59" t="s">
        <v>53</v>
      </c>
      <c r="P59">
        <v>0.109599603458721</v>
      </c>
      <c r="Q59">
        <v>0.12708830548926001</v>
      </c>
      <c r="R59">
        <v>0.17482419127988699</v>
      </c>
      <c r="S59">
        <v>0.22020749602766601</v>
      </c>
      <c r="T59">
        <v>0.166337991940324</v>
      </c>
      <c r="U59">
        <v>0.22426845246760799</v>
      </c>
      <c r="V59">
        <v>8.1728229867248897E-2</v>
      </c>
      <c r="W59">
        <v>8.7320376589770404E-2</v>
      </c>
      <c r="X59">
        <v>7.9935568307661298E-2</v>
      </c>
      <c r="Y59">
        <v>0.10728109634899</v>
      </c>
      <c r="Z59">
        <v>0.143242731319254</v>
      </c>
      <c r="AA59">
        <v>0.129260899976685</v>
      </c>
      <c r="AB59">
        <v>3.4482758620689703E-2</v>
      </c>
      <c r="AC59">
        <v>0.240574731903485</v>
      </c>
      <c r="AD59">
        <v>0.125490513370282</v>
      </c>
      <c r="AE59">
        <v>0.189580115152366</v>
      </c>
      <c r="AF59">
        <v>0.25276740682517901</v>
      </c>
      <c r="AG59">
        <v>0.17988317988318001</v>
      </c>
      <c r="AH59">
        <v>0.100169272129842</v>
      </c>
      <c r="AI59">
        <v>5.5388934975432298E-2</v>
      </c>
      <c r="AJ59">
        <v>0.158060649114239</v>
      </c>
      <c r="AK59">
        <v>0.13358718898336</v>
      </c>
      <c r="AL59">
        <v>0.139238818902886</v>
      </c>
      <c r="AM59">
        <v>0.10409031800449201</v>
      </c>
      <c r="AN59">
        <v>7.6703983543652807E-2</v>
      </c>
      <c r="AO59">
        <v>0.13873207773392601</v>
      </c>
      <c r="AP59">
        <v>0.23290161326971101</v>
      </c>
      <c r="AQ59">
        <v>0.24352016468606699</v>
      </c>
      <c r="AR59">
        <v>0.19329563262247099</v>
      </c>
      <c r="AS59">
        <v>0.16072876056664201</v>
      </c>
    </row>
    <row r="60" spans="1:45" x14ac:dyDescent="0.2">
      <c r="A60" t="s">
        <v>192</v>
      </c>
      <c r="J60" t="s">
        <v>9</v>
      </c>
      <c r="K60" t="s">
        <v>10</v>
      </c>
      <c r="L60" t="s">
        <v>23</v>
      </c>
      <c r="M60" t="s">
        <v>24</v>
      </c>
      <c r="N60" t="s">
        <v>193</v>
      </c>
      <c r="O60" t="s">
        <v>194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5.4457104557640798E-4</v>
      </c>
      <c r="AD60">
        <v>4.0454710951090301E-4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">
      <c r="A61" t="s">
        <v>195</v>
      </c>
      <c r="B61">
        <v>0.412364467935664</v>
      </c>
      <c r="C61">
        <v>0.62950157597271605</v>
      </c>
      <c r="D61">
        <v>0.30319523152986899</v>
      </c>
      <c r="E61" s="1">
        <v>1.24128858825126E-15</v>
      </c>
      <c r="F61">
        <v>0</v>
      </c>
      <c r="G61">
        <v>0</v>
      </c>
      <c r="H61">
        <v>0</v>
      </c>
      <c r="I61">
        <v>0</v>
      </c>
      <c r="J61" t="s">
        <v>9</v>
      </c>
      <c r="K61" t="s">
        <v>27</v>
      </c>
      <c r="L61" t="s">
        <v>120</v>
      </c>
      <c r="M61" t="s">
        <v>177</v>
      </c>
      <c r="N61" t="s">
        <v>56</v>
      </c>
      <c r="O61" t="s">
        <v>57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2.0134903855834101E-4</v>
      </c>
      <c r="Y61">
        <v>0</v>
      </c>
      <c r="Z61">
        <v>0</v>
      </c>
      <c r="AA61">
        <v>2.7978549778503097E-4</v>
      </c>
      <c r="AB61">
        <v>0</v>
      </c>
      <c r="AC61">
        <v>0</v>
      </c>
      <c r="AD61">
        <v>0</v>
      </c>
      <c r="AE61">
        <v>2.8085942985535699E-4</v>
      </c>
      <c r="AF61">
        <v>0</v>
      </c>
      <c r="AG61">
        <v>4.9500049500049502E-4</v>
      </c>
      <c r="AH61">
        <v>0</v>
      </c>
      <c r="AI61">
        <v>0</v>
      </c>
      <c r="AJ61">
        <v>3.5519246991963798E-4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">
      <c r="A62" t="s">
        <v>196</v>
      </c>
      <c r="B62">
        <v>0.50079380932648299</v>
      </c>
      <c r="C62" t="s">
        <v>40</v>
      </c>
      <c r="D62" s="1">
        <v>5.77056098037539E-15</v>
      </c>
      <c r="E62" s="1">
        <v>5.7710218198667797E-15</v>
      </c>
      <c r="F62">
        <v>0</v>
      </c>
      <c r="G62">
        <v>1</v>
      </c>
      <c r="H62">
        <v>0</v>
      </c>
      <c r="I62">
        <v>0</v>
      </c>
      <c r="J62" t="s">
        <v>9</v>
      </c>
      <c r="K62" t="s">
        <v>10</v>
      </c>
      <c r="L62" t="s">
        <v>11</v>
      </c>
      <c r="M62" t="s">
        <v>12</v>
      </c>
      <c r="N62" t="s">
        <v>22</v>
      </c>
      <c r="O62" t="s">
        <v>197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1.65170951935253E-4</v>
      </c>
      <c r="X62">
        <v>0</v>
      </c>
      <c r="Y62">
        <v>0</v>
      </c>
      <c r="Z62">
        <v>3.3147078321810799E-4</v>
      </c>
      <c r="AA62">
        <v>0</v>
      </c>
      <c r="AB62">
        <v>0</v>
      </c>
      <c r="AC62">
        <v>6.2835120643431601E-4</v>
      </c>
      <c r="AD62">
        <v>8.0909421902180504E-4</v>
      </c>
      <c r="AE62">
        <v>6.0852876468660798E-4</v>
      </c>
      <c r="AF62">
        <v>0</v>
      </c>
      <c r="AG62">
        <v>2.9700029700029698E-4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">
      <c r="A63" t="s">
        <v>198</v>
      </c>
      <c r="B63">
        <v>-0.78679291125389295</v>
      </c>
      <c r="C63">
        <v>0.238522309691758</v>
      </c>
      <c r="D63">
        <v>-0.474634032900001</v>
      </c>
      <c r="E63">
        <v>-1.31988165177364</v>
      </c>
      <c r="F63">
        <v>0</v>
      </c>
      <c r="G63">
        <v>0</v>
      </c>
      <c r="H63">
        <v>0</v>
      </c>
      <c r="I63">
        <v>-1</v>
      </c>
      <c r="J63" t="s">
        <v>9</v>
      </c>
      <c r="K63" t="s">
        <v>10</v>
      </c>
      <c r="L63" t="s">
        <v>11</v>
      </c>
      <c r="M63" t="s">
        <v>12</v>
      </c>
      <c r="N63" t="s">
        <v>22</v>
      </c>
      <c r="O63" t="s">
        <v>54</v>
      </c>
      <c r="P63">
        <v>7.3249986231205596E-3</v>
      </c>
      <c r="Q63">
        <v>6.9610182975338103E-3</v>
      </c>
      <c r="R63">
        <v>1.68776371308017E-2</v>
      </c>
      <c r="S63">
        <v>1.7945602392747E-2</v>
      </c>
      <c r="T63">
        <v>1.53476806996485E-2</v>
      </c>
      <c r="U63">
        <v>1.8561653806958799E-2</v>
      </c>
      <c r="V63">
        <v>6.7255889291876498E-3</v>
      </c>
      <c r="W63">
        <v>7.0197654572482504E-3</v>
      </c>
      <c r="X63">
        <v>4.73170240612101E-3</v>
      </c>
      <c r="Y63">
        <v>1.0095198242494E-2</v>
      </c>
      <c r="Z63">
        <v>8.0973577043280606E-3</v>
      </c>
      <c r="AA63">
        <v>9.1396595943110306E-3</v>
      </c>
      <c r="AB63">
        <v>3.9408866995073899E-2</v>
      </c>
      <c r="AC63">
        <v>1.54155495978552E-2</v>
      </c>
      <c r="AD63">
        <v>2.1805089202637601E-2</v>
      </c>
      <c r="AE63">
        <v>6.50657679164911E-3</v>
      </c>
      <c r="AF63">
        <v>1.17246348333006E-2</v>
      </c>
      <c r="AG63">
        <v>1.0939510939510899E-2</v>
      </c>
      <c r="AH63">
        <v>6.9202429552922403E-3</v>
      </c>
      <c r="AI63">
        <v>7.9446110650245698E-3</v>
      </c>
      <c r="AJ63">
        <v>8.3470230431114904E-3</v>
      </c>
      <c r="AK63">
        <v>1.2831881487663699E-2</v>
      </c>
      <c r="AL63">
        <v>1.23308671599014E-2</v>
      </c>
      <c r="AM63">
        <v>8.3934271190448002E-3</v>
      </c>
      <c r="AN63">
        <v>3.4811503619605198E-3</v>
      </c>
      <c r="AO63">
        <v>5.6452015786581404E-3</v>
      </c>
      <c r="AP63">
        <v>4.5444217223358299E-3</v>
      </c>
      <c r="AQ63">
        <v>9.1700196500421102E-3</v>
      </c>
      <c r="AR63">
        <v>5.9276418886693499E-3</v>
      </c>
      <c r="AS63">
        <v>3.74416180954954E-3</v>
      </c>
    </row>
    <row r="64" spans="1:45" x14ac:dyDescent="0.2">
      <c r="A64" t="s">
        <v>199</v>
      </c>
      <c r="B64">
        <v>-1.0913243818578899</v>
      </c>
      <c r="C64">
        <v>-1.5991500452534</v>
      </c>
      <c r="D64">
        <v>-0.45845068234151698</v>
      </c>
      <c r="E64">
        <v>-1.0928285434234299</v>
      </c>
      <c r="F64">
        <v>0</v>
      </c>
      <c r="G64">
        <v>-1</v>
      </c>
      <c r="H64">
        <v>0</v>
      </c>
      <c r="I64">
        <v>0</v>
      </c>
      <c r="J64" t="s">
        <v>9</v>
      </c>
      <c r="K64" t="s">
        <v>10</v>
      </c>
      <c r="L64" t="s">
        <v>15</v>
      </c>
      <c r="M64" t="s">
        <v>16</v>
      </c>
      <c r="N64" t="s">
        <v>17</v>
      </c>
      <c r="O64" t="s">
        <v>200</v>
      </c>
      <c r="P64">
        <v>7.04962273503332E-3</v>
      </c>
      <c r="Q64">
        <v>7.0936091222487396E-3</v>
      </c>
      <c r="R64">
        <v>1.65963431786217E-2</v>
      </c>
      <c r="S64">
        <v>8.5989344798579302E-3</v>
      </c>
      <c r="T64">
        <v>1.03746891880305E-2</v>
      </c>
      <c r="U64">
        <v>1.6960256223613301E-2</v>
      </c>
      <c r="V64">
        <v>4.9297510475721004E-3</v>
      </c>
      <c r="W64">
        <v>5.78098331773386E-3</v>
      </c>
      <c r="X64">
        <v>5.7384475989127196E-3</v>
      </c>
      <c r="Y64">
        <v>7.1137148237263303E-3</v>
      </c>
      <c r="Z64">
        <v>3.1726489250876E-3</v>
      </c>
      <c r="AA64">
        <v>3.6372114712054102E-3</v>
      </c>
      <c r="AB64">
        <v>0</v>
      </c>
      <c r="AC64">
        <v>5.3200402144772101E-3</v>
      </c>
      <c r="AD64">
        <v>4.9759294469841004E-3</v>
      </c>
      <c r="AE64">
        <v>2.2468754388428598E-3</v>
      </c>
      <c r="AF64">
        <v>5.3710617672103203E-3</v>
      </c>
      <c r="AG64">
        <v>4.5045045045045097E-3</v>
      </c>
      <c r="AH64">
        <v>5.5262371801254604E-3</v>
      </c>
      <c r="AI64">
        <v>3.0693637929934299E-2</v>
      </c>
      <c r="AJ64">
        <v>6.8818541046929797E-3</v>
      </c>
      <c r="AK64">
        <v>3.4426999113244001E-3</v>
      </c>
      <c r="AL64">
        <v>6.9319469439445497E-3</v>
      </c>
      <c r="AM64">
        <v>6.6792765102257996E-3</v>
      </c>
      <c r="AN64">
        <v>7.3578859923256502E-3</v>
      </c>
      <c r="AO64">
        <v>6.7442673727331802E-3</v>
      </c>
      <c r="AP64">
        <v>3.7112777399075998E-3</v>
      </c>
      <c r="AQ64">
        <v>4.9125105268082699E-3</v>
      </c>
      <c r="AR64">
        <v>3.44075764802071E-3</v>
      </c>
      <c r="AS64">
        <v>4.2845562975257698E-3</v>
      </c>
    </row>
    <row r="65" spans="1:45" x14ac:dyDescent="0.2">
      <c r="A65" t="s">
        <v>201</v>
      </c>
      <c r="J65" t="s">
        <v>9</v>
      </c>
      <c r="K65" t="s">
        <v>139</v>
      </c>
      <c r="L65" t="s">
        <v>140</v>
      </c>
      <c r="M65" t="s">
        <v>141</v>
      </c>
      <c r="N65" t="s">
        <v>142</v>
      </c>
      <c r="O65" t="s">
        <v>202</v>
      </c>
      <c r="P65">
        <v>2.7537588808723901E-4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">
        <v>8.8798117479909399E-5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t="s">
        <v>203</v>
      </c>
      <c r="J66" t="s">
        <v>9</v>
      </c>
      <c r="K66" t="s">
        <v>10</v>
      </c>
      <c r="L66" t="s">
        <v>23</v>
      </c>
      <c r="M66" t="s">
        <v>24</v>
      </c>
      <c r="N66" t="s">
        <v>99</v>
      </c>
      <c r="O66" t="s">
        <v>39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4.14778890945058E-4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2">
      <c r="A67" t="s">
        <v>204</v>
      </c>
      <c r="J67" t="s">
        <v>9</v>
      </c>
      <c r="K67" t="s">
        <v>139</v>
      </c>
      <c r="L67" t="s">
        <v>140</v>
      </c>
      <c r="M67" t="s">
        <v>141</v>
      </c>
      <c r="N67" t="s">
        <v>142</v>
      </c>
      <c r="O67" t="s">
        <v>202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1.18675580521381E-4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t="s">
        <v>205</v>
      </c>
      <c r="B68">
        <v>0.77552221008495603</v>
      </c>
      <c r="C68">
        <v>2.1185429938681399</v>
      </c>
      <c r="D68">
        <v>0.72417620851695097</v>
      </c>
      <c r="E68">
        <v>1.2151510444264799</v>
      </c>
      <c r="F68">
        <v>0</v>
      </c>
      <c r="G68">
        <v>1</v>
      </c>
      <c r="H68">
        <v>0</v>
      </c>
      <c r="I68">
        <v>0</v>
      </c>
      <c r="J68" t="s">
        <v>9</v>
      </c>
      <c r="K68" t="s">
        <v>10</v>
      </c>
      <c r="L68" t="s">
        <v>11</v>
      </c>
      <c r="M68" t="s">
        <v>12</v>
      </c>
      <c r="N68" t="s">
        <v>22</v>
      </c>
      <c r="O68" t="s">
        <v>206</v>
      </c>
      <c r="P68">
        <v>0</v>
      </c>
      <c r="Q68">
        <v>0</v>
      </c>
      <c r="R68">
        <v>0</v>
      </c>
      <c r="S68">
        <v>0</v>
      </c>
      <c r="T68">
        <v>0</v>
      </c>
      <c r="U68">
        <v>1.6741883825884399E-3</v>
      </c>
      <c r="V68">
        <v>1.16201274692771E-3</v>
      </c>
      <c r="W68">
        <v>9.6349721962230895E-4</v>
      </c>
      <c r="X68">
        <v>1.4094432699083899E-3</v>
      </c>
      <c r="Y68">
        <v>0</v>
      </c>
      <c r="Z68">
        <v>0</v>
      </c>
      <c r="AA68">
        <v>2.9843786430403399E-3</v>
      </c>
      <c r="AB68">
        <v>0</v>
      </c>
      <c r="AC68">
        <v>5.27815013404826E-3</v>
      </c>
      <c r="AD68">
        <v>9.7495853392127498E-3</v>
      </c>
      <c r="AE68">
        <v>2.4341150587464302E-3</v>
      </c>
      <c r="AF68">
        <v>2.5545293770878399E-3</v>
      </c>
      <c r="AG68">
        <v>1.8810018810018799E-3</v>
      </c>
      <c r="AH68">
        <v>1.7922931395001501E-3</v>
      </c>
      <c r="AI68">
        <v>0</v>
      </c>
      <c r="AJ68">
        <v>0</v>
      </c>
      <c r="AK68">
        <v>2.1908090344791601E-3</v>
      </c>
      <c r="AL68">
        <v>0</v>
      </c>
      <c r="AM68">
        <v>2.0096938172360799E-3</v>
      </c>
      <c r="AN68">
        <v>1.7405751809802599E-3</v>
      </c>
      <c r="AO68">
        <v>1.8484288354898299E-3</v>
      </c>
      <c r="AP68">
        <v>0</v>
      </c>
      <c r="AQ68">
        <v>2.1521474688874298E-3</v>
      </c>
      <c r="AR68">
        <v>1.60114464808885E-3</v>
      </c>
      <c r="AS68">
        <v>1.2737870073725201E-3</v>
      </c>
    </row>
    <row r="69" spans="1:45" x14ac:dyDescent="0.2">
      <c r="A69" t="s">
        <v>207</v>
      </c>
      <c r="J69" t="s">
        <v>9</v>
      </c>
      <c r="K69" t="s">
        <v>10</v>
      </c>
      <c r="L69" t="s">
        <v>15</v>
      </c>
      <c r="M69" t="s">
        <v>19</v>
      </c>
      <c r="N69" t="s">
        <v>20</v>
      </c>
      <c r="O69" t="s">
        <v>21</v>
      </c>
      <c r="P69">
        <v>7.3084760698353304E-2</v>
      </c>
      <c r="Q69">
        <v>8.3200742508618405E-2</v>
      </c>
      <c r="R69">
        <v>1.16736990154712E-2</v>
      </c>
      <c r="S69">
        <v>1.9441069258809202E-2</v>
      </c>
      <c r="T69">
        <v>1.18322901483323E-2</v>
      </c>
      <c r="U69">
        <v>6.91512592808269E-3</v>
      </c>
      <c r="V69">
        <v>6.0776787915067403E-2</v>
      </c>
      <c r="W69">
        <v>7.0115069096514895E-2</v>
      </c>
      <c r="X69">
        <v>0.11262122890029901</v>
      </c>
      <c r="Y69">
        <v>9.8336646092687496E-2</v>
      </c>
      <c r="Z69">
        <v>6.4163273037219401E-2</v>
      </c>
      <c r="AA69">
        <v>7.4049895080438299E-2</v>
      </c>
      <c r="AB69">
        <v>0</v>
      </c>
      <c r="AC69">
        <v>2.82339142091153E-2</v>
      </c>
      <c r="AD69">
        <v>3.8512884825437903E-2</v>
      </c>
      <c r="AE69">
        <v>0.15105556335720599</v>
      </c>
      <c r="AF69">
        <v>0.118949367917731</v>
      </c>
      <c r="AG69">
        <v>7.7764577764577805E-2</v>
      </c>
      <c r="AH69">
        <v>5.4416011152046202E-2</v>
      </c>
      <c r="AI69">
        <v>6.4163103822346995E-2</v>
      </c>
      <c r="AJ69">
        <v>4.9771344847489199E-2</v>
      </c>
      <c r="AK69">
        <v>4.4233477648531597E-2</v>
      </c>
      <c r="AL69">
        <v>3.08604945677531E-2</v>
      </c>
      <c r="AM69">
        <v>3.4460338101430399E-2</v>
      </c>
      <c r="AN69">
        <v>2.38933502116381E-2</v>
      </c>
      <c r="AO69">
        <v>7.3187790378178602E-2</v>
      </c>
      <c r="AP69">
        <v>9.1267136256911296E-2</v>
      </c>
      <c r="AQ69">
        <v>2.8960419200898299E-2</v>
      </c>
      <c r="AR69">
        <v>2.4255638073175701E-2</v>
      </c>
      <c r="AS69">
        <v>5.7359014938047598E-2</v>
      </c>
    </row>
    <row r="70" spans="1:45" x14ac:dyDescent="0.2">
      <c r="A70" t="s">
        <v>208</v>
      </c>
      <c r="B70">
        <v>-0.31311214295524398</v>
      </c>
      <c r="C70">
        <v>-0.72842946867630598</v>
      </c>
      <c r="D70">
        <v>-0.30702911769894797</v>
      </c>
      <c r="E70">
        <v>-0.67108906383131195</v>
      </c>
      <c r="F70">
        <v>0</v>
      </c>
      <c r="G70">
        <v>0</v>
      </c>
      <c r="H70">
        <v>0</v>
      </c>
      <c r="I70">
        <v>0</v>
      </c>
      <c r="J70" t="s">
        <v>9</v>
      </c>
      <c r="K70" t="s">
        <v>10</v>
      </c>
      <c r="L70" t="s">
        <v>23</v>
      </c>
      <c r="M70" t="s">
        <v>24</v>
      </c>
      <c r="N70" t="s">
        <v>41</v>
      </c>
      <c r="O70" t="s">
        <v>42</v>
      </c>
      <c r="P70">
        <v>4.9567659855703002E-4</v>
      </c>
      <c r="Q70">
        <v>9.2813577300450802E-4</v>
      </c>
      <c r="R70">
        <v>0</v>
      </c>
      <c r="S70">
        <v>1.2150668286755801E-3</v>
      </c>
      <c r="T70">
        <v>2.0577895910143199E-3</v>
      </c>
      <c r="U70">
        <v>5.8232639394380605E-4</v>
      </c>
      <c r="V70">
        <v>5.2818761223986802E-4</v>
      </c>
      <c r="W70">
        <v>5.5056983978417698E-4</v>
      </c>
      <c r="X70">
        <v>4.0269807711668202E-4</v>
      </c>
      <c r="Y70">
        <v>4.1845381316037199E-4</v>
      </c>
      <c r="Z70">
        <v>6.1558859740505698E-4</v>
      </c>
      <c r="AA70">
        <v>9.3261832595010498E-4</v>
      </c>
      <c r="AB70">
        <v>0</v>
      </c>
      <c r="AC70">
        <v>7.1213136729222502E-4</v>
      </c>
      <c r="AD70">
        <v>9.3045835187507595E-4</v>
      </c>
      <c r="AE70">
        <v>7.9576838459017901E-4</v>
      </c>
      <c r="AF70">
        <v>0</v>
      </c>
      <c r="AG70">
        <v>3.9600039600039602E-4</v>
      </c>
      <c r="AH70">
        <v>3.9828736433336701E-4</v>
      </c>
      <c r="AI70">
        <v>6.3812137068470403E-4</v>
      </c>
      <c r="AJ70">
        <v>1.1099764684988701E-3</v>
      </c>
      <c r="AK70">
        <v>9.910802775024779E-4</v>
      </c>
      <c r="AL70">
        <v>6.6653335999466805E-4</v>
      </c>
      <c r="AM70">
        <v>0</v>
      </c>
      <c r="AN70">
        <v>6.3293642944736695E-4</v>
      </c>
      <c r="AO70">
        <v>5.4953289703751798E-4</v>
      </c>
      <c r="AP70">
        <v>4.5444217223358302E-4</v>
      </c>
      <c r="AQ70">
        <v>8.4214466173856105E-4</v>
      </c>
      <c r="AR70">
        <v>0</v>
      </c>
      <c r="AS70">
        <v>3.0879685027212697E-4</v>
      </c>
    </row>
    <row r="71" spans="1:45" x14ac:dyDescent="0.2">
      <c r="A71" t="s">
        <v>209</v>
      </c>
      <c r="B71">
        <v>0.16666666666666899</v>
      </c>
      <c r="C71">
        <v>1.3190941444279101</v>
      </c>
      <c r="D71">
        <v>1.2733457177866701</v>
      </c>
      <c r="E71" s="1">
        <v>1.9875831339705401E-15</v>
      </c>
      <c r="F71">
        <v>0</v>
      </c>
      <c r="G71">
        <v>0</v>
      </c>
      <c r="H71">
        <v>0</v>
      </c>
      <c r="I71">
        <v>0</v>
      </c>
      <c r="J71" t="s">
        <v>9</v>
      </c>
      <c r="K71" t="s">
        <v>27</v>
      </c>
      <c r="L71" t="s">
        <v>120</v>
      </c>
      <c r="M71" t="s">
        <v>121</v>
      </c>
      <c r="N71" t="s">
        <v>210</v>
      </c>
      <c r="O71" t="s">
        <v>211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1">
        <v>4.6630916297505203E-5</v>
      </c>
      <c r="AB71">
        <v>0</v>
      </c>
      <c r="AC71">
        <v>4.6079088471849902E-4</v>
      </c>
      <c r="AD71">
        <v>2.8318297665763198E-4</v>
      </c>
      <c r="AE71">
        <v>0</v>
      </c>
      <c r="AF71">
        <v>0</v>
      </c>
      <c r="AG71">
        <v>0</v>
      </c>
      <c r="AH71">
        <v>0</v>
      </c>
      <c r="AI71">
        <v>4.14778890945058E-4</v>
      </c>
      <c r="AJ71">
        <v>0</v>
      </c>
      <c r="AK71">
        <v>2.60810599342757E-4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t="s">
        <v>212</v>
      </c>
      <c r="B72">
        <v>-0.56987193922679102</v>
      </c>
      <c r="C72">
        <v>-0.33826065377275299</v>
      </c>
      <c r="D72">
        <v>8.0813031938798394E-2</v>
      </c>
      <c r="E72">
        <v>-1.6787789444907</v>
      </c>
      <c r="F72">
        <v>0</v>
      </c>
      <c r="G72">
        <v>0</v>
      </c>
      <c r="H72">
        <v>0</v>
      </c>
      <c r="I72">
        <v>0</v>
      </c>
      <c r="J72" t="s">
        <v>9</v>
      </c>
      <c r="K72" t="s">
        <v>27</v>
      </c>
      <c r="L72" t="s">
        <v>120</v>
      </c>
      <c r="M72" t="s">
        <v>186</v>
      </c>
      <c r="N72" t="s">
        <v>187</v>
      </c>
      <c r="O72" t="s">
        <v>213</v>
      </c>
      <c r="P72">
        <v>2.2030071046979101E-4</v>
      </c>
      <c r="Q72">
        <v>8.6184036064704305E-4</v>
      </c>
      <c r="R72">
        <v>9.8452883263009804E-4</v>
      </c>
      <c r="S72">
        <v>1.2150668286755801E-3</v>
      </c>
      <c r="T72">
        <v>5.1444739775357998E-4</v>
      </c>
      <c r="U72">
        <v>2.9116319697190303E-4</v>
      </c>
      <c r="V72">
        <v>3.5212507482657799E-4</v>
      </c>
      <c r="W72">
        <v>4.9551285580575898E-4</v>
      </c>
      <c r="X72">
        <v>4.6981442330279498E-4</v>
      </c>
      <c r="Y72">
        <v>1.5692017993514001E-4</v>
      </c>
      <c r="Z72">
        <v>6.6294156643621597E-4</v>
      </c>
      <c r="AA72">
        <v>3.73047330380042E-4</v>
      </c>
      <c r="AB72">
        <v>0</v>
      </c>
      <c r="AC72">
        <v>1.6337131367292199E-3</v>
      </c>
      <c r="AD72">
        <v>1.6181884380436101E-3</v>
      </c>
      <c r="AE72">
        <v>1.0298179094696399E-3</v>
      </c>
      <c r="AF72">
        <v>0</v>
      </c>
      <c r="AG72">
        <v>4.9500049500049502E-4</v>
      </c>
      <c r="AH72">
        <v>6.4721696704172105E-4</v>
      </c>
      <c r="AI72">
        <v>3.8287282241082301E-4</v>
      </c>
      <c r="AJ72">
        <v>5.3278870487945696E-4</v>
      </c>
      <c r="AK72">
        <v>1.3040529967137901E-3</v>
      </c>
      <c r="AL72">
        <v>6.6653335999466805E-4</v>
      </c>
      <c r="AM72">
        <v>4.1376049178389903E-4</v>
      </c>
      <c r="AN72">
        <v>3.5602674156414398E-4</v>
      </c>
      <c r="AO72">
        <v>5.9949043313183795E-4</v>
      </c>
      <c r="AP72">
        <v>0</v>
      </c>
      <c r="AQ72">
        <v>0</v>
      </c>
      <c r="AR72">
        <v>3.0660216665531097E-4</v>
      </c>
      <c r="AS72">
        <v>0</v>
      </c>
    </row>
    <row r="73" spans="1:45" x14ac:dyDescent="0.2">
      <c r="A73" t="s">
        <v>214</v>
      </c>
      <c r="J73" t="s">
        <v>9</v>
      </c>
      <c r="K73" t="s">
        <v>10</v>
      </c>
      <c r="L73" t="s">
        <v>23</v>
      </c>
      <c r="M73" t="s">
        <v>24</v>
      </c>
      <c r="N73" t="s">
        <v>41</v>
      </c>
      <c r="O73" t="s">
        <v>52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2.0945040214477199E-4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1.18675580521381E-4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t="s">
        <v>215</v>
      </c>
      <c r="J74" t="s">
        <v>9</v>
      </c>
      <c r="K74" t="s">
        <v>10</v>
      </c>
      <c r="L74" t="s">
        <v>23</v>
      </c>
      <c r="M74" t="s">
        <v>24</v>
      </c>
      <c r="N74" t="s">
        <v>151</v>
      </c>
      <c r="O74" t="s">
        <v>152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3.0296144815572198E-4</v>
      </c>
      <c r="AQ74">
        <v>0</v>
      </c>
      <c r="AR74">
        <v>0</v>
      </c>
      <c r="AS74">
        <v>0</v>
      </c>
    </row>
    <row r="75" spans="1:45" x14ac:dyDescent="0.2">
      <c r="A75" t="s">
        <v>216</v>
      </c>
      <c r="J75" t="s">
        <v>9</v>
      </c>
      <c r="K75" t="s">
        <v>46</v>
      </c>
      <c r="L75" t="s">
        <v>47</v>
      </c>
      <c r="M75" t="s">
        <v>48</v>
      </c>
      <c r="N75" t="s">
        <v>49</v>
      </c>
      <c r="O75" t="s">
        <v>50</v>
      </c>
      <c r="P75">
        <v>4.4060142093958299E-4</v>
      </c>
      <c r="Q75">
        <v>0</v>
      </c>
      <c r="R75">
        <v>5.6258790436005605E-4</v>
      </c>
      <c r="S75">
        <v>1.4954668660622499E-3</v>
      </c>
      <c r="T75">
        <v>1.02889479550716E-3</v>
      </c>
      <c r="U75">
        <v>1.6741883825884399E-3</v>
      </c>
      <c r="V75">
        <v>7.3946265713581503E-4</v>
      </c>
      <c r="W75">
        <v>2.20227935913671E-4</v>
      </c>
      <c r="X75">
        <v>4.3625625020973899E-4</v>
      </c>
      <c r="Y75">
        <v>7.3229417303065196E-4</v>
      </c>
      <c r="Z75">
        <v>0</v>
      </c>
      <c r="AA75">
        <v>3.2641641408253698E-4</v>
      </c>
      <c r="AB75">
        <v>0</v>
      </c>
      <c r="AC75">
        <v>4.6079088471849902E-4</v>
      </c>
      <c r="AD75">
        <v>8.9000364092398597E-4</v>
      </c>
      <c r="AE75">
        <v>4.68099049758929E-4</v>
      </c>
      <c r="AF75">
        <v>5.2400602606929997E-4</v>
      </c>
      <c r="AG75">
        <v>5.4450054450054497E-4</v>
      </c>
      <c r="AH75">
        <v>1.9914368216668301E-3</v>
      </c>
      <c r="AI75">
        <v>7.9765171335588003E-4</v>
      </c>
      <c r="AJ75">
        <v>7.9918305731918496E-4</v>
      </c>
      <c r="AK75">
        <v>0</v>
      </c>
      <c r="AL75">
        <v>0</v>
      </c>
      <c r="AM75">
        <v>0</v>
      </c>
      <c r="AN75">
        <v>4.7470232208552602E-4</v>
      </c>
      <c r="AO75" s="1">
        <v>9.9915072188639704E-5</v>
      </c>
      <c r="AP75">
        <v>6.8166325835037505E-4</v>
      </c>
      <c r="AQ75">
        <v>3.7428651632824902E-4</v>
      </c>
      <c r="AR75">
        <v>2.7253525924916501E-4</v>
      </c>
      <c r="AS75">
        <v>5.0179488169220705E-4</v>
      </c>
    </row>
    <row r="76" spans="1:45" x14ac:dyDescent="0.2">
      <c r="A76" t="s">
        <v>217</v>
      </c>
      <c r="B76">
        <v>-0.49140422409658802</v>
      </c>
      <c r="C76">
        <v>-0.20549025465771201</v>
      </c>
      <c r="D76">
        <v>-0.72552477326946296</v>
      </c>
      <c r="E76">
        <v>-0.493471989740915</v>
      </c>
      <c r="F76">
        <v>0</v>
      </c>
      <c r="G76">
        <v>0</v>
      </c>
      <c r="H76">
        <v>0</v>
      </c>
      <c r="I76">
        <v>0</v>
      </c>
      <c r="J76" t="s">
        <v>9</v>
      </c>
      <c r="K76" t="s">
        <v>10</v>
      </c>
      <c r="L76" t="s">
        <v>11</v>
      </c>
      <c r="M76" t="s">
        <v>12</v>
      </c>
      <c r="N76" t="s">
        <v>22</v>
      </c>
      <c r="O76" t="s">
        <v>206</v>
      </c>
      <c r="P76">
        <v>1.9276312166106699E-3</v>
      </c>
      <c r="Q76">
        <v>2.4529302572261998E-3</v>
      </c>
      <c r="R76">
        <v>5.6258790436005601E-3</v>
      </c>
      <c r="S76">
        <v>4.5798672773156397E-3</v>
      </c>
      <c r="T76">
        <v>3.5153905513161301E-3</v>
      </c>
      <c r="U76">
        <v>1.0991410685689301E-2</v>
      </c>
      <c r="V76">
        <v>3.4156132258178098E-3</v>
      </c>
      <c r="W76">
        <v>2.0921653911798702E-3</v>
      </c>
      <c r="X76">
        <v>2.3155139434209199E-3</v>
      </c>
      <c r="Y76">
        <v>1.5692017993514001E-3</v>
      </c>
      <c r="Z76">
        <v>3.7882375224926601E-3</v>
      </c>
      <c r="AA76">
        <v>6.2019118675681996E-3</v>
      </c>
      <c r="AB76">
        <v>0</v>
      </c>
      <c r="AC76">
        <v>8.3361260053619306E-3</v>
      </c>
      <c r="AD76">
        <v>3.47910514179376E-3</v>
      </c>
      <c r="AE76">
        <v>4.8682301174928604E-3</v>
      </c>
      <c r="AF76">
        <v>5.6330647802449703E-3</v>
      </c>
      <c r="AG76">
        <v>3.9600039600039601E-3</v>
      </c>
      <c r="AH76">
        <v>2.3399382654585299E-3</v>
      </c>
      <c r="AI76">
        <v>2.1696126603279898E-3</v>
      </c>
      <c r="AJ76">
        <v>2.2199529369977401E-3</v>
      </c>
      <c r="AK76">
        <v>2.2951332742162599E-3</v>
      </c>
      <c r="AL76">
        <v>3.0660534559754701E-3</v>
      </c>
      <c r="AM76">
        <v>2.89632344248729E-3</v>
      </c>
      <c r="AN76">
        <v>1.26587285889473E-3</v>
      </c>
      <c r="AO76">
        <v>5.8450317230354203E-3</v>
      </c>
      <c r="AP76">
        <v>5.9077482390365796E-3</v>
      </c>
      <c r="AQ76">
        <v>1.6375035089360901E-3</v>
      </c>
      <c r="AR76">
        <v>1.49894392587041E-3</v>
      </c>
      <c r="AS76">
        <v>5.6355425174663201E-3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808C-1404-BD44-BF4E-8151526C7347}">
  <dimension ref="A1:AR76"/>
  <sheetViews>
    <sheetView tabSelected="1" workbookViewId="0">
      <selection activeCell="AA34" sqref="AA34"/>
    </sheetView>
  </sheetViews>
  <sheetFormatPr baseColWidth="10" defaultRowHeight="16" x14ac:dyDescent="0.2"/>
  <cols>
    <col min="1" max="1" width="12.33203125" bestFit="1" customWidth="1"/>
    <col min="2" max="5" width="12.83203125" bestFit="1" customWidth="1"/>
    <col min="6" max="6" width="9.33203125" bestFit="1" customWidth="1"/>
    <col min="7" max="7" width="9.6640625" bestFit="1" customWidth="1"/>
    <col min="8" max="10" width="8.33203125" bestFit="1" customWidth="1"/>
    <col min="11" max="11" width="13.1640625" bestFit="1" customWidth="1"/>
    <col min="12" max="12" width="20" bestFit="1" customWidth="1"/>
    <col min="13" max="13" width="17" bestFit="1" customWidth="1"/>
    <col min="14" max="14" width="18.5" bestFit="1" customWidth="1"/>
    <col min="15" max="15" width="18.1640625" bestFit="1" customWidth="1"/>
    <col min="16" max="20" width="23.6640625" bestFit="1" customWidth="1"/>
    <col min="21" max="26" width="25.6640625" bestFit="1" customWidth="1"/>
    <col min="27" max="32" width="26" bestFit="1" customWidth="1"/>
    <col min="33" max="44" width="24.6640625" bestFit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</row>
    <row r="2" spans="1:44" x14ac:dyDescent="0.2">
      <c r="A2" t="s">
        <v>94</v>
      </c>
      <c r="B2">
        <v>0.42782425286196601</v>
      </c>
      <c r="C2">
        <v>6.7106016036189403E-2</v>
      </c>
      <c r="D2">
        <v>1.10659658643526</v>
      </c>
      <c r="E2">
        <v>0.64650658693658702</v>
      </c>
      <c r="F2">
        <v>0</v>
      </c>
      <c r="G2">
        <v>0</v>
      </c>
      <c r="H2">
        <v>0</v>
      </c>
      <c r="I2">
        <v>0</v>
      </c>
      <c r="J2" t="s">
        <v>9</v>
      </c>
      <c r="K2" t="s">
        <v>10</v>
      </c>
      <c r="L2" t="s">
        <v>15</v>
      </c>
      <c r="M2" t="s">
        <v>19</v>
      </c>
      <c r="N2" t="s">
        <v>20</v>
      </c>
      <c r="O2" t="s">
        <v>21</v>
      </c>
      <c r="P2">
        <v>6.9356413840644907E-2</v>
      </c>
      <c r="Q2">
        <v>2.0323843626419001E-2</v>
      </c>
      <c r="R2">
        <v>8.3186690129579306E-3</v>
      </c>
      <c r="S2">
        <v>2.1071643588199901E-3</v>
      </c>
      <c r="T2">
        <v>4.0030792917628904E-3</v>
      </c>
      <c r="U2">
        <v>1.8455253055330498E-2</v>
      </c>
      <c r="V2">
        <v>1.02446118116901E-2</v>
      </c>
      <c r="W2">
        <v>1.5246614299495099E-2</v>
      </c>
      <c r="X2">
        <v>1.1554343797977699E-2</v>
      </c>
      <c r="Y2">
        <v>1.18084215782749E-2</v>
      </c>
      <c r="Z2">
        <v>1.4866596023976299E-2</v>
      </c>
      <c r="AA2">
        <v>9.6015969859701393E-3</v>
      </c>
      <c r="AB2">
        <v>6.5514357401728496E-3</v>
      </c>
      <c r="AC2">
        <v>1.5932974095490399E-2</v>
      </c>
      <c r="AD2">
        <v>8.3844804910127198E-3</v>
      </c>
      <c r="AE2">
        <v>1.22489620319751E-2</v>
      </c>
      <c r="AF2">
        <v>1.2665246447019E-2</v>
      </c>
      <c r="AG2">
        <v>1.91983911701431E-2</v>
      </c>
      <c r="AH2">
        <v>1.8131009015602599E-2</v>
      </c>
      <c r="AI2">
        <v>2.1795188017131199E-2</v>
      </c>
      <c r="AJ2">
        <v>5.0293888534806298E-2</v>
      </c>
      <c r="AK2">
        <v>1.5818926898050902E-2</v>
      </c>
      <c r="AL2">
        <v>1.63052046032926E-2</v>
      </c>
      <c r="AM2">
        <v>3.2251395493074202E-2</v>
      </c>
      <c r="AN2">
        <v>1.3538581703387899E-2</v>
      </c>
      <c r="AO2">
        <v>2.1292748174390901E-2</v>
      </c>
      <c r="AP2">
        <v>1.7793754212536501E-2</v>
      </c>
      <c r="AQ2">
        <v>9.5476687543493404E-3</v>
      </c>
      <c r="AR2">
        <v>9.1928320755303005E-3</v>
      </c>
    </row>
    <row r="3" spans="1:44" x14ac:dyDescent="0.2">
      <c r="A3" t="s">
        <v>95</v>
      </c>
      <c r="B3">
        <v>-0.20628346346519399</v>
      </c>
      <c r="C3">
        <v>0.13168108210028501</v>
      </c>
      <c r="D3">
        <v>9.3530229895504399E-2</v>
      </c>
      <c r="E3">
        <v>0.69326110080487502</v>
      </c>
      <c r="F3">
        <v>0</v>
      </c>
      <c r="G3">
        <v>0</v>
      </c>
      <c r="H3">
        <v>0</v>
      </c>
      <c r="I3">
        <v>0</v>
      </c>
      <c r="J3" t="s">
        <v>9</v>
      </c>
      <c r="K3" t="s">
        <v>10</v>
      </c>
      <c r="L3" t="s">
        <v>23</v>
      </c>
      <c r="M3" t="s">
        <v>24</v>
      </c>
      <c r="N3" t="s">
        <v>25</v>
      </c>
      <c r="O3" t="s">
        <v>38</v>
      </c>
      <c r="P3">
        <v>7.8381811334724792E-3</v>
      </c>
      <c r="Q3">
        <v>8.8732366655517696E-3</v>
      </c>
      <c r="R3">
        <v>1.5997440409534502E-2</v>
      </c>
      <c r="S3">
        <v>1.51849622048298E-2</v>
      </c>
      <c r="T3">
        <v>7.0310495252758499E-3</v>
      </c>
      <c r="U3">
        <v>7.60750889303702E-3</v>
      </c>
      <c r="V3">
        <v>9.0291493933540301E-3</v>
      </c>
      <c r="W3">
        <v>6.4644642387341701E-3</v>
      </c>
      <c r="X3">
        <v>6.2470220763407303E-3</v>
      </c>
      <c r="Y3">
        <v>1.1823108669790101E-2</v>
      </c>
      <c r="Z3">
        <v>1.5894605323506599E-2</v>
      </c>
      <c r="AA3">
        <v>9.0673939325779506E-3</v>
      </c>
      <c r="AB3">
        <v>1.2591766564445699E-2</v>
      </c>
      <c r="AC3">
        <v>1.10098641221647E-2</v>
      </c>
      <c r="AD3">
        <v>1.5398947829899199E-2</v>
      </c>
      <c r="AE3">
        <v>1.03890736252795E-2</v>
      </c>
      <c r="AF3">
        <v>1.0564099571015799E-2</v>
      </c>
      <c r="AG3">
        <v>1.06164063230755E-2</v>
      </c>
      <c r="AH3">
        <v>1.4754316510862E-2</v>
      </c>
      <c r="AI3">
        <v>7.0184093100432799E-3</v>
      </c>
      <c r="AJ3">
        <v>1.07924367962609E-2</v>
      </c>
      <c r="AK3">
        <v>1.2191002159129299E-2</v>
      </c>
      <c r="AL3">
        <v>1.25441974641353E-2</v>
      </c>
      <c r="AM3">
        <v>2.3361587761008901E-2</v>
      </c>
      <c r="AN3">
        <v>1.05770169557718E-2</v>
      </c>
      <c r="AO3">
        <v>2.18530836526643E-2</v>
      </c>
      <c r="AP3">
        <v>1.7164682093911501E-2</v>
      </c>
      <c r="AQ3">
        <v>1.5114822546972899E-2</v>
      </c>
      <c r="AR3">
        <v>1.56837168856176E-2</v>
      </c>
    </row>
    <row r="4" spans="1:44" x14ac:dyDescent="0.2">
      <c r="A4" t="s">
        <v>96</v>
      </c>
      <c r="B4">
        <v>-0.175021724915468</v>
      </c>
      <c r="C4">
        <v>-1.4538621821669899</v>
      </c>
      <c r="D4">
        <v>-1.29698121865778</v>
      </c>
      <c r="E4">
        <v>0.32447708839400102</v>
      </c>
      <c r="F4">
        <v>0</v>
      </c>
      <c r="G4">
        <v>-1</v>
      </c>
      <c r="H4">
        <v>-1</v>
      </c>
      <c r="I4">
        <v>0</v>
      </c>
      <c r="J4" t="s">
        <v>9</v>
      </c>
      <c r="K4" t="s">
        <v>10</v>
      </c>
      <c r="L4" t="s">
        <v>23</v>
      </c>
      <c r="M4" t="s">
        <v>24</v>
      </c>
      <c r="N4" t="s">
        <v>25</v>
      </c>
      <c r="O4" t="s">
        <v>26</v>
      </c>
      <c r="P4">
        <v>5.1037537738799599E-2</v>
      </c>
      <c r="Q4">
        <v>6.7995356798551995E-2</v>
      </c>
      <c r="R4">
        <v>0.13300271956487</v>
      </c>
      <c r="S4">
        <v>9.8635360224764199E-2</v>
      </c>
      <c r="T4">
        <v>4.8293559148062597E-2</v>
      </c>
      <c r="U4">
        <v>9.3626363305509594E-2</v>
      </c>
      <c r="V4">
        <v>3.4901135155079997E-2</v>
      </c>
      <c r="W4">
        <v>7.3226343944576E-2</v>
      </c>
      <c r="X4">
        <v>4.5423262216104598E-2</v>
      </c>
      <c r="Y4">
        <v>8.6051669187950694E-2</v>
      </c>
      <c r="Z4">
        <v>8.3838112258615496E-2</v>
      </c>
      <c r="AA4">
        <v>2.99997188404982E-2</v>
      </c>
      <c r="AB4">
        <v>8.6632283245051595E-2</v>
      </c>
      <c r="AC4">
        <v>2.7103958180418601E-2</v>
      </c>
      <c r="AD4">
        <v>1.41111354669005E-2</v>
      </c>
      <c r="AE4">
        <v>2.1454470307539102E-2</v>
      </c>
      <c r="AF4">
        <v>1.8005661423527001E-2</v>
      </c>
      <c r="AG4">
        <v>2.7663455242727501E-2</v>
      </c>
      <c r="AH4">
        <v>6.7001563591603197E-2</v>
      </c>
      <c r="AI4">
        <v>1.6929389869273701E-2</v>
      </c>
      <c r="AJ4">
        <v>3.1357552581262001E-2</v>
      </c>
      <c r="AK4">
        <v>2.3603542734603401E-2</v>
      </c>
      <c r="AL4">
        <v>3.1777132175753897E-2</v>
      </c>
      <c r="AM4">
        <v>7.1886352225405403E-2</v>
      </c>
      <c r="AN4">
        <v>9.5030429264165106E-2</v>
      </c>
      <c r="AO4">
        <v>0.13068469380377401</v>
      </c>
      <c r="AP4">
        <v>6.9557402830824497E-2</v>
      </c>
      <c r="AQ4">
        <v>9.5114822546972899E-2</v>
      </c>
      <c r="AR4">
        <v>0.105997080654679</v>
      </c>
    </row>
    <row r="5" spans="1:44" x14ac:dyDescent="0.2">
      <c r="A5" t="s">
        <v>97</v>
      </c>
      <c r="B5">
        <v>-0.63153834702482703</v>
      </c>
      <c r="C5">
        <v>-2.5231950108066798</v>
      </c>
      <c r="D5">
        <v>-1.8317533897121001</v>
      </c>
      <c r="E5">
        <v>0.23791663785650699</v>
      </c>
      <c r="F5">
        <v>0</v>
      </c>
      <c r="G5">
        <v>-1</v>
      </c>
      <c r="H5">
        <v>-1</v>
      </c>
      <c r="I5">
        <v>0</v>
      </c>
      <c r="J5" t="s">
        <v>9</v>
      </c>
      <c r="K5" t="s">
        <v>10</v>
      </c>
      <c r="L5" t="s">
        <v>23</v>
      </c>
      <c r="M5" t="s">
        <v>24</v>
      </c>
      <c r="N5" t="s">
        <v>25</v>
      </c>
      <c r="O5" t="s">
        <v>26</v>
      </c>
      <c r="P5">
        <v>7.0850008616892902E-4</v>
      </c>
      <c r="Q5">
        <v>1.10177661479135E-3</v>
      </c>
      <c r="R5">
        <v>7.6787713965765505E-4</v>
      </c>
      <c r="S5">
        <v>5.6859990634825104E-4</v>
      </c>
      <c r="T5">
        <v>1.0264305876315099E-3</v>
      </c>
      <c r="U5">
        <v>6.6917902299862698E-4</v>
      </c>
      <c r="V5">
        <v>2.6045623250059701E-4</v>
      </c>
      <c r="W5">
        <v>1.0899387379261099E-3</v>
      </c>
      <c r="X5">
        <v>4.3676213669331399E-4</v>
      </c>
      <c r="Y5">
        <v>5.5810947758015499E-4</v>
      </c>
      <c r="Z5">
        <v>4.4283477518227403E-4</v>
      </c>
      <c r="AA5" s="1">
        <v>8.43478505356089E-5</v>
      </c>
      <c r="AB5">
        <v>5.1110491590000901E-4</v>
      </c>
      <c r="AC5">
        <v>1.43217744678566E-4</v>
      </c>
      <c r="AD5">
        <v>0</v>
      </c>
      <c r="AE5">
        <v>2.0665426741062201E-4</v>
      </c>
      <c r="AF5">
        <v>1.45912977500219E-4</v>
      </c>
      <c r="AG5">
        <v>3.5076232344963103E-4</v>
      </c>
      <c r="AH5">
        <v>7.4852789513955896E-4</v>
      </c>
      <c r="AI5">
        <v>1.79384263515483E-4</v>
      </c>
      <c r="AJ5">
        <v>2.8326605764464297E-4</v>
      </c>
      <c r="AK5">
        <v>0</v>
      </c>
      <c r="AL5">
        <v>2.4773100916604699E-4</v>
      </c>
      <c r="AM5">
        <v>4.4301367435541501E-4</v>
      </c>
      <c r="AN5">
        <v>1.3343313698050601E-3</v>
      </c>
      <c r="AO5">
        <v>1.89791049092618E-3</v>
      </c>
      <c r="AP5">
        <v>8.9867445517861195E-4</v>
      </c>
      <c r="AQ5">
        <v>9.7425191370911605E-4</v>
      </c>
      <c r="AR5">
        <v>7.7642162800086996E-4</v>
      </c>
    </row>
    <row r="6" spans="1:44" x14ac:dyDescent="0.2">
      <c r="A6" t="s">
        <v>98</v>
      </c>
      <c r="B6">
        <v>-0.44168473331749197</v>
      </c>
      <c r="C6">
        <v>-0.78388967721000202</v>
      </c>
      <c r="D6">
        <v>-0.79065361245808896</v>
      </c>
      <c r="E6">
        <v>0.37842750874700198</v>
      </c>
      <c r="F6">
        <v>0</v>
      </c>
      <c r="G6">
        <v>0</v>
      </c>
      <c r="H6">
        <v>0</v>
      </c>
      <c r="I6">
        <v>0</v>
      </c>
      <c r="J6" t="s">
        <v>9</v>
      </c>
      <c r="K6" t="s">
        <v>10</v>
      </c>
      <c r="L6" t="s">
        <v>23</v>
      </c>
      <c r="M6" t="s">
        <v>24</v>
      </c>
      <c r="N6" t="s">
        <v>99</v>
      </c>
      <c r="O6" t="s">
        <v>39</v>
      </c>
      <c r="P6">
        <v>1.4425317069745799E-3</v>
      </c>
      <c r="Q6">
        <v>2.4593228008735501E-3</v>
      </c>
      <c r="R6">
        <v>2.8155495120780701E-3</v>
      </c>
      <c r="S6">
        <v>2.7092113184828399E-3</v>
      </c>
      <c r="T6">
        <v>1.12907364639466E-3</v>
      </c>
      <c r="U6">
        <v>1.43227790887425E-3</v>
      </c>
      <c r="V6">
        <v>7.37959325418358E-4</v>
      </c>
      <c r="W6">
        <v>1.8666766890918401E-3</v>
      </c>
      <c r="X6">
        <v>1.1382285986553001E-3</v>
      </c>
      <c r="Y6">
        <v>2.0415057206221499E-3</v>
      </c>
      <c r="Z6">
        <v>2.1034651821158E-3</v>
      </c>
      <c r="AA6">
        <v>6.7478280428487098E-4</v>
      </c>
      <c r="AB6">
        <v>2.4858284546045899E-3</v>
      </c>
      <c r="AC6">
        <v>8.9511090424103596E-4</v>
      </c>
      <c r="AD6">
        <v>9.0420868040333197E-4</v>
      </c>
      <c r="AE6">
        <v>1.22113885288095E-3</v>
      </c>
      <c r="AF6">
        <v>1.4007645840021E-3</v>
      </c>
      <c r="AG6">
        <v>1.0522869703488899E-3</v>
      </c>
      <c r="AH6">
        <v>1.7299311354336501E-3</v>
      </c>
      <c r="AI6">
        <v>6.7269098818306195E-4</v>
      </c>
      <c r="AJ6">
        <v>1.0764110190496399E-3</v>
      </c>
      <c r="AK6">
        <v>1.07222067182703E-3</v>
      </c>
      <c r="AL6">
        <v>1.5989910591626699E-3</v>
      </c>
      <c r="AM6">
        <v>2.5104108213473502E-3</v>
      </c>
      <c r="AN6">
        <v>1.9526800533732501E-3</v>
      </c>
      <c r="AO6">
        <v>4.3561564601258002E-3</v>
      </c>
      <c r="AP6">
        <v>2.83082453381263E-3</v>
      </c>
      <c r="AQ6">
        <v>1.8093249826026401E-3</v>
      </c>
      <c r="AR6">
        <v>2.67089040032299E-3</v>
      </c>
    </row>
    <row r="7" spans="1:44" x14ac:dyDescent="0.2">
      <c r="A7" t="s">
        <v>100</v>
      </c>
      <c r="B7">
        <v>-0.51454637633679701</v>
      </c>
      <c r="C7">
        <v>-0.32480897977154299</v>
      </c>
      <c r="D7">
        <v>-3.1020943866454801E-3</v>
      </c>
      <c r="E7">
        <v>-7.0946217547010998E-2</v>
      </c>
      <c r="F7">
        <v>0</v>
      </c>
      <c r="G7">
        <v>0</v>
      </c>
      <c r="H7">
        <v>0</v>
      </c>
      <c r="I7">
        <v>0</v>
      </c>
      <c r="J7" t="s">
        <v>9</v>
      </c>
      <c r="K7" t="s">
        <v>10</v>
      </c>
      <c r="L7" t="s">
        <v>11</v>
      </c>
      <c r="M7" t="s">
        <v>12</v>
      </c>
      <c r="N7" t="s">
        <v>22</v>
      </c>
      <c r="O7" t="s">
        <v>44</v>
      </c>
      <c r="P7">
        <v>1.6595497513866801E-2</v>
      </c>
      <c r="Q7">
        <v>3.3033623861333503E-2</v>
      </c>
      <c r="R7">
        <v>2.2300431930891099E-2</v>
      </c>
      <c r="S7">
        <v>2.1171984748143701E-2</v>
      </c>
      <c r="T7">
        <v>2.24788298691301E-2</v>
      </c>
      <c r="U7">
        <v>1.48158583688468E-2</v>
      </c>
      <c r="V7">
        <v>1.4368502159616299E-2</v>
      </c>
      <c r="W7">
        <v>1.42318437503915E-2</v>
      </c>
      <c r="X7">
        <v>1.50484408915242E-2</v>
      </c>
      <c r="Y7">
        <v>1.6258610307400799E-2</v>
      </c>
      <c r="Z7">
        <v>2.0813234433566901E-2</v>
      </c>
      <c r="AA7">
        <v>9.4610172350774596E-3</v>
      </c>
      <c r="AB7">
        <v>1.16160208159093E-2</v>
      </c>
      <c r="AC7">
        <v>2.6011922877244499E-2</v>
      </c>
      <c r="AD7">
        <v>2.4441034633932501E-2</v>
      </c>
      <c r="AE7">
        <v>1.9425501136598501E-2</v>
      </c>
      <c r="AF7">
        <v>2.5009484343537499E-2</v>
      </c>
      <c r="AG7">
        <v>1.7421195397998301E-2</v>
      </c>
      <c r="AH7">
        <v>2.0176985262317398E-2</v>
      </c>
      <c r="AI7">
        <v>2.6279794605018302E-2</v>
      </c>
      <c r="AJ7">
        <v>2.2052262587635402E-2</v>
      </c>
      <c r="AK7">
        <v>2.34419752361089E-2</v>
      </c>
      <c r="AL7">
        <v>2.7115285003265498E-2</v>
      </c>
      <c r="AM7">
        <v>3.1513039369148503E-2</v>
      </c>
      <c r="AN7">
        <v>1.3896573046506299E-2</v>
      </c>
      <c r="AO7">
        <v>2.08227893861615E-2</v>
      </c>
      <c r="AP7">
        <v>2.2107391597393802E-2</v>
      </c>
      <c r="AQ7">
        <v>2.0654140570633299E-2</v>
      </c>
      <c r="AR7">
        <v>2.3447933165626302E-2</v>
      </c>
    </row>
    <row r="8" spans="1:44" x14ac:dyDescent="0.2">
      <c r="A8" t="s">
        <v>101</v>
      </c>
      <c r="B8">
        <v>-0.52684828135011796</v>
      </c>
      <c r="C8">
        <v>-1.5285666648104199</v>
      </c>
      <c r="D8">
        <v>-0.70620246097768602</v>
      </c>
      <c r="E8">
        <v>-0.88456428656214703</v>
      </c>
      <c r="F8">
        <v>0</v>
      </c>
      <c r="G8">
        <v>0</v>
      </c>
      <c r="H8">
        <v>0</v>
      </c>
      <c r="I8">
        <v>0</v>
      </c>
      <c r="J8" t="s">
        <v>9</v>
      </c>
      <c r="K8" t="s">
        <v>10</v>
      </c>
      <c r="L8" t="s">
        <v>23</v>
      </c>
      <c r="M8" t="s">
        <v>102</v>
      </c>
      <c r="N8" t="s">
        <v>103</v>
      </c>
      <c r="O8" t="s">
        <v>104</v>
      </c>
      <c r="P8">
        <v>4.4041897248338899E-4</v>
      </c>
      <c r="Q8">
        <v>1.5346174277451E-3</v>
      </c>
      <c r="R8">
        <v>6.7189249720044802E-4</v>
      </c>
      <c r="S8">
        <v>4.0136463977523602E-4</v>
      </c>
      <c r="T8">
        <v>5.1321529381575604E-4</v>
      </c>
      <c r="U8">
        <v>5.6351917726200104E-4</v>
      </c>
      <c r="V8">
        <v>1.9534217437544799E-4</v>
      </c>
      <c r="W8">
        <v>5.2617732175743196E-4</v>
      </c>
      <c r="X8">
        <v>5.0293821801048204E-4</v>
      </c>
      <c r="Y8">
        <v>3.8186437939694798E-4</v>
      </c>
      <c r="Z8">
        <v>5.8517452434800495E-4</v>
      </c>
      <c r="AA8" s="1">
        <v>7.0289875446340696E-5</v>
      </c>
      <c r="AB8">
        <v>4.4140879100455403E-4</v>
      </c>
      <c r="AC8">
        <v>1.43217744678566E-4</v>
      </c>
      <c r="AD8">
        <v>3.8360368259535301E-4</v>
      </c>
      <c r="AE8">
        <v>2.2544101899340599E-4</v>
      </c>
      <c r="AF8">
        <v>2.6264335950039398E-4</v>
      </c>
      <c r="AG8">
        <v>3.03994013656346E-4</v>
      </c>
      <c r="AH8">
        <v>6.6535812901294096E-4</v>
      </c>
      <c r="AI8">
        <v>4.2603762584927202E-4</v>
      </c>
      <c r="AJ8">
        <v>6.3734862970044601E-4</v>
      </c>
      <c r="AK8">
        <v>1.46879544085895E-4</v>
      </c>
      <c r="AL8">
        <v>3.8285701416571001E-4</v>
      </c>
      <c r="AM8">
        <v>5.6115065418352599E-4</v>
      </c>
      <c r="AN8">
        <v>2.6035734044976703E-4</v>
      </c>
      <c r="AO8">
        <v>1.15682163256453E-3</v>
      </c>
      <c r="AP8">
        <v>3.1453605931251402E-4</v>
      </c>
      <c r="AQ8">
        <v>2.22686151704941E-4</v>
      </c>
      <c r="AR8">
        <v>1.2422746048013899E-4</v>
      </c>
    </row>
    <row r="9" spans="1:44" x14ac:dyDescent="0.2">
      <c r="A9" t="s">
        <v>105</v>
      </c>
      <c r="J9" t="s">
        <v>9</v>
      </c>
      <c r="K9" t="s">
        <v>10</v>
      </c>
      <c r="L9" t="s">
        <v>11</v>
      </c>
      <c r="M9" t="s">
        <v>12</v>
      </c>
      <c r="N9" t="s">
        <v>14</v>
      </c>
      <c r="O9" t="s">
        <v>106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1.7539244058581099E-4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t="s">
        <v>107</v>
      </c>
      <c r="J10" t="s">
        <v>9</v>
      </c>
      <c r="K10" t="s">
        <v>10</v>
      </c>
      <c r="L10" t="s">
        <v>15</v>
      </c>
      <c r="M10" t="s">
        <v>19</v>
      </c>
      <c r="N10" t="s">
        <v>20</v>
      </c>
      <c r="O10" t="s">
        <v>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t="s">
        <v>108</v>
      </c>
      <c r="B11">
        <v>-0.52817983625374298</v>
      </c>
      <c r="C11">
        <v>-1.61001468285486</v>
      </c>
      <c r="D11">
        <v>-0.58179418095553503</v>
      </c>
      <c r="E11">
        <v>0.50218593901041098</v>
      </c>
      <c r="F11">
        <v>0</v>
      </c>
      <c r="G11">
        <v>-1</v>
      </c>
      <c r="H11">
        <v>0</v>
      </c>
      <c r="I11">
        <v>0</v>
      </c>
      <c r="J11" t="s">
        <v>9</v>
      </c>
      <c r="K11" t="s">
        <v>10</v>
      </c>
      <c r="L11" t="s">
        <v>15</v>
      </c>
      <c r="M11" t="s">
        <v>16</v>
      </c>
      <c r="N11" t="s">
        <v>109</v>
      </c>
      <c r="O11" t="s">
        <v>110</v>
      </c>
      <c r="P11">
        <v>8.9743344248064405E-3</v>
      </c>
      <c r="Q11">
        <v>1.8572805792197101E-2</v>
      </c>
      <c r="R11">
        <v>3.7114061750120001E-3</v>
      </c>
      <c r="S11">
        <v>5.6859990634825098E-3</v>
      </c>
      <c r="T11">
        <v>1.6576853990248899E-2</v>
      </c>
      <c r="U11">
        <v>1.07186043508376E-2</v>
      </c>
      <c r="V11">
        <v>3.0603607318820101E-3</v>
      </c>
      <c r="W11">
        <v>9.1955750992846492E-3</v>
      </c>
      <c r="X11">
        <v>8.8278892477103108E-3</v>
      </c>
      <c r="Y11">
        <v>6.8735588291450704E-3</v>
      </c>
      <c r="Z11">
        <v>3.1789210647013202E-3</v>
      </c>
      <c r="AA11">
        <v>1.2371018078555999E-3</v>
      </c>
      <c r="AB11">
        <v>4.4373199516773501E-3</v>
      </c>
      <c r="AC11">
        <v>2.1303639520936601E-3</v>
      </c>
      <c r="AD11">
        <v>2.4660236738272699E-3</v>
      </c>
      <c r="AE11">
        <v>5.2978639463450404E-3</v>
      </c>
      <c r="AF11">
        <v>4.2314763475063497E-3</v>
      </c>
      <c r="AG11">
        <v>5.9863436535403597E-3</v>
      </c>
      <c r="AH11">
        <v>1.0529292391629801E-2</v>
      </c>
      <c r="AI11">
        <v>4.5967217525842499E-3</v>
      </c>
      <c r="AJ11">
        <v>7.4640606189363403E-3</v>
      </c>
      <c r="AK11">
        <v>4.4063863225768602E-3</v>
      </c>
      <c r="AL11">
        <v>4.8870571808211196E-3</v>
      </c>
      <c r="AM11">
        <v>2.0910245429575602E-2</v>
      </c>
      <c r="AN11">
        <v>1.7378852475022001E-2</v>
      </c>
      <c r="AO11">
        <v>1.27250379582098E-2</v>
      </c>
      <c r="AP11">
        <v>2.7948775556054802E-2</v>
      </c>
      <c r="AQ11">
        <v>8.4899095337508702E-3</v>
      </c>
      <c r="AR11">
        <v>3.8510512748843101E-3</v>
      </c>
    </row>
    <row r="12" spans="1:44" x14ac:dyDescent="0.2">
      <c r="A12" t="s">
        <v>111</v>
      </c>
      <c r="B12">
        <v>-0.24488993494189701</v>
      </c>
      <c r="C12">
        <v>-0.55063673110726397</v>
      </c>
      <c r="D12">
        <v>-0.67702347907492</v>
      </c>
      <c r="E12">
        <v>0.39091957903903801</v>
      </c>
      <c r="F12">
        <v>0</v>
      </c>
      <c r="G12">
        <v>0</v>
      </c>
      <c r="H12">
        <v>0</v>
      </c>
      <c r="I12">
        <v>0</v>
      </c>
      <c r="J12" t="s">
        <v>9</v>
      </c>
      <c r="K12" t="s">
        <v>10</v>
      </c>
      <c r="L12" t="s">
        <v>23</v>
      </c>
      <c r="M12" t="s">
        <v>24</v>
      </c>
      <c r="N12" t="s">
        <v>25</v>
      </c>
      <c r="O12" t="s">
        <v>26</v>
      </c>
      <c r="P12">
        <v>3.0222954126215101E-2</v>
      </c>
      <c r="Q12">
        <v>3.6909516595510297E-2</v>
      </c>
      <c r="R12">
        <v>6.0502319628859401E-2</v>
      </c>
      <c r="S12">
        <v>3.4350123754097302E-2</v>
      </c>
      <c r="T12">
        <v>3.3461637156787301E-2</v>
      </c>
      <c r="U12">
        <v>4.0761220488618098E-2</v>
      </c>
      <c r="V12">
        <v>1.7493976949623399E-2</v>
      </c>
      <c r="W12">
        <v>3.4176469851292302E-2</v>
      </c>
      <c r="X12">
        <v>2.55307321721637E-2</v>
      </c>
      <c r="Y12">
        <v>4.0462937124561199E-2</v>
      </c>
      <c r="Z12">
        <v>4.21009346976862E-2</v>
      </c>
      <c r="AA12">
        <v>1.8767396744173E-2</v>
      </c>
      <c r="AB12">
        <v>2.70885605427005E-2</v>
      </c>
      <c r="AC12">
        <v>3.01831396910077E-2</v>
      </c>
      <c r="AD12">
        <v>2.3290223586146401E-2</v>
      </c>
      <c r="AE12">
        <v>2.8537075654248598E-2</v>
      </c>
      <c r="AF12">
        <v>2.9124230309043701E-2</v>
      </c>
      <c r="AG12">
        <v>2.3781685529885001E-2</v>
      </c>
      <c r="AH12">
        <v>4.2117169566519203E-2</v>
      </c>
      <c r="AI12">
        <v>1.52925084646949E-2</v>
      </c>
      <c r="AJ12">
        <v>2.5578925005311198E-2</v>
      </c>
      <c r="AK12">
        <v>1.8257127329876801E-2</v>
      </c>
      <c r="AL12">
        <v>2.4570411909105201E-2</v>
      </c>
      <c r="AM12">
        <v>3.5943176112702702E-2</v>
      </c>
      <c r="AN12">
        <v>4.48465518924724E-2</v>
      </c>
      <c r="AO12">
        <v>7.6332152411250104E-2</v>
      </c>
      <c r="AP12">
        <v>4.9112558975511103E-2</v>
      </c>
      <c r="AQ12">
        <v>5.3528183716075199E-2</v>
      </c>
      <c r="AR12">
        <v>4.6119444703251702E-2</v>
      </c>
    </row>
    <row r="13" spans="1:44" x14ac:dyDescent="0.2">
      <c r="A13" t="s">
        <v>112</v>
      </c>
      <c r="B13">
        <v>-0.49768581751068602</v>
      </c>
      <c r="C13">
        <v>-0.87881415752385905</v>
      </c>
      <c r="D13">
        <v>-0.89715238798500596</v>
      </c>
      <c r="E13">
        <v>-9.3814350527113705E-2</v>
      </c>
      <c r="F13">
        <v>0</v>
      </c>
      <c r="G13">
        <v>-1</v>
      </c>
      <c r="H13">
        <v>-1</v>
      </c>
      <c r="I13">
        <v>0</v>
      </c>
      <c r="J13" t="s">
        <v>9</v>
      </c>
      <c r="K13" t="s">
        <v>10</v>
      </c>
      <c r="L13" t="s">
        <v>11</v>
      </c>
      <c r="M13" t="s">
        <v>12</v>
      </c>
      <c r="N13" t="s">
        <v>22</v>
      </c>
      <c r="O13" t="s">
        <v>44</v>
      </c>
      <c r="P13">
        <v>1.01615507854138E-2</v>
      </c>
      <c r="Q13">
        <v>1.6900466287603E-2</v>
      </c>
      <c r="R13">
        <v>1.993281075028E-2</v>
      </c>
      <c r="S13">
        <v>1.7292126563649701E-2</v>
      </c>
      <c r="T13">
        <v>9.3918398768283295E-3</v>
      </c>
      <c r="U13">
        <v>1.7516054426560498E-2</v>
      </c>
      <c r="V13">
        <v>6.0339027195971603E-3</v>
      </c>
      <c r="W13">
        <v>1.36179702083412E-2</v>
      </c>
      <c r="X13">
        <v>9.0793583567155504E-3</v>
      </c>
      <c r="Y13">
        <v>9.7228545831069095E-3</v>
      </c>
      <c r="Z13">
        <v>7.7812396210599601E-3</v>
      </c>
      <c r="AA13">
        <v>5.3560885090111598E-3</v>
      </c>
      <c r="AB13">
        <v>7.8291980299228705E-3</v>
      </c>
      <c r="AC13">
        <v>8.7183802073076896E-3</v>
      </c>
      <c r="AD13">
        <v>7.7542744410346301E-3</v>
      </c>
      <c r="AE13">
        <v>7.9467959195175606E-3</v>
      </c>
      <c r="AF13">
        <v>8.98823941401348E-3</v>
      </c>
      <c r="AG13">
        <v>9.7278084370030892E-3</v>
      </c>
      <c r="AH13">
        <v>1.0313050999700601E-2</v>
      </c>
      <c r="AI13">
        <v>5.7627194654349002E-3</v>
      </c>
      <c r="AJ13">
        <v>1.0254231286736099E-2</v>
      </c>
      <c r="AK13">
        <v>6.0367492619302901E-3</v>
      </c>
      <c r="AL13">
        <v>5.2473931941535504E-3</v>
      </c>
      <c r="AM13">
        <v>7.7970406686553098E-3</v>
      </c>
      <c r="AN13">
        <v>1.24971523415888E-2</v>
      </c>
      <c r="AO13">
        <v>1.32492227604656E-2</v>
      </c>
      <c r="AP13">
        <v>1.7254549539429301E-2</v>
      </c>
      <c r="AQ13">
        <v>2.2546972860125299E-2</v>
      </c>
      <c r="AR13">
        <v>1.05593341408118E-2</v>
      </c>
    </row>
    <row r="14" spans="1:44" x14ac:dyDescent="0.2">
      <c r="A14" t="s">
        <v>113</v>
      </c>
      <c r="B14">
        <v>0.88794421609248797</v>
      </c>
      <c r="C14">
        <v>0.86853855041633998</v>
      </c>
      <c r="D14">
        <v>0.75390673290729004</v>
      </c>
      <c r="E14">
        <v>0.99678516408943596</v>
      </c>
      <c r="F14">
        <v>0</v>
      </c>
      <c r="G14">
        <v>0</v>
      </c>
      <c r="H14">
        <v>0</v>
      </c>
      <c r="I14">
        <v>0</v>
      </c>
      <c r="J14" t="s">
        <v>9</v>
      </c>
      <c r="K14" t="s">
        <v>10</v>
      </c>
      <c r="L14" t="s">
        <v>11</v>
      </c>
      <c r="M14" t="s">
        <v>12</v>
      </c>
      <c r="N14" t="s">
        <v>22</v>
      </c>
      <c r="O14" t="s">
        <v>54</v>
      </c>
      <c r="P14">
        <v>1.5529555942783799E-2</v>
      </c>
      <c r="Q14">
        <v>3.95262360556397E-2</v>
      </c>
      <c r="R14">
        <v>3.1930891057430799E-2</v>
      </c>
      <c r="S14">
        <v>2.5252525252525301E-2</v>
      </c>
      <c r="T14">
        <v>2.2632794457274799E-2</v>
      </c>
      <c r="U14">
        <v>6.8714119677385305E-2</v>
      </c>
      <c r="V14">
        <v>3.8525817724046597E-2</v>
      </c>
      <c r="W14">
        <v>5.3895591385725597E-2</v>
      </c>
      <c r="X14">
        <v>5.3337921541638002E-2</v>
      </c>
      <c r="Y14">
        <v>3.8303934671816899E-2</v>
      </c>
      <c r="Z14">
        <v>3.9649527906498602E-2</v>
      </c>
      <c r="AA14">
        <v>6.4301178058312494E-2</v>
      </c>
      <c r="AB14">
        <v>6.5119412693987605E-2</v>
      </c>
      <c r="AC14">
        <v>2.81243846112533E-2</v>
      </c>
      <c r="AD14">
        <v>3.3017316966242903E-2</v>
      </c>
      <c r="AE14">
        <v>6.0662420860809002E-2</v>
      </c>
      <c r="AF14">
        <v>4.5174657834067801E-2</v>
      </c>
      <c r="AG14">
        <v>5.1187915068749403E-2</v>
      </c>
      <c r="AH14">
        <v>6.5271632456169501E-2</v>
      </c>
      <c r="AI14">
        <v>3.5226584747853E-2</v>
      </c>
      <c r="AJ14">
        <v>3.2207350754195903E-2</v>
      </c>
      <c r="AK14">
        <v>5.6240177430489299E-2</v>
      </c>
      <c r="AL14">
        <v>3.1056460149088999E-2</v>
      </c>
      <c r="AM14">
        <v>2.10283824094037E-2</v>
      </c>
      <c r="AN14">
        <v>0.110326423015589</v>
      </c>
      <c r="AO14">
        <v>3.88077507049382E-2</v>
      </c>
      <c r="AP14">
        <v>3.9227139968546397E-2</v>
      </c>
      <c r="AQ14">
        <v>8.2199025748086296E-2</v>
      </c>
      <c r="AR14">
        <v>6.2610640081990104E-2</v>
      </c>
    </row>
    <row r="15" spans="1:44" x14ac:dyDescent="0.2">
      <c r="A15" t="s">
        <v>114</v>
      </c>
      <c r="B15">
        <v>-1.3814321569874699</v>
      </c>
      <c r="C15">
        <v>-1.5654116730672401</v>
      </c>
      <c r="D15">
        <v>-1.36238538880768</v>
      </c>
      <c r="E15">
        <v>-0.40819200069857697</v>
      </c>
      <c r="F15">
        <v>0</v>
      </c>
      <c r="G15">
        <v>-1</v>
      </c>
      <c r="H15">
        <v>0</v>
      </c>
      <c r="I15">
        <v>0</v>
      </c>
      <c r="J15" t="s">
        <v>9</v>
      </c>
      <c r="K15" t="s">
        <v>10</v>
      </c>
      <c r="L15" t="s">
        <v>23</v>
      </c>
      <c r="M15" t="s">
        <v>24</v>
      </c>
      <c r="N15" t="s">
        <v>115</v>
      </c>
      <c r="O15" t="s">
        <v>51</v>
      </c>
      <c r="P15">
        <v>1.2191307789032901E-3</v>
      </c>
      <c r="Q15">
        <v>2.1838786471757099E-3</v>
      </c>
      <c r="R15">
        <v>1.47176451767717E-3</v>
      </c>
      <c r="S15">
        <v>1.60545855910094E-3</v>
      </c>
      <c r="T15">
        <v>3.6951501154734402E-3</v>
      </c>
      <c r="U15">
        <v>1.15051832024325E-3</v>
      </c>
      <c r="V15">
        <v>0</v>
      </c>
      <c r="W15">
        <v>8.76962202929054E-4</v>
      </c>
      <c r="X15">
        <v>6.6176081317168695E-4</v>
      </c>
      <c r="Y15">
        <v>1.1455931381908399E-3</v>
      </c>
      <c r="Z15">
        <v>1.2968732701766599E-3</v>
      </c>
      <c r="AA15">
        <v>2.81159501785363E-4</v>
      </c>
      <c r="AB15">
        <v>9.5251370690456298E-4</v>
      </c>
      <c r="AC15">
        <v>4.11751015950876E-4</v>
      </c>
      <c r="AD15">
        <v>6.3020604997807996E-4</v>
      </c>
      <c r="AE15">
        <v>8.6419057280805601E-4</v>
      </c>
      <c r="AF15">
        <v>1.07975603350162E-3</v>
      </c>
      <c r="AG15">
        <v>6.3137218220933502E-4</v>
      </c>
      <c r="AH15">
        <v>8.81599520942147E-4</v>
      </c>
      <c r="AI15">
        <v>6.9511402112249702E-4</v>
      </c>
      <c r="AJ15">
        <v>1.2038807449897299E-3</v>
      </c>
      <c r="AK15">
        <v>4.1126272344050598E-4</v>
      </c>
      <c r="AL15">
        <v>7.8823502916469603E-4</v>
      </c>
      <c r="AM15">
        <v>1.4767122478513801E-3</v>
      </c>
      <c r="AN15">
        <v>1.0088846942428501E-3</v>
      </c>
      <c r="AO15">
        <v>2.4401706311907999E-3</v>
      </c>
      <c r="AP15">
        <v>1.1682767917322E-3</v>
      </c>
      <c r="AQ15">
        <v>2.4217118997912298E-3</v>
      </c>
      <c r="AR15">
        <v>7.7642162800086996E-4</v>
      </c>
    </row>
    <row r="16" spans="1:44" x14ac:dyDescent="0.2">
      <c r="A16" t="s">
        <v>116</v>
      </c>
      <c r="B16">
        <v>-1.0335451696664999</v>
      </c>
      <c r="C16">
        <v>-0.83859954044123497</v>
      </c>
      <c r="D16">
        <v>-0.66376297401746798</v>
      </c>
      <c r="E16">
        <v>-0.30618724655169799</v>
      </c>
      <c r="F16">
        <v>0</v>
      </c>
      <c r="G16">
        <v>0</v>
      </c>
      <c r="H16">
        <v>0</v>
      </c>
      <c r="I16">
        <v>0</v>
      </c>
      <c r="J16" t="s">
        <v>9</v>
      </c>
      <c r="K16" t="s">
        <v>10</v>
      </c>
      <c r="L16" t="s">
        <v>23</v>
      </c>
      <c r="M16" t="s">
        <v>24</v>
      </c>
      <c r="N16" t="s">
        <v>41</v>
      </c>
      <c r="O16" t="s">
        <v>42</v>
      </c>
      <c r="P16">
        <v>4.65950507120107E-4</v>
      </c>
      <c r="Q16">
        <v>8.8535620831447896E-4</v>
      </c>
      <c r="R16">
        <v>4.7992321228603401E-4</v>
      </c>
      <c r="S16">
        <v>5.0170579971904497E-4</v>
      </c>
      <c r="T16">
        <v>5.6453682319733097E-4</v>
      </c>
      <c r="U16">
        <v>6.2221909156012604E-4</v>
      </c>
      <c r="V16">
        <v>2.3875154645888101E-4</v>
      </c>
      <c r="W16">
        <v>2.2550456646747101E-4</v>
      </c>
      <c r="X16" s="1">
        <v>9.2646513844036203E-5</v>
      </c>
      <c r="Y16">
        <v>3.9655147091221502E-4</v>
      </c>
      <c r="Z16">
        <v>3.4794160907178698E-4</v>
      </c>
      <c r="AA16" s="1">
        <v>9.8405825624876995E-5</v>
      </c>
      <c r="AB16">
        <v>1.85856333054549E-4</v>
      </c>
      <c r="AC16">
        <v>2.6853327127231098E-4</v>
      </c>
      <c r="AD16">
        <v>6.8500657606312997E-4</v>
      </c>
      <c r="AE16">
        <v>5.4481579590073099E-4</v>
      </c>
      <c r="AF16">
        <v>5.2528671900078797E-4</v>
      </c>
      <c r="AG16">
        <v>3.9753063324291502E-4</v>
      </c>
      <c r="AH16">
        <v>6.4872417578761801E-4</v>
      </c>
      <c r="AI16">
        <v>5.1572975760701405E-4</v>
      </c>
      <c r="AJ16">
        <v>2.8326605764464297E-4</v>
      </c>
      <c r="AK16">
        <v>1.46879544085895E-4</v>
      </c>
      <c r="AL16">
        <v>3.6033601333243298E-4</v>
      </c>
      <c r="AM16">
        <v>5.0208216426947004E-4</v>
      </c>
      <c r="AN16">
        <v>1.95268005337326E-4</v>
      </c>
      <c r="AO16">
        <v>7.9531487238811399E-4</v>
      </c>
      <c r="AP16">
        <v>7.1893956414288902E-4</v>
      </c>
      <c r="AQ16">
        <v>3.89700765483647E-4</v>
      </c>
      <c r="AR16">
        <v>4.0373924656045198E-4</v>
      </c>
    </row>
    <row r="17" spans="1:44" x14ac:dyDescent="0.2">
      <c r="A17" t="s">
        <v>117</v>
      </c>
      <c r="B17">
        <v>-1.3846510443961</v>
      </c>
      <c r="C17">
        <v>-2.7855062952412299</v>
      </c>
      <c r="D17">
        <v>-0.99294985548765202</v>
      </c>
      <c r="E17">
        <v>-2.6391078369702998</v>
      </c>
      <c r="F17">
        <v>0</v>
      </c>
      <c r="G17">
        <v>-1</v>
      </c>
      <c r="H17">
        <v>0</v>
      </c>
      <c r="I17">
        <v>-1</v>
      </c>
      <c r="J17" t="s">
        <v>9</v>
      </c>
      <c r="K17" t="s">
        <v>10</v>
      </c>
      <c r="L17" t="s">
        <v>23</v>
      </c>
      <c r="M17" t="s">
        <v>35</v>
      </c>
      <c r="N17" t="s">
        <v>36</v>
      </c>
      <c r="O17" t="s">
        <v>53</v>
      </c>
      <c r="P17">
        <v>1.0212613854687299E-3</v>
      </c>
      <c r="Q17">
        <v>1.0230782851634E-3</v>
      </c>
      <c r="R17">
        <v>1.5997440409534501E-4</v>
      </c>
      <c r="S17">
        <v>4.6825874640444199E-4</v>
      </c>
      <c r="T17">
        <v>3.4385424685655602E-3</v>
      </c>
      <c r="U17">
        <v>8.6875873161225197E-4</v>
      </c>
      <c r="V17">
        <v>0</v>
      </c>
      <c r="W17">
        <v>3.0067275528996098E-4</v>
      </c>
      <c r="X17">
        <v>3.4411562284927702E-4</v>
      </c>
      <c r="Y17">
        <v>2.49680555759543E-4</v>
      </c>
      <c r="Z17">
        <v>3.6375713675686802E-4</v>
      </c>
      <c r="AA17">
        <v>2.2492760142828999E-4</v>
      </c>
      <c r="AB17">
        <v>2.0908837468636699E-4</v>
      </c>
      <c r="AC17">
        <v>0</v>
      </c>
      <c r="AD17">
        <v>0</v>
      </c>
      <c r="AE17">
        <v>0</v>
      </c>
      <c r="AF17">
        <v>0</v>
      </c>
      <c r="AG17">
        <v>7.9506126648582896E-4</v>
      </c>
      <c r="AH17">
        <v>1.66339532253235E-4</v>
      </c>
      <c r="AI17">
        <v>1.34538197636612E-3</v>
      </c>
      <c r="AJ17">
        <v>6.3734862970044601E-4</v>
      </c>
      <c r="AK17">
        <v>3.6719886021473799E-4</v>
      </c>
      <c r="AL17">
        <v>0</v>
      </c>
      <c r="AM17">
        <v>2.6580820461324901E-4</v>
      </c>
      <c r="AN17">
        <v>3.25446675562209E-4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t="s">
        <v>118</v>
      </c>
      <c r="B18">
        <v>-0.16248331504393199</v>
      </c>
      <c r="C18">
        <v>-0.12557469958992501</v>
      </c>
      <c r="D18">
        <v>-0.24498011388215099</v>
      </c>
      <c r="E18">
        <v>0.98266270508321396</v>
      </c>
      <c r="F18">
        <v>0</v>
      </c>
      <c r="G18">
        <v>0</v>
      </c>
      <c r="H18">
        <v>0</v>
      </c>
      <c r="I18">
        <v>1</v>
      </c>
      <c r="J18" t="s">
        <v>9</v>
      </c>
      <c r="K18" t="s">
        <v>10</v>
      </c>
      <c r="L18" t="s">
        <v>23</v>
      </c>
      <c r="M18" t="s">
        <v>24</v>
      </c>
      <c r="N18" t="s">
        <v>99</v>
      </c>
      <c r="O18" t="s">
        <v>39</v>
      </c>
      <c r="P18">
        <v>1.53827496186227E-3</v>
      </c>
      <c r="Q18">
        <v>2.4789973832805398E-3</v>
      </c>
      <c r="R18">
        <v>4.4792833146696503E-3</v>
      </c>
      <c r="S18">
        <v>3.2109171182018899E-3</v>
      </c>
      <c r="T18">
        <v>1.5909674108288399E-3</v>
      </c>
      <c r="U18">
        <v>1.89013724039963E-3</v>
      </c>
      <c r="V18">
        <v>1.2588717904195501E-3</v>
      </c>
      <c r="W18">
        <v>2.7436388920208999E-3</v>
      </c>
      <c r="X18">
        <v>2.1573402509396998E-3</v>
      </c>
      <c r="Y18">
        <v>2.42337010001909E-3</v>
      </c>
      <c r="Z18">
        <v>3.1789210647013202E-3</v>
      </c>
      <c r="AA18">
        <v>1.06840610678438E-3</v>
      </c>
      <c r="AB18">
        <v>3.0433974537682402E-3</v>
      </c>
      <c r="AC18">
        <v>3.1149859467588001E-3</v>
      </c>
      <c r="AD18">
        <v>1.72621657167909E-3</v>
      </c>
      <c r="AE18">
        <v>2.2731969415168401E-3</v>
      </c>
      <c r="AF18">
        <v>3.1809029095047699E-3</v>
      </c>
      <c r="AG18">
        <v>2.17472640538771E-3</v>
      </c>
      <c r="AH18">
        <v>3.0440134402342101E-3</v>
      </c>
      <c r="AI18">
        <v>1.2332668116689499E-3</v>
      </c>
      <c r="AJ18">
        <v>2.1386587352170499E-3</v>
      </c>
      <c r="AK18">
        <v>1.6597388481706199E-3</v>
      </c>
      <c r="AL18">
        <v>2.6574780983266901E-3</v>
      </c>
      <c r="AM18">
        <v>3.98712306919874E-3</v>
      </c>
      <c r="AN18">
        <v>3.0917434178409902E-3</v>
      </c>
      <c r="AO18">
        <v>7.8085460198105703E-3</v>
      </c>
      <c r="AP18">
        <v>6.7849921365985199E-3</v>
      </c>
      <c r="AQ18">
        <v>3.8413361169102301E-3</v>
      </c>
      <c r="AR18">
        <v>5.0622690145656702E-3</v>
      </c>
    </row>
    <row r="19" spans="1:44" x14ac:dyDescent="0.2">
      <c r="A19" t="s">
        <v>119</v>
      </c>
      <c r="J19" t="s">
        <v>9</v>
      </c>
      <c r="K19" t="s">
        <v>27</v>
      </c>
      <c r="L19" t="s">
        <v>120</v>
      </c>
      <c r="M19" t="s">
        <v>121</v>
      </c>
      <c r="N19" t="s">
        <v>28</v>
      </c>
      <c r="O19" t="s">
        <v>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t="s">
        <v>122</v>
      </c>
      <c r="B20">
        <v>-0.425353679769575</v>
      </c>
      <c r="C20">
        <v>-1.50568104098851</v>
      </c>
      <c r="D20">
        <v>-0.73304369488843102</v>
      </c>
      <c r="E20">
        <v>-0.13630069806494899</v>
      </c>
      <c r="F20">
        <v>0</v>
      </c>
      <c r="G20">
        <v>-1</v>
      </c>
      <c r="H20">
        <v>0</v>
      </c>
      <c r="I20">
        <v>0</v>
      </c>
      <c r="J20" t="s">
        <v>9</v>
      </c>
      <c r="K20" t="s">
        <v>10</v>
      </c>
      <c r="L20" t="s">
        <v>11</v>
      </c>
      <c r="M20" t="s">
        <v>12</v>
      </c>
      <c r="N20" t="s">
        <v>123</v>
      </c>
      <c r="O20" t="s">
        <v>124</v>
      </c>
      <c r="P20">
        <v>1.9091205024606001E-2</v>
      </c>
      <c r="Q20">
        <v>4.0549314340803097E-2</v>
      </c>
      <c r="R20">
        <v>8.1906894896816504E-3</v>
      </c>
      <c r="S20">
        <v>1.2743327312863701E-2</v>
      </c>
      <c r="T20">
        <v>1.5396458814472699E-2</v>
      </c>
      <c r="U20">
        <v>2.96082367719743E-2</v>
      </c>
      <c r="V20">
        <v>6.7284526729320896E-3</v>
      </c>
      <c r="W20">
        <v>1.6023352250660899E-2</v>
      </c>
      <c r="X20">
        <v>9.0661231404521106E-3</v>
      </c>
      <c r="Y20">
        <v>1.11181282770573E-2</v>
      </c>
      <c r="Z20">
        <v>1.0912714102706E-2</v>
      </c>
      <c r="AA20">
        <v>5.5669581353501897E-3</v>
      </c>
      <c r="AB20">
        <v>1.1337236316327499E-2</v>
      </c>
      <c r="AC20">
        <v>5.38856764353103E-3</v>
      </c>
      <c r="AD20">
        <v>9.6996931170539192E-3</v>
      </c>
      <c r="AE20">
        <v>2.0289691709406499E-3</v>
      </c>
      <c r="AF20">
        <v>5.8657016955087999E-3</v>
      </c>
      <c r="AG20">
        <v>1.6976896454962101E-2</v>
      </c>
      <c r="AH20">
        <v>9.0655045078013204E-3</v>
      </c>
      <c r="AI20">
        <v>1.3207166401327399E-2</v>
      </c>
      <c r="AJ20">
        <v>2.2675447914453702E-2</v>
      </c>
      <c r="AK20">
        <v>5.9192456266615803E-3</v>
      </c>
      <c r="AL20">
        <v>3.58083913249105E-3</v>
      </c>
      <c r="AM20">
        <v>1.0071177530346399E-2</v>
      </c>
      <c r="AN20">
        <v>1.22042503335828E-2</v>
      </c>
      <c r="AO20">
        <v>2.6028486732701899E-2</v>
      </c>
      <c r="AP20">
        <v>1.1323298135250501E-2</v>
      </c>
      <c r="AQ20">
        <v>1.9485038274182302E-2</v>
      </c>
      <c r="AR20">
        <v>1.6553309108978499E-2</v>
      </c>
    </row>
    <row r="21" spans="1:44" x14ac:dyDescent="0.2">
      <c r="A21" t="s">
        <v>125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45</v>
      </c>
      <c r="P21">
        <v>2.1701804441210499E-4</v>
      </c>
      <c r="Q21">
        <v>0</v>
      </c>
      <c r="R21">
        <v>0</v>
      </c>
      <c r="S21">
        <v>0</v>
      </c>
      <c r="T21">
        <v>0</v>
      </c>
      <c r="U21">
        <v>1.16225830310288E-3</v>
      </c>
      <c r="V21">
        <v>0</v>
      </c>
      <c r="W21">
        <v>1.0022425176332E-3</v>
      </c>
      <c r="X21">
        <v>5.8234951559108503E-4</v>
      </c>
      <c r="Y21">
        <v>5.4342238606488796E-4</v>
      </c>
      <c r="Z21">
        <v>2.37232915276218E-4</v>
      </c>
      <c r="AA21">
        <v>4.3579722776731198E-4</v>
      </c>
      <c r="AB21">
        <v>0</v>
      </c>
      <c r="AC21">
        <v>0</v>
      </c>
      <c r="AD21">
        <v>4.9320473476545401E-4</v>
      </c>
      <c r="AE21">
        <v>2.81801273741757E-4</v>
      </c>
      <c r="AF21">
        <v>0</v>
      </c>
      <c r="AG21">
        <v>4.6768309793284102E-4</v>
      </c>
      <c r="AH21">
        <v>1.131108819322E-3</v>
      </c>
      <c r="AI21">
        <v>2.69076395273225E-4</v>
      </c>
      <c r="AJ21">
        <v>1.16139083634304E-3</v>
      </c>
      <c r="AK21">
        <v>4.8470249548345401E-4</v>
      </c>
      <c r="AL21">
        <v>1.0810080399973E-3</v>
      </c>
      <c r="AM21">
        <v>9.7463008358191297E-4</v>
      </c>
      <c r="AN21">
        <v>9.76340026686627E-4</v>
      </c>
      <c r="AO21">
        <v>2.71130070132311E-4</v>
      </c>
      <c r="AP21">
        <v>0</v>
      </c>
      <c r="AQ21">
        <v>1.00208768267223E-3</v>
      </c>
      <c r="AR21">
        <v>0</v>
      </c>
    </row>
    <row r="22" spans="1:44" x14ac:dyDescent="0.2">
      <c r="A22" t="s">
        <v>126</v>
      </c>
      <c r="B22">
        <v>-0.29494949406079302</v>
      </c>
      <c r="C22">
        <v>-0.37255177457438499</v>
      </c>
      <c r="D22">
        <v>-0.57900589524618895</v>
      </c>
      <c r="E22">
        <v>-0.27575297204997601</v>
      </c>
      <c r="F22">
        <v>0</v>
      </c>
      <c r="G22">
        <v>0</v>
      </c>
      <c r="H22">
        <v>0</v>
      </c>
      <c r="I22">
        <v>0</v>
      </c>
      <c r="J22" t="s">
        <v>9</v>
      </c>
      <c r="K22" t="s">
        <v>10</v>
      </c>
      <c r="L22" t="s">
        <v>11</v>
      </c>
      <c r="M22" t="s">
        <v>12</v>
      </c>
      <c r="N22" t="s">
        <v>22</v>
      </c>
      <c r="O22" t="s">
        <v>54</v>
      </c>
      <c r="P22">
        <v>1.46487179978171E-2</v>
      </c>
      <c r="Q22">
        <v>2.94331752808547E-2</v>
      </c>
      <c r="R22">
        <v>4.7224444088945799E-2</v>
      </c>
      <c r="S22">
        <v>2.1807478761121098E-2</v>
      </c>
      <c r="T22">
        <v>2.42237618681037E-2</v>
      </c>
      <c r="U22">
        <v>3.1862313481022302E-2</v>
      </c>
      <c r="V22">
        <v>1.6148286415036999E-2</v>
      </c>
      <c r="W22">
        <v>3.16833915886797E-2</v>
      </c>
      <c r="X22">
        <v>2.8429244533855699E-2</v>
      </c>
      <c r="Y22">
        <v>1.30715114485878E-2</v>
      </c>
      <c r="Z22">
        <v>1.3269227727783099E-2</v>
      </c>
      <c r="AA22">
        <v>2.8425225630500199E-2</v>
      </c>
      <c r="AB22">
        <v>3.15955766192733E-2</v>
      </c>
      <c r="AC22">
        <v>1.3104423638088799E-2</v>
      </c>
      <c r="AD22">
        <v>2.0632398071021501E-2</v>
      </c>
      <c r="AE22">
        <v>1.37519021585978E-2</v>
      </c>
      <c r="AF22">
        <v>1.7422009513526099E-2</v>
      </c>
      <c r="AG22">
        <v>2.0157141520905399E-2</v>
      </c>
      <c r="AH22">
        <v>2.0809075484879699E-2</v>
      </c>
      <c r="AI22">
        <v>1.2175706886113399E-2</v>
      </c>
      <c r="AJ22">
        <v>1.82706607180795E-2</v>
      </c>
      <c r="AK22">
        <v>2.7055212020621899E-2</v>
      </c>
      <c r="AL22">
        <v>9.7741143616422305E-3</v>
      </c>
      <c r="AM22">
        <v>5.7001092767063402E-3</v>
      </c>
      <c r="AN22">
        <v>3.2154131545546298E-2</v>
      </c>
      <c r="AO22">
        <v>2.53958499023932E-2</v>
      </c>
      <c r="AP22">
        <v>2.4623680071894E-2</v>
      </c>
      <c r="AQ22">
        <v>4.13917884481559E-2</v>
      </c>
      <c r="AR22">
        <v>1.83546072859406E-2</v>
      </c>
    </row>
    <row r="23" spans="1:44" x14ac:dyDescent="0.2">
      <c r="A23" t="s">
        <v>127</v>
      </c>
      <c r="B23">
        <v>0.42457609348543102</v>
      </c>
      <c r="C23">
        <v>-1.43682047299452</v>
      </c>
      <c r="D23">
        <v>-0.69782131850821605</v>
      </c>
      <c r="E23">
        <v>-0.86714548819756898</v>
      </c>
      <c r="F23">
        <v>0</v>
      </c>
      <c r="G23">
        <v>0</v>
      </c>
      <c r="H23">
        <v>0</v>
      </c>
      <c r="I23">
        <v>0</v>
      </c>
      <c r="J23" t="s">
        <v>9</v>
      </c>
      <c r="K23" t="s">
        <v>10</v>
      </c>
      <c r="L23" t="s">
        <v>23</v>
      </c>
      <c r="M23" t="s">
        <v>24</v>
      </c>
      <c r="N23" t="s">
        <v>115</v>
      </c>
      <c r="O23" t="s">
        <v>51</v>
      </c>
      <c r="P23">
        <v>2.9999553198143899E-4</v>
      </c>
      <c r="Q23">
        <v>4.7218997776772201E-4</v>
      </c>
      <c r="R23">
        <v>1.9196928491441401E-4</v>
      </c>
      <c r="S23">
        <v>0</v>
      </c>
      <c r="T23">
        <v>0</v>
      </c>
      <c r="U23">
        <v>2.1131969147325001E-4</v>
      </c>
      <c r="V23">
        <v>0</v>
      </c>
      <c r="W23">
        <v>3.3825684970120701E-4</v>
      </c>
      <c r="X23">
        <v>1.5882259516120499E-4</v>
      </c>
      <c r="Y23">
        <v>2.2030637272900801E-4</v>
      </c>
      <c r="Z23">
        <v>1.10708693795568E-4</v>
      </c>
      <c r="AA23">
        <v>0</v>
      </c>
      <c r="AB23" s="1">
        <v>9.2928166527274394E-5</v>
      </c>
      <c r="AC23" s="1">
        <v>3.5804436169641398E-5</v>
      </c>
      <c r="AD23">
        <v>0</v>
      </c>
      <c r="AE23">
        <v>1.12720509496703E-4</v>
      </c>
      <c r="AF23">
        <v>0</v>
      </c>
      <c r="AG23">
        <v>0</v>
      </c>
      <c r="AH23">
        <v>2.6614325160517597E-4</v>
      </c>
      <c r="AI23" s="1">
        <v>6.7269098818306195E-5</v>
      </c>
      <c r="AJ23">
        <v>4.5322569223142802E-4</v>
      </c>
      <c r="AK23">
        <v>0</v>
      </c>
      <c r="AL23">
        <v>0</v>
      </c>
      <c r="AM23" s="1">
        <v>8.8602734871083002E-5</v>
      </c>
      <c r="AN23">
        <v>0</v>
      </c>
      <c r="AO23">
        <v>3.2535608415877398E-4</v>
      </c>
      <c r="AP23">
        <v>0</v>
      </c>
      <c r="AQ23">
        <v>1.3917884481558801E-4</v>
      </c>
      <c r="AR23">
        <v>0</v>
      </c>
    </row>
    <row r="24" spans="1:44" x14ac:dyDescent="0.2">
      <c r="A24" t="s">
        <v>128</v>
      </c>
      <c r="B24">
        <v>-0.832217979974335</v>
      </c>
      <c r="C24" t="e" cm="1">
        <f t="array" ref="C24">-Inf</f>
        <v>#NAME?</v>
      </c>
      <c r="D24" t="e" cm="1">
        <f t="array" ref="D24">-Inf</f>
        <v>#NAME?</v>
      </c>
      <c r="E24">
        <v>-0.82703799157266999</v>
      </c>
      <c r="F24">
        <v>0</v>
      </c>
      <c r="G24">
        <v>-1</v>
      </c>
      <c r="H24">
        <v>-1</v>
      </c>
      <c r="I24">
        <v>0</v>
      </c>
      <c r="J24" t="s">
        <v>9</v>
      </c>
      <c r="K24" t="s">
        <v>10</v>
      </c>
      <c r="L24" t="s">
        <v>23</v>
      </c>
      <c r="M24" t="s">
        <v>24</v>
      </c>
      <c r="N24" t="s">
        <v>41</v>
      </c>
      <c r="O24" t="s">
        <v>42</v>
      </c>
      <c r="P24" s="1">
        <v>8.9360371228513599E-5</v>
      </c>
      <c r="Q24" s="1">
        <v>7.8698329627953701E-5</v>
      </c>
      <c r="R24">
        <v>4.4792833146696498E-4</v>
      </c>
      <c r="S24">
        <v>0</v>
      </c>
      <c r="T24">
        <v>0</v>
      </c>
      <c r="U24">
        <v>0</v>
      </c>
      <c r="V24">
        <v>0</v>
      </c>
      <c r="W24">
        <v>1.5033637764498101E-4</v>
      </c>
      <c r="X24">
        <v>0</v>
      </c>
      <c r="Y24" s="1">
        <v>5.8748366061068902E-5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3.0728074614995302E-4</v>
      </c>
      <c r="AP24">
        <v>0</v>
      </c>
      <c r="AQ24">
        <v>0</v>
      </c>
      <c r="AR24">
        <v>0</v>
      </c>
    </row>
    <row r="25" spans="1:44" x14ac:dyDescent="0.2">
      <c r="A25" t="s">
        <v>129</v>
      </c>
      <c r="B25">
        <v>0.195862886473504</v>
      </c>
      <c r="C25">
        <v>-0.54261927239736396</v>
      </c>
      <c r="D25">
        <v>-0.54261927239736496</v>
      </c>
      <c r="E25">
        <v>-0.54261927239736396</v>
      </c>
      <c r="F25">
        <v>0</v>
      </c>
      <c r="G25">
        <v>0</v>
      </c>
      <c r="H25">
        <v>0</v>
      </c>
      <c r="I25">
        <v>0</v>
      </c>
      <c r="J25" t="s">
        <v>9</v>
      </c>
      <c r="K25" t="s">
        <v>27</v>
      </c>
      <c r="L25" t="s">
        <v>120</v>
      </c>
      <c r="M25" t="s">
        <v>121</v>
      </c>
      <c r="N25" t="s">
        <v>29</v>
      </c>
      <c r="O25" t="s">
        <v>130</v>
      </c>
      <c r="P25">
        <v>0</v>
      </c>
      <c r="Q25">
        <v>0</v>
      </c>
      <c r="R25">
        <v>0</v>
      </c>
      <c r="S25">
        <v>0</v>
      </c>
      <c r="T25">
        <v>1.5396458814472699E-4</v>
      </c>
      <c r="U25" s="1">
        <v>4.6959931438500102E-5</v>
      </c>
      <c r="V25">
        <v>0</v>
      </c>
      <c r="W25" s="1">
        <v>6.2640157352075295E-5</v>
      </c>
      <c r="X25">
        <v>0</v>
      </c>
      <c r="Y25">
        <v>0</v>
      </c>
      <c r="Z25" s="1">
        <v>9.4893166110487305E-5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t="s">
        <v>131</v>
      </c>
      <c r="B26">
        <v>-3.0563944220323398</v>
      </c>
      <c r="C26">
        <v>-2.56160929976493</v>
      </c>
      <c r="D26">
        <v>-3.7587709928259798</v>
      </c>
      <c r="E26">
        <v>-3.2858882008113599</v>
      </c>
      <c r="F26">
        <v>-1</v>
      </c>
      <c r="G26">
        <v>0</v>
      </c>
      <c r="H26">
        <v>-1</v>
      </c>
      <c r="I26">
        <v>-1</v>
      </c>
      <c r="J26" t="s">
        <v>9</v>
      </c>
      <c r="K26" t="s">
        <v>10</v>
      </c>
      <c r="L26" t="s">
        <v>23</v>
      </c>
      <c r="M26" t="s">
        <v>24</v>
      </c>
      <c r="N26" t="s">
        <v>41</v>
      </c>
      <c r="O26" t="s">
        <v>42</v>
      </c>
      <c r="P26">
        <v>0</v>
      </c>
      <c r="Q26">
        <v>1.10177661479135E-3</v>
      </c>
      <c r="R26">
        <v>3.0715085586306202E-3</v>
      </c>
      <c r="S26">
        <v>2.2409525720783999E-3</v>
      </c>
      <c r="T26">
        <v>2.4121118809340499E-3</v>
      </c>
      <c r="U26">
        <v>8.1005881731412697E-4</v>
      </c>
      <c r="V26">
        <v>0</v>
      </c>
      <c r="W26">
        <v>1.25280314704151E-4</v>
      </c>
      <c r="X26">
        <v>0</v>
      </c>
      <c r="Y26">
        <v>0</v>
      </c>
      <c r="Z26">
        <v>1.42339749165731E-4</v>
      </c>
      <c r="AA26">
        <v>0</v>
      </c>
      <c r="AB26">
        <v>4.1817674937273501E-4</v>
      </c>
      <c r="AC26">
        <v>0</v>
      </c>
      <c r="AD26">
        <v>0</v>
      </c>
      <c r="AE26">
        <v>3.1937477690732502E-4</v>
      </c>
      <c r="AF26">
        <v>8.4629526950126901E-4</v>
      </c>
      <c r="AG26">
        <v>0</v>
      </c>
      <c r="AH26">
        <v>0</v>
      </c>
      <c r="AI26">
        <v>0</v>
      </c>
      <c r="AJ26">
        <v>1.9828624035124999E-4</v>
      </c>
      <c r="AK26">
        <v>0</v>
      </c>
      <c r="AL26">
        <v>0</v>
      </c>
      <c r="AM26">
        <v>2.6580820461324901E-4</v>
      </c>
      <c r="AN26">
        <v>0</v>
      </c>
      <c r="AO26">
        <v>0</v>
      </c>
      <c r="AP26">
        <v>0</v>
      </c>
      <c r="AQ26">
        <v>3.3402922755741102E-4</v>
      </c>
      <c r="AR26">
        <v>0</v>
      </c>
    </row>
    <row r="27" spans="1:44" x14ac:dyDescent="0.2">
      <c r="A27" t="s">
        <v>132</v>
      </c>
      <c r="B27">
        <v>0.16666666666666399</v>
      </c>
      <c r="C27">
        <v>0.29434973234535999</v>
      </c>
      <c r="D27">
        <v>0.16778524500482001</v>
      </c>
      <c r="E27" t="s">
        <v>40</v>
      </c>
      <c r="F27">
        <v>0</v>
      </c>
      <c r="G27">
        <v>0</v>
      </c>
      <c r="H27">
        <v>0</v>
      </c>
      <c r="I27">
        <v>1</v>
      </c>
      <c r="J27" t="s">
        <v>9</v>
      </c>
      <c r="K27" t="s">
        <v>27</v>
      </c>
      <c r="L27" t="s">
        <v>120</v>
      </c>
      <c r="M27" t="s">
        <v>121</v>
      </c>
      <c r="N27" t="s">
        <v>29</v>
      </c>
      <c r="O27" t="s">
        <v>133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1.12752283233735E-4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1.9180184129767599E-4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1.1330642305785701E-4</v>
      </c>
      <c r="AK27">
        <v>0</v>
      </c>
      <c r="AL27">
        <v>0</v>
      </c>
      <c r="AM27">
        <v>2.36273959656221E-4</v>
      </c>
      <c r="AN27">
        <v>1.6272333778110499E-4</v>
      </c>
      <c r="AO27">
        <v>2.1690405610584899E-4</v>
      </c>
      <c r="AP27">
        <v>0</v>
      </c>
      <c r="AQ27">
        <v>0</v>
      </c>
      <c r="AR27">
        <v>1.2422746048013899E-4</v>
      </c>
    </row>
    <row r="28" spans="1:44" x14ac:dyDescent="0.2">
      <c r="A28" t="s">
        <v>134</v>
      </c>
      <c r="J28" t="s">
        <v>9</v>
      </c>
      <c r="K28" t="s">
        <v>27</v>
      </c>
      <c r="L28" t="s">
        <v>120</v>
      </c>
      <c r="M28" t="s">
        <v>121</v>
      </c>
      <c r="N28" t="s">
        <v>29</v>
      </c>
      <c r="O28" t="s">
        <v>135</v>
      </c>
      <c r="P28">
        <v>0</v>
      </c>
      <c r="Q28">
        <v>0</v>
      </c>
      <c r="R28" s="1">
        <v>6.3989761638137894E-5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t="s">
        <v>136</v>
      </c>
      <c r="B29">
        <v>7.5061938634524801E-3</v>
      </c>
      <c r="C29">
        <v>-0.449091603960589</v>
      </c>
      <c r="D29">
        <v>-8.3278733877380703E-2</v>
      </c>
      <c r="E29">
        <v>0.39815734921919899</v>
      </c>
      <c r="F29">
        <v>0</v>
      </c>
      <c r="G29">
        <v>0</v>
      </c>
      <c r="H29">
        <v>0</v>
      </c>
      <c r="I29">
        <v>0</v>
      </c>
      <c r="J29" t="s">
        <v>9</v>
      </c>
      <c r="K29" t="s">
        <v>10</v>
      </c>
      <c r="L29" t="s">
        <v>23</v>
      </c>
      <c r="M29" t="s">
        <v>24</v>
      </c>
      <c r="N29" t="s">
        <v>41</v>
      </c>
      <c r="O29" t="s">
        <v>42</v>
      </c>
      <c r="P29">
        <v>1.5957209147948899E-4</v>
      </c>
      <c r="Q29">
        <v>0</v>
      </c>
      <c r="R29">
        <v>2.2396416573348301E-4</v>
      </c>
      <c r="S29">
        <v>0</v>
      </c>
      <c r="T29">
        <v>0</v>
      </c>
      <c r="U29">
        <v>1.5261977717512501E-4</v>
      </c>
      <c r="V29">
        <v>0</v>
      </c>
      <c r="W29">
        <v>1.7539244058581099E-4</v>
      </c>
      <c r="X29" s="1">
        <v>9.2646513844036203E-5</v>
      </c>
      <c r="Y29">
        <v>0</v>
      </c>
      <c r="Z29">
        <v>0</v>
      </c>
      <c r="AA29">
        <v>0</v>
      </c>
      <c r="AB29">
        <v>3.2524858284545998E-4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1.55796331704554E-4</v>
      </c>
      <c r="AK29">
        <v>1.61567498494485E-4</v>
      </c>
      <c r="AL29" s="1">
        <v>6.7563002499831102E-5</v>
      </c>
      <c r="AM29">
        <v>1.47671224785138E-4</v>
      </c>
      <c r="AN29">
        <v>0</v>
      </c>
      <c r="AO29">
        <v>3.7958209818523598E-4</v>
      </c>
      <c r="AP29">
        <v>2.2466861379465299E-4</v>
      </c>
      <c r="AQ29">
        <v>0</v>
      </c>
      <c r="AR29">
        <v>0</v>
      </c>
    </row>
    <row r="30" spans="1:44" x14ac:dyDescent="0.2">
      <c r="A30" t="s">
        <v>137</v>
      </c>
      <c r="B30">
        <v>-1.87608366285221</v>
      </c>
      <c r="C30">
        <v>-1.6835006168448301</v>
      </c>
      <c r="D30">
        <v>-1.61109359554848</v>
      </c>
      <c r="E30">
        <v>-3.0829568788052</v>
      </c>
      <c r="F30">
        <v>0</v>
      </c>
      <c r="G30">
        <v>0</v>
      </c>
      <c r="H30">
        <v>0</v>
      </c>
      <c r="I30">
        <v>-1</v>
      </c>
      <c r="J30" t="s">
        <v>9</v>
      </c>
      <c r="K30" t="s">
        <v>10</v>
      </c>
      <c r="L30" t="s">
        <v>23</v>
      </c>
      <c r="M30" t="s">
        <v>24</v>
      </c>
      <c r="N30" t="s">
        <v>25</v>
      </c>
      <c r="O30" t="s">
        <v>26</v>
      </c>
      <c r="P30">
        <v>2.4254957904882299E-4</v>
      </c>
      <c r="Q30">
        <v>1.10177661479135E-3</v>
      </c>
      <c r="R30" s="1">
        <v>9.59846424572068E-5</v>
      </c>
      <c r="S30">
        <v>2.3412937320222099E-4</v>
      </c>
      <c r="T30">
        <v>2.2068257634077501E-3</v>
      </c>
      <c r="U30">
        <v>2.4653964005212598E-4</v>
      </c>
      <c r="V30">
        <v>0</v>
      </c>
      <c r="W30">
        <v>1.3780834617456599E-4</v>
      </c>
      <c r="X30" s="1">
        <v>6.6176081317168695E-5</v>
      </c>
      <c r="Y30">
        <v>1.7624509818320701E-4</v>
      </c>
      <c r="Z30">
        <v>1.73970804535893E-4</v>
      </c>
      <c r="AA30">
        <v>2.67101526696095E-4</v>
      </c>
      <c r="AB30">
        <v>1.85856333054549E-4</v>
      </c>
      <c r="AC30" s="1">
        <v>8.9511090424103607E-5</v>
      </c>
      <c r="AD30">
        <v>0</v>
      </c>
      <c r="AE30">
        <v>1.31507261079487E-4</v>
      </c>
      <c r="AF30">
        <v>2.6264335950039398E-4</v>
      </c>
      <c r="AG30">
        <v>0</v>
      </c>
      <c r="AH30">
        <v>3.3267906450647102E-4</v>
      </c>
      <c r="AI30">
        <v>2.46653362333789E-4</v>
      </c>
      <c r="AJ30">
        <v>2.54939451880178E-4</v>
      </c>
      <c r="AK30" s="1">
        <v>7.3439772042947597E-5</v>
      </c>
      <c r="AL30">
        <v>1.3512600499966199E-4</v>
      </c>
      <c r="AM30">
        <v>0</v>
      </c>
      <c r="AN30">
        <v>0</v>
      </c>
      <c r="AO30" s="1">
        <v>9.0376690044103797E-5</v>
      </c>
      <c r="AP30">
        <v>0</v>
      </c>
      <c r="AQ30">
        <v>1.3917884481558801E-4</v>
      </c>
      <c r="AR30">
        <v>0</v>
      </c>
    </row>
    <row r="31" spans="1:44" x14ac:dyDescent="0.2">
      <c r="A31" t="s">
        <v>138</v>
      </c>
      <c r="B31">
        <v>0.36346235811781702</v>
      </c>
      <c r="C31">
        <v>-0.71283352823596702</v>
      </c>
      <c r="D31">
        <v>-1.6965901952853201E-2</v>
      </c>
      <c r="E31">
        <v>-0.77852792884882205</v>
      </c>
      <c r="F31">
        <v>0</v>
      </c>
      <c r="G31">
        <v>0</v>
      </c>
      <c r="H31">
        <v>0</v>
      </c>
      <c r="I31">
        <v>-1</v>
      </c>
      <c r="J31" t="s">
        <v>9</v>
      </c>
      <c r="K31" t="s">
        <v>139</v>
      </c>
      <c r="L31" t="s">
        <v>140</v>
      </c>
      <c r="M31" t="s">
        <v>141</v>
      </c>
      <c r="N31" t="s">
        <v>142</v>
      </c>
      <c r="O31" t="s">
        <v>143</v>
      </c>
      <c r="P31">
        <v>0.374968883442162</v>
      </c>
      <c r="Q31">
        <v>0.19800499734393101</v>
      </c>
      <c r="R31">
        <v>0.2432890737482</v>
      </c>
      <c r="S31">
        <v>0.29727740986019102</v>
      </c>
      <c r="T31">
        <v>0.30069284064665103</v>
      </c>
      <c r="U31">
        <v>0.29068197560431602</v>
      </c>
      <c r="V31">
        <v>0.53729950296269002</v>
      </c>
      <c r="W31">
        <v>0.39409428596484603</v>
      </c>
      <c r="X31">
        <v>0.237386838900948</v>
      </c>
      <c r="Y31">
        <v>0.40902081160867698</v>
      </c>
      <c r="Z31">
        <v>0.33857881668221901</v>
      </c>
      <c r="AA31">
        <v>0.19714904265189601</v>
      </c>
      <c r="AB31">
        <v>0.119017749279807</v>
      </c>
      <c r="AC31">
        <v>0.25254659052256601</v>
      </c>
      <c r="AD31">
        <v>0.20396755808855799</v>
      </c>
      <c r="AE31">
        <v>9.9250408611846905E-2</v>
      </c>
      <c r="AF31">
        <v>0.191788017626288</v>
      </c>
      <c r="AG31">
        <v>0.38635300720232002</v>
      </c>
      <c r="AH31">
        <v>0.15589340962773199</v>
      </c>
      <c r="AI31">
        <v>0.36776016323968003</v>
      </c>
      <c r="AJ31">
        <v>0.276977551164932</v>
      </c>
      <c r="AK31">
        <v>0.31611415478166399</v>
      </c>
      <c r="AL31">
        <v>0.21451253293696401</v>
      </c>
      <c r="AM31">
        <v>0.182669305059216</v>
      </c>
      <c r="AN31">
        <v>0.116867901194389</v>
      </c>
      <c r="AO31">
        <v>0.152989660906659</v>
      </c>
      <c r="AP31">
        <v>0.13363289148506</v>
      </c>
      <c r="AQ31">
        <v>0.17230340988169801</v>
      </c>
      <c r="AR31">
        <v>0.23295754526538101</v>
      </c>
    </row>
    <row r="32" spans="1:44" x14ac:dyDescent="0.2">
      <c r="A32" t="s">
        <v>144</v>
      </c>
      <c r="B32">
        <v>-1.0528637197234101</v>
      </c>
      <c r="C32">
        <v>-1.0827248368335101</v>
      </c>
      <c r="D32">
        <v>-0.90055829440989699</v>
      </c>
      <c r="E32">
        <v>-0.195956798311479</v>
      </c>
      <c r="F32">
        <v>0</v>
      </c>
      <c r="G32">
        <v>0</v>
      </c>
      <c r="H32">
        <v>0</v>
      </c>
      <c r="I32">
        <v>0</v>
      </c>
      <c r="J32" t="s">
        <v>9</v>
      </c>
      <c r="K32" t="s">
        <v>10</v>
      </c>
      <c r="L32" t="s">
        <v>11</v>
      </c>
      <c r="M32" t="s">
        <v>12</v>
      </c>
      <c r="N32" t="s">
        <v>22</v>
      </c>
      <c r="O32" t="s">
        <v>43</v>
      </c>
      <c r="P32">
        <v>2.55315346367182E-4</v>
      </c>
      <c r="Q32">
        <v>3.5414248332579101E-4</v>
      </c>
      <c r="R32">
        <v>1.4077747560390301E-3</v>
      </c>
      <c r="S32">
        <v>0</v>
      </c>
      <c r="T32">
        <v>0</v>
      </c>
      <c r="U32">
        <v>3.8741943436762603E-4</v>
      </c>
      <c r="V32">
        <v>0</v>
      </c>
      <c r="W32">
        <v>0</v>
      </c>
      <c r="X32">
        <v>0</v>
      </c>
      <c r="Y32">
        <v>0</v>
      </c>
      <c r="Z32">
        <v>1.5815527685081199E-4</v>
      </c>
      <c r="AA32">
        <v>0</v>
      </c>
      <c r="AB32">
        <v>2.3232041631818601E-4</v>
      </c>
      <c r="AC32">
        <v>2.3272883510266901E-4</v>
      </c>
      <c r="AD32">
        <v>0</v>
      </c>
      <c r="AE32">
        <v>0</v>
      </c>
      <c r="AF32">
        <v>0</v>
      </c>
      <c r="AG32">
        <v>0</v>
      </c>
      <c r="AH32">
        <v>2.3287534515452899E-4</v>
      </c>
      <c r="AI32">
        <v>0</v>
      </c>
      <c r="AJ32">
        <v>4.9571560087812501E-4</v>
      </c>
      <c r="AK32">
        <v>0</v>
      </c>
      <c r="AL32">
        <v>0</v>
      </c>
      <c r="AM32">
        <v>0</v>
      </c>
      <c r="AN32">
        <v>0</v>
      </c>
      <c r="AO32">
        <v>5.7841081628226499E-4</v>
      </c>
      <c r="AP32">
        <v>0</v>
      </c>
      <c r="AQ32">
        <v>5.0104384133611705E-4</v>
      </c>
      <c r="AR32">
        <v>5.90080437280661E-4</v>
      </c>
    </row>
    <row r="33" spans="1:44" x14ac:dyDescent="0.2">
      <c r="A33" t="s">
        <v>145</v>
      </c>
      <c r="B33">
        <v>1.1923143748827201</v>
      </c>
      <c r="C33">
        <v>0.98642442779948003</v>
      </c>
      <c r="D33">
        <v>3.6184039919971598E-3</v>
      </c>
      <c r="E33">
        <v>0.60288206730994498</v>
      </c>
      <c r="F33">
        <v>0</v>
      </c>
      <c r="G33">
        <v>0</v>
      </c>
      <c r="H33">
        <v>0</v>
      </c>
      <c r="I33">
        <v>0</v>
      </c>
      <c r="J33" t="s">
        <v>9</v>
      </c>
      <c r="K33" t="s">
        <v>10</v>
      </c>
      <c r="L33" t="s">
        <v>11</v>
      </c>
      <c r="M33" t="s">
        <v>12</v>
      </c>
      <c r="N33" t="s">
        <v>22</v>
      </c>
      <c r="O33" t="s">
        <v>54</v>
      </c>
      <c r="P33">
        <v>0</v>
      </c>
      <c r="Q33">
        <v>1.7707124166289601E-3</v>
      </c>
      <c r="R33">
        <v>5.3431450967845098E-3</v>
      </c>
      <c r="S33">
        <v>0</v>
      </c>
      <c r="T33">
        <v>0</v>
      </c>
      <c r="U33">
        <v>2.7823759377311299E-3</v>
      </c>
      <c r="V33">
        <v>2.4743342087556702E-3</v>
      </c>
      <c r="W33">
        <v>2.5431903884942601E-3</v>
      </c>
      <c r="X33">
        <v>2.9911588755360298E-3</v>
      </c>
      <c r="Y33">
        <v>3.2752214079045899E-3</v>
      </c>
      <c r="Z33">
        <v>2.45140679118759E-3</v>
      </c>
      <c r="AA33">
        <v>2.9521747687463102E-3</v>
      </c>
      <c r="AB33">
        <v>3.5545023696682502E-3</v>
      </c>
      <c r="AC33">
        <v>1.57539519146422E-3</v>
      </c>
      <c r="AD33">
        <v>1.9180184129767601E-3</v>
      </c>
      <c r="AE33">
        <v>1.2774991076293001E-3</v>
      </c>
      <c r="AF33">
        <v>4.4065719205066099E-3</v>
      </c>
      <c r="AG33">
        <v>2.4085679543541299E-3</v>
      </c>
      <c r="AH33">
        <v>2.4618250773478798E-3</v>
      </c>
      <c r="AI33">
        <v>0</v>
      </c>
      <c r="AJ33">
        <v>1.9403724948657999E-3</v>
      </c>
      <c r="AK33">
        <v>0</v>
      </c>
      <c r="AL33">
        <v>0</v>
      </c>
      <c r="AM33">
        <v>0</v>
      </c>
      <c r="AN33">
        <v>5.2722361441077904E-3</v>
      </c>
      <c r="AO33">
        <v>1.46410237871448E-3</v>
      </c>
      <c r="AP33">
        <v>3.59469782071445E-3</v>
      </c>
      <c r="AQ33">
        <v>3.2011134307585198E-3</v>
      </c>
      <c r="AR33">
        <v>0</v>
      </c>
    </row>
    <row r="34" spans="1:44" x14ac:dyDescent="0.2">
      <c r="A34" t="s">
        <v>146</v>
      </c>
      <c r="B34">
        <v>0.16666666666667301</v>
      </c>
      <c r="C34" s="1">
        <v>6.91274137592743E-15</v>
      </c>
      <c r="D34">
        <v>0.70928936442776103</v>
      </c>
      <c r="E34" s="1">
        <v>6.8093270435599402E-15</v>
      </c>
      <c r="F34">
        <v>0</v>
      </c>
      <c r="G34">
        <v>0</v>
      </c>
      <c r="H34">
        <v>0</v>
      </c>
      <c r="I34">
        <v>0</v>
      </c>
      <c r="J34" t="s">
        <v>9</v>
      </c>
      <c r="K34" t="s">
        <v>10</v>
      </c>
      <c r="L34" t="s">
        <v>11</v>
      </c>
      <c r="M34" t="s">
        <v>12</v>
      </c>
      <c r="N34" t="s">
        <v>22</v>
      </c>
      <c r="O34" t="s">
        <v>54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1">
        <v>5.8748366061068902E-5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1.82973485478559E-4</v>
      </c>
      <c r="AI34">
        <v>0</v>
      </c>
      <c r="AJ34">
        <v>0</v>
      </c>
      <c r="AK34">
        <v>0</v>
      </c>
      <c r="AL34" s="1">
        <v>9.0084003333108095E-5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t="s">
        <v>147</v>
      </c>
      <c r="J35" t="s">
        <v>9</v>
      </c>
      <c r="K35" t="s">
        <v>10</v>
      </c>
      <c r="L35" t="s">
        <v>23</v>
      </c>
      <c r="M35" t="s">
        <v>24</v>
      </c>
      <c r="N35" t="s">
        <v>41</v>
      </c>
      <c r="O35" t="s">
        <v>42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t="s">
        <v>148</v>
      </c>
      <c r="B36">
        <v>0.85956081728600997</v>
      </c>
      <c r="C36">
        <v>0.92878041447423498</v>
      </c>
      <c r="D36">
        <v>1.7486963062705601</v>
      </c>
      <c r="E36">
        <v>2.63092473375514</v>
      </c>
      <c r="F36">
        <v>0</v>
      </c>
      <c r="G36">
        <v>0</v>
      </c>
      <c r="H36">
        <v>0</v>
      </c>
      <c r="I36">
        <v>1</v>
      </c>
      <c r="J36" t="s">
        <v>9</v>
      </c>
      <c r="K36" t="s">
        <v>10</v>
      </c>
      <c r="L36" t="s">
        <v>23</v>
      </c>
      <c r="M36" t="s">
        <v>24</v>
      </c>
      <c r="N36" t="s">
        <v>41</v>
      </c>
      <c r="O36" t="s">
        <v>42</v>
      </c>
      <c r="P36">
        <v>7.46797388124007E-4</v>
      </c>
      <c r="Q36">
        <v>0</v>
      </c>
      <c r="R36">
        <v>2.8795392737162098E-4</v>
      </c>
      <c r="S36">
        <v>0</v>
      </c>
      <c r="T36">
        <v>0</v>
      </c>
      <c r="U36">
        <v>3.9915941722725102E-4</v>
      </c>
      <c r="V36">
        <v>0</v>
      </c>
      <c r="W36">
        <v>4.00897007053282E-4</v>
      </c>
      <c r="X36">
        <v>1.85293027688072E-4</v>
      </c>
      <c r="Y36">
        <v>3.9655147091221502E-4</v>
      </c>
      <c r="Z36">
        <v>5.0609688592259899E-4</v>
      </c>
      <c r="AA36">
        <v>4.3579722776731198E-4</v>
      </c>
      <c r="AB36">
        <v>7.66657373850014E-4</v>
      </c>
      <c r="AC36">
        <v>1.43217744678566E-4</v>
      </c>
      <c r="AD36">
        <v>3.8360368259535301E-4</v>
      </c>
      <c r="AE36">
        <v>4.3209528640402801E-4</v>
      </c>
      <c r="AF36">
        <v>0</v>
      </c>
      <c r="AG36">
        <v>4.4429894303619902E-4</v>
      </c>
      <c r="AH36">
        <v>7.4852789513955896E-4</v>
      </c>
      <c r="AI36">
        <v>4.9330672466757898E-4</v>
      </c>
      <c r="AJ36">
        <v>5.8069541817151803E-4</v>
      </c>
      <c r="AK36">
        <v>3.8188681462332697E-4</v>
      </c>
      <c r="AL36">
        <v>4.7294101749881798E-4</v>
      </c>
      <c r="AM36">
        <v>8.2695885879677505E-4</v>
      </c>
      <c r="AN36">
        <v>8.7870602401796496E-4</v>
      </c>
      <c r="AO36">
        <v>1.5544790687585901E-3</v>
      </c>
      <c r="AP36">
        <v>6.7400584138395901E-4</v>
      </c>
      <c r="AQ36">
        <v>6.9589422407793998E-4</v>
      </c>
      <c r="AR36">
        <v>1.2733314699214301E-3</v>
      </c>
    </row>
    <row r="37" spans="1:44" x14ac:dyDescent="0.2">
      <c r="A37" t="s">
        <v>149</v>
      </c>
      <c r="B37">
        <v>-1.1443580010934999</v>
      </c>
      <c r="C37">
        <v>-2.2440588089337199</v>
      </c>
      <c r="D37">
        <v>-1.9871042946891699</v>
      </c>
      <c r="E37">
        <v>-1.7411268008309699</v>
      </c>
      <c r="F37">
        <v>0</v>
      </c>
      <c r="G37">
        <v>-1</v>
      </c>
      <c r="H37">
        <v>-1</v>
      </c>
      <c r="I37">
        <v>-1</v>
      </c>
      <c r="J37" t="s">
        <v>9</v>
      </c>
      <c r="K37" t="s">
        <v>10</v>
      </c>
      <c r="L37" t="s">
        <v>23</v>
      </c>
      <c r="M37" t="s">
        <v>32</v>
      </c>
      <c r="N37" t="s">
        <v>33</v>
      </c>
      <c r="O37" t="s">
        <v>34</v>
      </c>
      <c r="P37">
        <v>2.4893246270800201E-4</v>
      </c>
      <c r="Q37">
        <v>7.6730871387254795E-4</v>
      </c>
      <c r="R37">
        <v>4.7992321228603401E-4</v>
      </c>
      <c r="S37">
        <v>1.67235266573015E-4</v>
      </c>
      <c r="T37">
        <v>2.05286117526302E-4</v>
      </c>
      <c r="U37">
        <v>2.1131969147325001E-4</v>
      </c>
      <c r="V37">
        <v>0</v>
      </c>
      <c r="W37">
        <v>1.3780834617456599E-4</v>
      </c>
      <c r="X37">
        <v>1.3235216263433701E-4</v>
      </c>
      <c r="Y37">
        <v>1.7624509818320701E-4</v>
      </c>
      <c r="Z37">
        <v>2.5304844296129901E-4</v>
      </c>
      <c r="AA37">
        <v>0</v>
      </c>
      <c r="AB37">
        <v>1.16160208159093E-4</v>
      </c>
      <c r="AC37">
        <v>1.2531552659374501E-4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1.56961230576048E-4</v>
      </c>
      <c r="AJ37" s="1">
        <v>9.9143120175624995E-5</v>
      </c>
      <c r="AK37">
        <v>0</v>
      </c>
      <c r="AL37">
        <v>1.3512600499966199E-4</v>
      </c>
      <c r="AM37">
        <v>3.8394518444135998E-4</v>
      </c>
      <c r="AN37">
        <v>0</v>
      </c>
      <c r="AO37">
        <v>3.0728074614995302E-4</v>
      </c>
      <c r="AP37">
        <v>0</v>
      </c>
      <c r="AQ37">
        <v>0</v>
      </c>
      <c r="AR37">
        <v>0</v>
      </c>
    </row>
    <row r="38" spans="1:44" x14ac:dyDescent="0.2">
      <c r="A38" t="s">
        <v>150</v>
      </c>
      <c r="J38" t="s">
        <v>9</v>
      </c>
      <c r="K38" t="s">
        <v>10</v>
      </c>
      <c r="L38" t="s">
        <v>23</v>
      </c>
      <c r="M38" t="s">
        <v>24</v>
      </c>
      <c r="N38" t="s">
        <v>151</v>
      </c>
      <c r="O38" t="s">
        <v>152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t="s">
        <v>153</v>
      </c>
      <c r="B39">
        <v>0.26589434794031802</v>
      </c>
      <c r="C39">
        <v>-0.13141304847844601</v>
      </c>
      <c r="D39">
        <v>-0.192296913006306</v>
      </c>
      <c r="E39">
        <v>9.7712422519384695E-2</v>
      </c>
      <c r="F39">
        <v>0</v>
      </c>
      <c r="G39">
        <v>0</v>
      </c>
      <c r="H39">
        <v>0</v>
      </c>
      <c r="I39">
        <v>0</v>
      </c>
      <c r="J39" t="s">
        <v>9</v>
      </c>
      <c r="K39" t="s">
        <v>10</v>
      </c>
      <c r="L39" t="s">
        <v>15</v>
      </c>
      <c r="M39" t="s">
        <v>154</v>
      </c>
      <c r="N39" t="s">
        <v>155</v>
      </c>
      <c r="O39" t="s">
        <v>156</v>
      </c>
      <c r="P39">
        <v>7.7647779713919202E-2</v>
      </c>
      <c r="Q39">
        <v>6.0755110472780198E-2</v>
      </c>
      <c r="R39">
        <v>5.5991041433370702E-3</v>
      </c>
      <c r="S39">
        <v>1.9064820389323701E-3</v>
      </c>
      <c r="T39">
        <v>9.5971259943546296E-3</v>
      </c>
      <c r="U39">
        <v>1.61307364491248E-2</v>
      </c>
      <c r="V39">
        <v>7.6617541727258898E-3</v>
      </c>
      <c r="W39">
        <v>1.8052893348868101E-2</v>
      </c>
      <c r="X39">
        <v>1.7219016358727302E-2</v>
      </c>
      <c r="Y39">
        <v>3.6468048232408498E-2</v>
      </c>
      <c r="Z39">
        <v>1.42814214996283E-2</v>
      </c>
      <c r="AA39">
        <v>1.17243512244496E-2</v>
      </c>
      <c r="AB39">
        <v>2.3069417340395901E-2</v>
      </c>
      <c r="AC39">
        <v>1.5413809771030599E-2</v>
      </c>
      <c r="AD39">
        <v>9.5626918018412999E-3</v>
      </c>
      <c r="AE39">
        <v>9.3558022882263402E-3</v>
      </c>
      <c r="AF39">
        <v>1.02722736160154E-2</v>
      </c>
      <c r="AG39">
        <v>1.23702179403236E-2</v>
      </c>
      <c r="AH39">
        <v>3.1388269736185498E-2</v>
      </c>
      <c r="AI39">
        <v>6.8390250465277897E-3</v>
      </c>
      <c r="AJ39">
        <v>1.6726860703916199E-2</v>
      </c>
      <c r="AK39">
        <v>8.4308858305303797E-3</v>
      </c>
      <c r="AL39">
        <v>7.9499132941467897E-3</v>
      </c>
      <c r="AM39">
        <v>2.0437697510263201E-2</v>
      </c>
      <c r="AN39">
        <v>1.4222019722068499E-2</v>
      </c>
      <c r="AO39">
        <v>2.3696768129563998E-2</v>
      </c>
      <c r="AP39">
        <v>1.88721635587508E-2</v>
      </c>
      <c r="AQ39">
        <v>7.2651356993737003E-3</v>
      </c>
      <c r="AR39">
        <v>1.05282772756918E-2</v>
      </c>
    </row>
    <row r="40" spans="1:44" x14ac:dyDescent="0.2">
      <c r="A40" t="s">
        <v>157</v>
      </c>
      <c r="B40">
        <v>-0.94267041936069795</v>
      </c>
      <c r="C40">
        <v>-1.0599504555829899</v>
      </c>
      <c r="D40">
        <v>-1.25961872573</v>
      </c>
      <c r="E40">
        <v>-1.2247005981741499</v>
      </c>
      <c r="F40">
        <v>0</v>
      </c>
      <c r="G40">
        <v>0</v>
      </c>
      <c r="H40">
        <v>-1</v>
      </c>
      <c r="I40">
        <v>-1</v>
      </c>
      <c r="J40" t="s">
        <v>9</v>
      </c>
      <c r="K40" t="s">
        <v>10</v>
      </c>
      <c r="L40" t="s">
        <v>11</v>
      </c>
      <c r="M40" t="s">
        <v>12</v>
      </c>
      <c r="N40" t="s">
        <v>22</v>
      </c>
      <c r="O40" t="s">
        <v>43</v>
      </c>
      <c r="P40">
        <v>9.9955958102751694E-3</v>
      </c>
      <c r="Q40">
        <v>9.1880299840635896E-3</v>
      </c>
      <c r="R40">
        <v>8.0627099664053806E-3</v>
      </c>
      <c r="S40">
        <v>9.4655160880326404E-3</v>
      </c>
      <c r="T40">
        <v>7.1850141134205802E-3</v>
      </c>
      <c r="U40">
        <v>6.0813111212857599E-3</v>
      </c>
      <c r="V40">
        <v>1.80148894146246E-3</v>
      </c>
      <c r="W40">
        <v>5.3745255008080597E-3</v>
      </c>
      <c r="X40">
        <v>3.4676266610196402E-3</v>
      </c>
      <c r="Y40">
        <v>6.6238782733855197E-3</v>
      </c>
      <c r="Z40">
        <v>6.4369197678280504E-3</v>
      </c>
      <c r="AA40">
        <v>6.11521916383164E-3</v>
      </c>
      <c r="AB40">
        <v>7.8059659882910503E-3</v>
      </c>
      <c r="AC40">
        <v>4.9947188456649803E-3</v>
      </c>
      <c r="AD40">
        <v>2.2194213064445399E-3</v>
      </c>
      <c r="AE40">
        <v>3.7197768133912E-3</v>
      </c>
      <c r="AF40">
        <v>2.7139813815040699E-3</v>
      </c>
      <c r="AG40">
        <v>8.2078383687213593E-3</v>
      </c>
      <c r="AH40">
        <v>6.40407199174956E-3</v>
      </c>
      <c r="AI40">
        <v>2.8925712491871701E-3</v>
      </c>
      <c r="AJ40">
        <v>3.4841725090291099E-3</v>
      </c>
      <c r="AK40">
        <v>2.5703920215031698E-3</v>
      </c>
      <c r="AL40">
        <v>1.71159606332905E-3</v>
      </c>
      <c r="AM40">
        <v>2.1264656369059899E-3</v>
      </c>
      <c r="AN40">
        <v>5.1420574738829097E-3</v>
      </c>
      <c r="AO40">
        <v>4.0127250379582103E-3</v>
      </c>
      <c r="AP40">
        <v>4.67310716692878E-3</v>
      </c>
      <c r="AQ40">
        <v>5.28879610299235E-3</v>
      </c>
      <c r="AR40">
        <v>2.48454920960278E-3</v>
      </c>
    </row>
    <row r="41" spans="1:44" x14ac:dyDescent="0.2">
      <c r="A41" t="s">
        <v>158</v>
      </c>
      <c r="B41" t="s">
        <v>40</v>
      </c>
      <c r="C41">
        <v>0.16666666666667099</v>
      </c>
      <c r="D41">
        <v>0.242482310651709</v>
      </c>
      <c r="E41" t="s">
        <v>40</v>
      </c>
      <c r="F41">
        <v>1</v>
      </c>
      <c r="G41">
        <v>0</v>
      </c>
      <c r="H41">
        <v>0</v>
      </c>
      <c r="I41">
        <v>1</v>
      </c>
      <c r="J41" t="s">
        <v>9</v>
      </c>
      <c r="K41" t="s">
        <v>10</v>
      </c>
      <c r="L41" t="s">
        <v>11</v>
      </c>
      <c r="M41" t="s">
        <v>12</v>
      </c>
      <c r="N41" t="s">
        <v>22</v>
      </c>
      <c r="O41" t="s">
        <v>43</v>
      </c>
      <c r="P41">
        <v>0</v>
      </c>
      <c r="Q41">
        <v>0</v>
      </c>
      <c r="R41">
        <v>0</v>
      </c>
      <c r="S41">
        <v>0</v>
      </c>
      <c r="T41">
        <v>0</v>
      </c>
      <c r="U41">
        <v>3.7567945150800098E-4</v>
      </c>
      <c r="V41">
        <v>0</v>
      </c>
      <c r="W41">
        <v>0</v>
      </c>
      <c r="X41">
        <v>0</v>
      </c>
      <c r="Y41">
        <v>0</v>
      </c>
      <c r="Z41">
        <v>2.6886397064638102E-4</v>
      </c>
      <c r="AA41">
        <v>0</v>
      </c>
      <c r="AB41" s="1">
        <v>9.2928166527274394E-5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1.27469725940089E-4</v>
      </c>
      <c r="AK41">
        <v>0</v>
      </c>
      <c r="AL41">
        <v>0</v>
      </c>
      <c r="AM41">
        <v>0</v>
      </c>
      <c r="AN41">
        <v>0</v>
      </c>
      <c r="AO41">
        <v>5.4226014026462297E-4</v>
      </c>
      <c r="AP41">
        <v>0</v>
      </c>
      <c r="AQ41">
        <v>2.22686151704941E-4</v>
      </c>
      <c r="AR41">
        <v>0</v>
      </c>
    </row>
    <row r="42" spans="1:44" x14ac:dyDescent="0.2">
      <c r="A42" t="s">
        <v>159</v>
      </c>
      <c r="B42">
        <v>-1.3236186049406</v>
      </c>
      <c r="C42">
        <v>-1.6319124451856999</v>
      </c>
      <c r="D42">
        <v>-1.5479668342948301</v>
      </c>
      <c r="E42">
        <v>-0.78131675633501496</v>
      </c>
      <c r="F42">
        <v>-1</v>
      </c>
      <c r="G42">
        <v>-1</v>
      </c>
      <c r="H42">
        <v>-1</v>
      </c>
      <c r="I42">
        <v>0</v>
      </c>
      <c r="J42" t="s">
        <v>9</v>
      </c>
      <c r="K42" t="s">
        <v>10</v>
      </c>
      <c r="L42" t="s">
        <v>15</v>
      </c>
      <c r="M42" t="s">
        <v>16</v>
      </c>
      <c r="N42" t="s">
        <v>17</v>
      </c>
      <c r="O42" t="s">
        <v>18</v>
      </c>
      <c r="P42">
        <v>9.2296497711736192E-3</v>
      </c>
      <c r="Q42">
        <v>9.9946878627501096E-3</v>
      </c>
      <c r="R42">
        <v>9.0225563909774407E-3</v>
      </c>
      <c r="S42">
        <v>9.19793966151582E-3</v>
      </c>
      <c r="T42">
        <v>7.9548370541442093E-3</v>
      </c>
      <c r="U42">
        <v>6.4217706242148901E-3</v>
      </c>
      <c r="V42">
        <v>1.80148894146246E-3</v>
      </c>
      <c r="W42">
        <v>4.4850352664085897E-3</v>
      </c>
      <c r="X42">
        <v>3.1235110381703599E-3</v>
      </c>
      <c r="Y42">
        <v>4.1270727157900903E-3</v>
      </c>
      <c r="Z42">
        <v>3.3528918692372202E-3</v>
      </c>
      <c r="AA42">
        <v>4.5266679787443398E-3</v>
      </c>
      <c r="AB42">
        <v>4.2282315769909904E-3</v>
      </c>
      <c r="AC42">
        <v>1.82602624465171E-3</v>
      </c>
      <c r="AD42">
        <v>2.5756247259973702E-3</v>
      </c>
      <c r="AE42">
        <v>2.63014522158973E-3</v>
      </c>
      <c r="AF42">
        <v>2.6264335950039398E-3</v>
      </c>
      <c r="AG42">
        <v>3.1334767561500298E-3</v>
      </c>
      <c r="AH42">
        <v>4.8571143417944704E-3</v>
      </c>
      <c r="AI42">
        <v>3.6549543691279701E-3</v>
      </c>
      <c r="AJ42">
        <v>4.94299270589902E-3</v>
      </c>
      <c r="AK42">
        <v>2.2619449789227902E-3</v>
      </c>
      <c r="AL42">
        <v>1.4188230524964499E-3</v>
      </c>
      <c r="AM42">
        <v>3.9280545792846804E-3</v>
      </c>
      <c r="AN42">
        <v>6.4763888436879602E-3</v>
      </c>
      <c r="AO42">
        <v>6.39866965512255E-3</v>
      </c>
      <c r="AP42">
        <v>3.59469782071445E-3</v>
      </c>
      <c r="AQ42">
        <v>7.40431454418928E-3</v>
      </c>
      <c r="AR42">
        <v>4.9380415540855298E-3</v>
      </c>
    </row>
    <row r="43" spans="1:44" x14ac:dyDescent="0.2">
      <c r="A43" t="s">
        <v>160</v>
      </c>
      <c r="B43">
        <v>0.26772529297599701</v>
      </c>
      <c r="C43">
        <v>0.28692376594387198</v>
      </c>
      <c r="D43">
        <v>0.50815978708593701</v>
      </c>
      <c r="E43">
        <v>0.106779202211517</v>
      </c>
      <c r="F43">
        <v>0</v>
      </c>
      <c r="G43">
        <v>0</v>
      </c>
      <c r="H43">
        <v>0</v>
      </c>
      <c r="I43">
        <v>0</v>
      </c>
      <c r="J43" t="s">
        <v>9</v>
      </c>
      <c r="K43" t="s">
        <v>10</v>
      </c>
      <c r="L43" t="s">
        <v>15</v>
      </c>
      <c r="M43" t="s">
        <v>19</v>
      </c>
      <c r="N43" t="s">
        <v>20</v>
      </c>
      <c r="O43" t="s">
        <v>21</v>
      </c>
      <c r="P43">
        <v>7.6403117400379097E-3</v>
      </c>
      <c r="Q43">
        <v>8.9322604127727405E-3</v>
      </c>
      <c r="R43">
        <v>1.6637338025915899E-3</v>
      </c>
      <c r="S43">
        <v>1.2709880259549099E-3</v>
      </c>
      <c r="T43">
        <v>1.2830382345393901E-3</v>
      </c>
      <c r="U43">
        <v>3.4398149778701302E-3</v>
      </c>
      <c r="V43">
        <v>1.9534217437544802E-3</v>
      </c>
      <c r="W43">
        <v>2.9190313326067099E-3</v>
      </c>
      <c r="X43">
        <v>3.6661549049711501E-3</v>
      </c>
      <c r="Y43">
        <v>3.7452083363931402E-3</v>
      </c>
      <c r="Z43">
        <v>5.9466384095905401E-3</v>
      </c>
      <c r="AA43">
        <v>5.3420305339218902E-4</v>
      </c>
      <c r="AB43">
        <v>2.4625964129727702E-3</v>
      </c>
      <c r="AC43">
        <v>6.6596251275533001E-3</v>
      </c>
      <c r="AD43">
        <v>6.4938623410784697E-3</v>
      </c>
      <c r="AE43">
        <v>5.4669447105900899E-3</v>
      </c>
      <c r="AF43">
        <v>5.5738757405083602E-3</v>
      </c>
      <c r="AG43">
        <v>2.9464035169768999E-3</v>
      </c>
      <c r="AH43">
        <v>4.1252203998802398E-3</v>
      </c>
      <c r="AI43">
        <v>3.1168015785815201E-3</v>
      </c>
      <c r="AJ43">
        <v>8.5263083351037501E-3</v>
      </c>
      <c r="AK43">
        <v>3.6279247389216099E-3</v>
      </c>
      <c r="AL43">
        <v>3.7159651374907101E-3</v>
      </c>
      <c r="AM43">
        <v>7.8856434035263906E-3</v>
      </c>
      <c r="AN43">
        <v>1.82250138314837E-3</v>
      </c>
      <c r="AO43">
        <v>3.3077868556142002E-3</v>
      </c>
      <c r="AP43">
        <v>3.8193664345091E-3</v>
      </c>
      <c r="AQ43">
        <v>2.6443980514961698E-3</v>
      </c>
      <c r="AR43">
        <v>1.7081275816019099E-3</v>
      </c>
    </row>
    <row r="44" spans="1:44" x14ac:dyDescent="0.2">
      <c r="A44" t="s">
        <v>161</v>
      </c>
      <c r="B44">
        <v>2.3599443811071801E-2</v>
      </c>
      <c r="C44">
        <v>-0.60959678632513103</v>
      </c>
      <c r="D44">
        <v>-1.1629702790882701</v>
      </c>
      <c r="E44">
        <v>1.0830860129765101</v>
      </c>
      <c r="F44">
        <v>0</v>
      </c>
      <c r="G44">
        <v>0</v>
      </c>
      <c r="H44">
        <v>0</v>
      </c>
      <c r="I44">
        <v>0</v>
      </c>
      <c r="J44" t="s">
        <v>9</v>
      </c>
      <c r="K44" t="s">
        <v>10</v>
      </c>
      <c r="L44" t="s">
        <v>23</v>
      </c>
      <c r="M44" t="s">
        <v>162</v>
      </c>
      <c r="N44" t="s">
        <v>163</v>
      </c>
      <c r="O44" t="s">
        <v>164</v>
      </c>
      <c r="P44">
        <v>6.89351435191391E-4</v>
      </c>
      <c r="Q44">
        <v>6.4926121943061803E-4</v>
      </c>
      <c r="R44">
        <v>1.59974404095345E-3</v>
      </c>
      <c r="S44">
        <v>1.20409391932571E-3</v>
      </c>
      <c r="T44">
        <v>5.1321529381575604E-4</v>
      </c>
      <c r="U44">
        <v>3.6393946864837599E-4</v>
      </c>
      <c r="V44">
        <v>2.6045623250059701E-4</v>
      </c>
      <c r="W44">
        <v>5.2617732175743196E-4</v>
      </c>
      <c r="X44">
        <v>1.60146116787548E-3</v>
      </c>
      <c r="Y44">
        <v>3.9067663430610803E-3</v>
      </c>
      <c r="Z44">
        <v>1.3285043255468201E-3</v>
      </c>
      <c r="AA44">
        <v>2.2492760142828999E-4</v>
      </c>
      <c r="AB44">
        <v>1.44038658117275E-3</v>
      </c>
      <c r="AC44">
        <v>7.1608872339282896E-4</v>
      </c>
      <c r="AD44">
        <v>1.67141604559404E-3</v>
      </c>
      <c r="AE44">
        <v>6.5753630539743403E-4</v>
      </c>
      <c r="AF44">
        <v>1.16730382000175E-4</v>
      </c>
      <c r="AG44">
        <v>2.80609858759704E-4</v>
      </c>
      <c r="AH44">
        <v>2.4950929837985302E-4</v>
      </c>
      <c r="AI44">
        <v>2.2423032939435401E-4</v>
      </c>
      <c r="AJ44">
        <v>3.2575596629133899E-4</v>
      </c>
      <c r="AK44">
        <v>6.0220613075217004E-4</v>
      </c>
      <c r="AL44">
        <v>9.6840303583091197E-4</v>
      </c>
      <c r="AM44">
        <v>7.3835612392569199E-4</v>
      </c>
      <c r="AN44">
        <v>1.0088846942428501E-3</v>
      </c>
      <c r="AO44">
        <v>4.4284578121610903E-3</v>
      </c>
      <c r="AP44">
        <v>4.58323972141092E-3</v>
      </c>
      <c r="AQ44">
        <v>1.1134307585247E-3</v>
      </c>
      <c r="AR44">
        <v>2.0186962328022601E-3</v>
      </c>
    </row>
    <row r="45" spans="1:44" x14ac:dyDescent="0.2">
      <c r="A45" t="s">
        <v>165</v>
      </c>
      <c r="J45" t="s">
        <v>9</v>
      </c>
      <c r="K45" t="s">
        <v>46</v>
      </c>
      <c r="L45" t="s">
        <v>47</v>
      </c>
      <c r="M45" t="s">
        <v>48</v>
      </c>
      <c r="N45" t="s">
        <v>166</v>
      </c>
      <c r="O45" t="s">
        <v>167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1.30178670224884E-4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 t="s">
        <v>168</v>
      </c>
      <c r="B46">
        <v>-0.57427830493146004</v>
      </c>
      <c r="C46">
        <v>-1.4447974782139901</v>
      </c>
      <c r="D46">
        <v>-0.62473445310207598</v>
      </c>
      <c r="E46">
        <v>-0.692317298212627</v>
      </c>
      <c r="F46">
        <v>0</v>
      </c>
      <c r="G46">
        <v>0</v>
      </c>
      <c r="H46">
        <v>0</v>
      </c>
      <c r="I46">
        <v>0</v>
      </c>
      <c r="J46" t="s">
        <v>9</v>
      </c>
      <c r="K46" t="s">
        <v>10</v>
      </c>
      <c r="L46" t="s">
        <v>15</v>
      </c>
      <c r="M46" t="s">
        <v>19</v>
      </c>
      <c r="N46" t="s">
        <v>20</v>
      </c>
      <c r="O46" t="s">
        <v>21</v>
      </c>
      <c r="P46">
        <v>4.3154676419712899E-2</v>
      </c>
      <c r="Q46">
        <v>3.0220158577134199E-2</v>
      </c>
      <c r="R46">
        <v>4.7992321228603396E-3</v>
      </c>
      <c r="S46">
        <v>4.3146698775837801E-2</v>
      </c>
      <c r="T46">
        <v>5.2861175263022803E-3</v>
      </c>
      <c r="U46">
        <v>1.1012103922328299E-2</v>
      </c>
      <c r="V46">
        <v>6.7501573589738E-3</v>
      </c>
      <c r="W46">
        <v>8.8823743125242705E-3</v>
      </c>
      <c r="X46">
        <v>1.6027846895018301E-2</v>
      </c>
      <c r="Y46">
        <v>1.33065049128321E-2</v>
      </c>
      <c r="Z46">
        <v>1.5831343212766299E-2</v>
      </c>
      <c r="AA46">
        <v>1.5885511850873E-3</v>
      </c>
      <c r="AB46">
        <v>3.8332868692500699E-3</v>
      </c>
      <c r="AC46">
        <v>1.14753217923701E-2</v>
      </c>
      <c r="AD46">
        <v>1.3919333625602799E-2</v>
      </c>
      <c r="AE46">
        <v>8.9424937534050997E-3</v>
      </c>
      <c r="AF46">
        <v>6.85790994251029E-3</v>
      </c>
      <c r="AG46">
        <v>1.5410158076887099E-2</v>
      </c>
      <c r="AH46">
        <v>8.2338068465351508E-3</v>
      </c>
      <c r="AI46">
        <v>8.3862143193488298E-3</v>
      </c>
      <c r="AJ46">
        <v>2.72501947454146E-2</v>
      </c>
      <c r="AK46">
        <v>7.5642965204235999E-3</v>
      </c>
      <c r="AL46">
        <v>8.2426863049793898E-3</v>
      </c>
      <c r="AM46">
        <v>1.79272866889158E-2</v>
      </c>
      <c r="AN46">
        <v>5.3373254792202299E-3</v>
      </c>
      <c r="AO46">
        <v>7.5735666256958999E-3</v>
      </c>
      <c r="AP46">
        <v>2.3949674230510001E-2</v>
      </c>
      <c r="AQ46">
        <v>5.17745302713988E-3</v>
      </c>
      <c r="AR46">
        <v>1.5186807043696999E-2</v>
      </c>
    </row>
    <row r="47" spans="1:44" x14ac:dyDescent="0.2">
      <c r="A47" t="s">
        <v>169</v>
      </c>
      <c r="B47">
        <v>0.37251435216121198</v>
      </c>
      <c r="C47">
        <v>-0.31190347416265601</v>
      </c>
      <c r="D47">
        <v>0.46609314548969699</v>
      </c>
      <c r="E47">
        <v>-0.20906976619824799</v>
      </c>
      <c r="F47">
        <v>0</v>
      </c>
      <c r="G47">
        <v>0</v>
      </c>
      <c r="H47">
        <v>0</v>
      </c>
      <c r="I47">
        <v>0</v>
      </c>
      <c r="J47" t="s">
        <v>9</v>
      </c>
      <c r="K47" t="s">
        <v>10</v>
      </c>
      <c r="L47" t="s">
        <v>15</v>
      </c>
      <c r="M47" t="s">
        <v>19</v>
      </c>
      <c r="N47" t="s">
        <v>20</v>
      </c>
      <c r="O47" t="s">
        <v>21</v>
      </c>
      <c r="P47">
        <v>1.70422993700094E-3</v>
      </c>
      <c r="Q47">
        <v>1.73136325181498E-3</v>
      </c>
      <c r="R47">
        <v>1.7597184450487901E-3</v>
      </c>
      <c r="S47">
        <v>0</v>
      </c>
      <c r="T47">
        <v>0</v>
      </c>
      <c r="U47">
        <v>1.56141772033013E-3</v>
      </c>
      <c r="V47">
        <v>4.7750309291776099E-4</v>
      </c>
      <c r="W47">
        <v>1.21521905263026E-3</v>
      </c>
      <c r="X47">
        <v>9.6617078723066296E-4</v>
      </c>
      <c r="Y47">
        <v>7.19667484248094E-4</v>
      </c>
      <c r="Z47">
        <v>1.18616457638109E-3</v>
      </c>
      <c r="AA47">
        <v>4.0768127758877598E-4</v>
      </c>
      <c r="AB47">
        <v>6.5049716569092104E-4</v>
      </c>
      <c r="AC47">
        <v>1.5395907552945801E-3</v>
      </c>
      <c r="AD47">
        <v>6.3020604997807996E-4</v>
      </c>
      <c r="AE47">
        <v>8.2661706964248804E-4</v>
      </c>
      <c r="AF47">
        <v>0</v>
      </c>
      <c r="AG47">
        <v>1.23936020952203E-3</v>
      </c>
      <c r="AH47">
        <v>1.16437672577265E-3</v>
      </c>
      <c r="AI47">
        <v>6.0542188936475499E-4</v>
      </c>
      <c r="AJ47">
        <v>2.9318036966220502E-3</v>
      </c>
      <c r="AK47">
        <v>4.5532658666627501E-4</v>
      </c>
      <c r="AL47">
        <v>9.4588203499763499E-4</v>
      </c>
      <c r="AM47">
        <v>8.8602734871083002E-4</v>
      </c>
      <c r="AN47">
        <v>6.1834868356819696E-4</v>
      </c>
      <c r="AO47">
        <v>7.4108885836165095E-4</v>
      </c>
      <c r="AP47">
        <v>0</v>
      </c>
      <c r="AQ47">
        <v>8.6290883785664595E-4</v>
      </c>
      <c r="AR47">
        <v>9.3170595360104298E-4</v>
      </c>
    </row>
    <row r="48" spans="1:44" x14ac:dyDescent="0.2">
      <c r="A48" t="s">
        <v>170</v>
      </c>
      <c r="J48" t="s">
        <v>9</v>
      </c>
      <c r="K48" t="s">
        <v>46</v>
      </c>
      <c r="L48" t="s">
        <v>47</v>
      </c>
      <c r="M48" t="s">
        <v>48</v>
      </c>
      <c r="N48" t="s">
        <v>171</v>
      </c>
      <c r="O48" t="s">
        <v>172</v>
      </c>
      <c r="P48" s="1">
        <v>3.1914418295897702E-5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 t="s">
        <v>173</v>
      </c>
      <c r="B49">
        <v>0.20417409049032001</v>
      </c>
      <c r="C49">
        <v>1.2426585624698201</v>
      </c>
      <c r="D49">
        <v>-0.454891074697234</v>
      </c>
      <c r="E49">
        <v>0.24035334417454701</v>
      </c>
      <c r="F49">
        <v>0</v>
      </c>
      <c r="G49">
        <v>0</v>
      </c>
      <c r="H49">
        <v>0</v>
      </c>
      <c r="I49">
        <v>0</v>
      </c>
      <c r="J49" t="s">
        <v>9</v>
      </c>
      <c r="K49" t="s">
        <v>10</v>
      </c>
      <c r="L49" t="s">
        <v>15</v>
      </c>
      <c r="M49" t="s">
        <v>19</v>
      </c>
      <c r="N49" t="s">
        <v>20</v>
      </c>
      <c r="O49" t="s">
        <v>21</v>
      </c>
      <c r="P49">
        <v>1.6340182167499601E-3</v>
      </c>
      <c r="Q49">
        <v>1.2591732740472601E-3</v>
      </c>
      <c r="R49">
        <v>1.11982082866741E-3</v>
      </c>
      <c r="S49">
        <v>2.3412937320222099E-4</v>
      </c>
      <c r="T49">
        <v>3.7977931742365898E-3</v>
      </c>
      <c r="U49">
        <v>6.2221909156012604E-4</v>
      </c>
      <c r="V49">
        <v>9.1159681375208902E-4</v>
      </c>
      <c r="W49">
        <v>1.05235464351486E-3</v>
      </c>
      <c r="X49">
        <v>1.1646990311821701E-3</v>
      </c>
      <c r="Y49">
        <v>8.1072745164275095E-3</v>
      </c>
      <c r="Z49">
        <v>9.8056271647503504E-4</v>
      </c>
      <c r="AA49">
        <v>1.2792757331234E-3</v>
      </c>
      <c r="AB49">
        <v>8.9443360282501598E-3</v>
      </c>
      <c r="AC49">
        <v>1.0705526414722799E-2</v>
      </c>
      <c r="AD49">
        <v>2.41122314774222E-3</v>
      </c>
      <c r="AE49">
        <v>1.1459918465498099E-3</v>
      </c>
      <c r="AF49">
        <v>1.22566901100184E-3</v>
      </c>
      <c r="AG49">
        <v>4.2091478813955702E-4</v>
      </c>
      <c r="AH49">
        <v>5.6555440966100001E-4</v>
      </c>
      <c r="AI49">
        <v>6.2784492230419104E-4</v>
      </c>
      <c r="AJ49">
        <v>3.0309468167976799E-3</v>
      </c>
      <c r="AK49">
        <v>2.0563136172025301E-3</v>
      </c>
      <c r="AL49">
        <v>3.8285701416571001E-4</v>
      </c>
      <c r="AM49">
        <v>7.6789036888271997E-4</v>
      </c>
      <c r="AN49">
        <v>3.6450027662967401E-3</v>
      </c>
      <c r="AO49">
        <v>2.8920540814113201E-4</v>
      </c>
      <c r="AP49">
        <v>6.2457874634913504E-3</v>
      </c>
      <c r="AQ49">
        <v>1.3639526791927601E-3</v>
      </c>
      <c r="AR49">
        <v>9.3170595360104298E-4</v>
      </c>
    </row>
    <row r="50" spans="1:44" x14ac:dyDescent="0.2">
      <c r="A50" t="s">
        <v>174</v>
      </c>
      <c r="J50" t="s">
        <v>9</v>
      </c>
      <c r="K50" t="s">
        <v>10</v>
      </c>
      <c r="L50" t="s">
        <v>23</v>
      </c>
      <c r="M50" t="s">
        <v>24</v>
      </c>
      <c r="N50" t="s">
        <v>41</v>
      </c>
      <c r="O50" t="s">
        <v>175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1">
        <v>2.95342449570277E-5</v>
      </c>
      <c r="AN50">
        <v>0</v>
      </c>
      <c r="AO50" s="1">
        <v>5.4226014026462303E-5</v>
      </c>
      <c r="AP50">
        <v>0</v>
      </c>
      <c r="AQ50">
        <v>0</v>
      </c>
      <c r="AR50">
        <v>0</v>
      </c>
    </row>
    <row r="51" spans="1:44" x14ac:dyDescent="0.2">
      <c r="A51" t="s">
        <v>176</v>
      </c>
      <c r="B51">
        <v>-6.6204253275455899E-2</v>
      </c>
      <c r="C51">
        <v>-0.232870919942122</v>
      </c>
      <c r="D51">
        <v>0.114909366011752</v>
      </c>
      <c r="E51">
        <v>0.38489507516300298</v>
      </c>
      <c r="F51">
        <v>0</v>
      </c>
      <c r="G51">
        <v>0</v>
      </c>
      <c r="H51">
        <v>0</v>
      </c>
      <c r="I51">
        <v>0</v>
      </c>
      <c r="J51" t="s">
        <v>9</v>
      </c>
      <c r="K51" t="s">
        <v>27</v>
      </c>
      <c r="L51" t="s">
        <v>120</v>
      </c>
      <c r="M51" t="s">
        <v>177</v>
      </c>
      <c r="N51" t="s">
        <v>178</v>
      </c>
      <c r="O51" t="s">
        <v>179</v>
      </c>
      <c r="P51" s="1">
        <v>7.0211720250975E-5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1">
        <v>6.2640157352075295E-5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1.3307162580258799E-4</v>
      </c>
      <c r="AI51">
        <v>0</v>
      </c>
      <c r="AJ51">
        <v>0</v>
      </c>
      <c r="AK51">
        <v>0</v>
      </c>
      <c r="AL51">
        <v>0</v>
      </c>
      <c r="AM51" s="1">
        <v>8.8602734871083002E-5</v>
      </c>
      <c r="AN51">
        <v>0</v>
      </c>
      <c r="AO51">
        <v>1.44602704070566E-4</v>
      </c>
      <c r="AP51">
        <v>0</v>
      </c>
      <c r="AQ51">
        <v>0</v>
      </c>
      <c r="AR51">
        <v>0</v>
      </c>
    </row>
    <row r="52" spans="1:44" x14ac:dyDescent="0.2">
      <c r="A52" t="s">
        <v>180</v>
      </c>
      <c r="B52">
        <v>8.2698304244036305E-2</v>
      </c>
      <c r="C52">
        <v>-0.875238496781512</v>
      </c>
      <c r="D52">
        <v>-0.67490690139860998</v>
      </c>
      <c r="E52">
        <v>-0.101622656560812</v>
      </c>
      <c r="F52">
        <v>0</v>
      </c>
      <c r="G52">
        <v>0</v>
      </c>
      <c r="H52">
        <v>0</v>
      </c>
      <c r="I52">
        <v>0</v>
      </c>
      <c r="J52" t="s">
        <v>9</v>
      </c>
      <c r="K52" t="s">
        <v>10</v>
      </c>
      <c r="L52" t="s">
        <v>23</v>
      </c>
      <c r="M52" t="s">
        <v>35</v>
      </c>
      <c r="N52" t="s">
        <v>36</v>
      </c>
      <c r="O52" t="s">
        <v>37</v>
      </c>
      <c r="P52">
        <v>5.7318295259432299E-3</v>
      </c>
      <c r="Q52">
        <v>9.2864028960985296E-3</v>
      </c>
      <c r="R52">
        <v>7.7427611582146904E-3</v>
      </c>
      <c r="S52">
        <v>9.4655160880326404E-3</v>
      </c>
      <c r="T52">
        <v>4.4136515268155003E-3</v>
      </c>
      <c r="U52">
        <v>1.0871224128012801E-2</v>
      </c>
      <c r="V52">
        <v>3.92854817355067E-3</v>
      </c>
      <c r="W52">
        <v>8.0931083298881306E-3</v>
      </c>
      <c r="X52">
        <v>6.0617290486526601E-3</v>
      </c>
      <c r="Y52">
        <v>9.8550384067443101E-3</v>
      </c>
      <c r="Z52">
        <v>8.2715209792974705E-3</v>
      </c>
      <c r="AA52">
        <v>1.9540585374082701E-3</v>
      </c>
      <c r="AB52">
        <v>3.5545023696682502E-3</v>
      </c>
      <c r="AC52">
        <v>6.6059184732988399E-3</v>
      </c>
      <c r="AD52">
        <v>6.8500657606312999E-3</v>
      </c>
      <c r="AE52">
        <v>3.3628285333183001E-3</v>
      </c>
      <c r="AF52">
        <v>3.0058073365045101E-3</v>
      </c>
      <c r="AG52">
        <v>4.9574408380881098E-3</v>
      </c>
      <c r="AH52">
        <v>5.45593665790612E-3</v>
      </c>
      <c r="AI52">
        <v>4.26037625849272E-3</v>
      </c>
      <c r="AJ52">
        <v>3.6399688407336601E-3</v>
      </c>
      <c r="AK52">
        <v>4.1860670064480096E-3</v>
      </c>
      <c r="AL52">
        <v>4.1663851541562501E-3</v>
      </c>
      <c r="AM52">
        <v>5.2866298473079497E-3</v>
      </c>
      <c r="AN52">
        <v>5.1420574738829097E-3</v>
      </c>
      <c r="AO52">
        <v>1.08994288193189E-2</v>
      </c>
      <c r="AP52">
        <v>4.58323972141092E-3</v>
      </c>
      <c r="AQ52">
        <v>9.4084899095337494E-3</v>
      </c>
      <c r="AR52">
        <v>6.2113730240069597E-3</v>
      </c>
    </row>
    <row r="53" spans="1:44" x14ac:dyDescent="0.2">
      <c r="A53" t="s">
        <v>181</v>
      </c>
      <c r="B53">
        <v>0.20563582930150601</v>
      </c>
      <c r="C53">
        <v>-1.0563718110139499</v>
      </c>
      <c r="D53">
        <v>0.18123542303036999</v>
      </c>
      <c r="E53">
        <v>1.31242977279425</v>
      </c>
      <c r="F53">
        <v>0</v>
      </c>
      <c r="G53">
        <v>0</v>
      </c>
      <c r="H53">
        <v>0</v>
      </c>
      <c r="I53">
        <v>0</v>
      </c>
      <c r="J53" t="s">
        <v>9</v>
      </c>
      <c r="K53" t="s">
        <v>27</v>
      </c>
      <c r="L53" t="s">
        <v>120</v>
      </c>
      <c r="M53" t="s">
        <v>121</v>
      </c>
      <c r="N53" t="s">
        <v>30</v>
      </c>
      <c r="O53" t="s">
        <v>31</v>
      </c>
      <c r="P53">
        <v>1.0659415710829801E-3</v>
      </c>
      <c r="Q53">
        <v>5.7056288980266399E-3</v>
      </c>
      <c r="R53">
        <v>4.4792833146696503E-3</v>
      </c>
      <c r="S53">
        <v>7.0238811960666298E-4</v>
      </c>
      <c r="T53">
        <v>8.7246599948678501E-4</v>
      </c>
      <c r="U53">
        <v>3.1463154063795101E-3</v>
      </c>
      <c r="V53">
        <v>9.3330149979380496E-4</v>
      </c>
      <c r="W53">
        <v>5.4872777840417903E-3</v>
      </c>
      <c r="X53">
        <v>1.86616549314416E-3</v>
      </c>
      <c r="Y53">
        <v>2.0415057206221499E-3</v>
      </c>
      <c r="Z53">
        <v>1.1229024656407699E-3</v>
      </c>
      <c r="AA53">
        <v>8.0130458008828402E-4</v>
      </c>
      <c r="AB53">
        <v>4.1817674937273501E-3</v>
      </c>
      <c r="AC53">
        <v>5.54968760629442E-4</v>
      </c>
      <c r="AD53">
        <v>6.5760631302060502E-4</v>
      </c>
      <c r="AE53">
        <v>5.0724229273516302E-4</v>
      </c>
      <c r="AF53">
        <v>5.8365191000087503E-4</v>
      </c>
      <c r="AG53">
        <v>1.1692077448321001E-3</v>
      </c>
      <c r="AH53">
        <v>5.6056422369340298E-3</v>
      </c>
      <c r="AI53">
        <v>1.63688140457878E-3</v>
      </c>
      <c r="AJ53">
        <v>4.1640110473762501E-3</v>
      </c>
      <c r="AK53">
        <v>9.1065317333255001E-4</v>
      </c>
      <c r="AL53">
        <v>1.53142805666284E-3</v>
      </c>
      <c r="AM53">
        <v>8.2105200980536908E-3</v>
      </c>
      <c r="AN53">
        <v>2.47339473427279E-3</v>
      </c>
      <c r="AO53">
        <v>8.1519774419781706E-3</v>
      </c>
      <c r="AP53">
        <v>2.60615592001797E-3</v>
      </c>
      <c r="AQ53">
        <v>8.8517745302713995E-3</v>
      </c>
      <c r="AR53">
        <v>1.8012981769620199E-3</v>
      </c>
    </row>
    <row r="54" spans="1:44" x14ac:dyDescent="0.2">
      <c r="A54" t="s">
        <v>182</v>
      </c>
      <c r="J54" t="s">
        <v>9</v>
      </c>
      <c r="K54" t="s">
        <v>27</v>
      </c>
      <c r="L54" t="s">
        <v>120</v>
      </c>
      <c r="M54" t="s">
        <v>177</v>
      </c>
      <c r="N54" t="s">
        <v>178</v>
      </c>
      <c r="O54" t="s">
        <v>179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 t="s">
        <v>183</v>
      </c>
      <c r="B55">
        <v>-0.48576481787342102</v>
      </c>
      <c r="C55">
        <v>-1.0200838766101099</v>
      </c>
      <c r="D55">
        <v>-0.50034060702072003</v>
      </c>
      <c r="E55">
        <v>0.30122371721008701</v>
      </c>
      <c r="F55">
        <v>0</v>
      </c>
      <c r="G55">
        <v>-1</v>
      </c>
      <c r="H55">
        <v>0</v>
      </c>
      <c r="I55">
        <v>0</v>
      </c>
      <c r="J55" t="s">
        <v>9</v>
      </c>
      <c r="K55" t="s">
        <v>10</v>
      </c>
      <c r="L55" t="s">
        <v>23</v>
      </c>
      <c r="M55" t="s">
        <v>24</v>
      </c>
      <c r="N55" t="s">
        <v>115</v>
      </c>
      <c r="O55" t="s">
        <v>184</v>
      </c>
      <c r="P55">
        <v>3.7212211733016701E-3</v>
      </c>
      <c r="Q55">
        <v>6.0204222165384496E-3</v>
      </c>
      <c r="R55">
        <v>3.4874420092785201E-3</v>
      </c>
      <c r="S55">
        <v>4.58224630410061E-3</v>
      </c>
      <c r="T55">
        <v>2.00153964588145E-3</v>
      </c>
      <c r="U55">
        <v>2.65323612627526E-3</v>
      </c>
      <c r="V55">
        <v>1.80148894146246E-3</v>
      </c>
      <c r="W55">
        <v>3.1946480249558399E-3</v>
      </c>
      <c r="X55">
        <v>2.2102811159934398E-3</v>
      </c>
      <c r="Y55">
        <v>3.5836503297252001E-3</v>
      </c>
      <c r="Z55">
        <v>2.9258726217400201E-3</v>
      </c>
      <c r="AA55">
        <v>1.12463800714145E-3</v>
      </c>
      <c r="AB55">
        <v>2.0908837468636698E-3</v>
      </c>
      <c r="AC55">
        <v>2.5242127499597198E-3</v>
      </c>
      <c r="AD55">
        <v>2.3838228846996901E-3</v>
      </c>
      <c r="AE55">
        <v>1.52172687820549E-3</v>
      </c>
      <c r="AF55">
        <v>1.7801383255026701E-3</v>
      </c>
      <c r="AG55">
        <v>1.9408848564212899E-3</v>
      </c>
      <c r="AH55">
        <v>3.8424431950497399E-3</v>
      </c>
      <c r="AI55">
        <v>1.86111173397314E-3</v>
      </c>
      <c r="AJ55">
        <v>3.4841725090291099E-3</v>
      </c>
      <c r="AK55">
        <v>2.4088245230086801E-3</v>
      </c>
      <c r="AL55">
        <v>2.8601671058261801E-3</v>
      </c>
      <c r="AM55">
        <v>4.4006024985971202E-3</v>
      </c>
      <c r="AN55">
        <v>3.9379047743027303E-3</v>
      </c>
      <c r="AO55">
        <v>8.5857855541898592E-3</v>
      </c>
      <c r="AP55">
        <v>2.83082453381263E-3</v>
      </c>
      <c r="AQ55">
        <v>5.9011830201809298E-3</v>
      </c>
      <c r="AR55">
        <v>3.7578806795242098E-3</v>
      </c>
    </row>
    <row r="56" spans="1:44" x14ac:dyDescent="0.2">
      <c r="A56" t="s">
        <v>185</v>
      </c>
      <c r="B56">
        <v>-9.3129350878454101E-2</v>
      </c>
      <c r="C56">
        <v>-0.221841011136336</v>
      </c>
      <c r="D56">
        <v>-0.38850767780300299</v>
      </c>
      <c r="E56">
        <v>0.185536806019511</v>
      </c>
      <c r="F56">
        <v>0</v>
      </c>
      <c r="G56">
        <v>0</v>
      </c>
      <c r="H56">
        <v>0</v>
      </c>
      <c r="I56">
        <v>0</v>
      </c>
      <c r="J56" t="s">
        <v>9</v>
      </c>
      <c r="K56" t="s">
        <v>27</v>
      </c>
      <c r="L56" t="s">
        <v>120</v>
      </c>
      <c r="M56" t="s">
        <v>186</v>
      </c>
      <c r="N56" t="s">
        <v>187</v>
      </c>
      <c r="O56" t="s">
        <v>188</v>
      </c>
      <c r="P56" s="1">
        <v>4.4680185614256799E-5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1">
        <v>3.9705648790301201E-5</v>
      </c>
      <c r="Y56">
        <v>0</v>
      </c>
      <c r="Z56">
        <v>0</v>
      </c>
      <c r="AA56">
        <v>0</v>
      </c>
      <c r="AB56" s="1">
        <v>2.3232041631818598E-5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1.2652736606174499E-4</v>
      </c>
      <c r="AP56">
        <v>0</v>
      </c>
      <c r="AQ56">
        <v>0</v>
      </c>
      <c r="AR56">
        <v>0</v>
      </c>
    </row>
    <row r="57" spans="1:44" x14ac:dyDescent="0.2">
      <c r="A57" t="s">
        <v>189</v>
      </c>
      <c r="B57">
        <v>-2.0241872989966398</v>
      </c>
      <c r="C57">
        <v>-3.7007432409592802</v>
      </c>
      <c r="D57">
        <v>-2.6534901938948501</v>
      </c>
      <c r="E57">
        <v>-1.8565081666960901</v>
      </c>
      <c r="F57">
        <v>-1</v>
      </c>
      <c r="G57">
        <v>-1</v>
      </c>
      <c r="H57">
        <v>-1</v>
      </c>
      <c r="I57">
        <v>-1</v>
      </c>
      <c r="J57" t="s">
        <v>9</v>
      </c>
      <c r="K57" t="s">
        <v>10</v>
      </c>
      <c r="L57" t="s">
        <v>23</v>
      </c>
      <c r="M57" t="s">
        <v>32</v>
      </c>
      <c r="N57" t="s">
        <v>33</v>
      </c>
      <c r="O57" t="s">
        <v>34</v>
      </c>
      <c r="P57">
        <v>6.2488431023367697E-3</v>
      </c>
      <c r="Q57">
        <v>1.06636236645877E-2</v>
      </c>
      <c r="R57">
        <v>5.4391297392417199E-3</v>
      </c>
      <c r="S57">
        <v>5.2846344237072697E-3</v>
      </c>
      <c r="T57">
        <v>6.5691557608416702E-3</v>
      </c>
      <c r="U57">
        <v>3.4985148921682602E-3</v>
      </c>
      <c r="V57">
        <v>8.8989212771037297E-4</v>
      </c>
      <c r="W57">
        <v>2.0671251926184801E-3</v>
      </c>
      <c r="X57">
        <v>1.1911694637090401E-3</v>
      </c>
      <c r="Y57">
        <v>1.6449542497099299E-3</v>
      </c>
      <c r="Z57">
        <v>1.4550285470274699E-3</v>
      </c>
      <c r="AA57">
        <v>4.7797115303511702E-4</v>
      </c>
      <c r="AB57">
        <v>1.1383700399591099E-3</v>
      </c>
      <c r="AC57">
        <v>4.4755545212051798E-4</v>
      </c>
      <c r="AD57">
        <v>2.46602367382727E-4</v>
      </c>
      <c r="AE57">
        <v>3.3816152849010901E-4</v>
      </c>
      <c r="AF57">
        <v>8.4629526950126901E-4</v>
      </c>
      <c r="AG57">
        <v>1.5199700682817299E-3</v>
      </c>
      <c r="AH57">
        <v>1.81310090156026E-3</v>
      </c>
      <c r="AI57">
        <v>6.5026795524362601E-4</v>
      </c>
      <c r="AJ57">
        <v>2.379434884215E-3</v>
      </c>
      <c r="AK57">
        <v>7.3439772042947597E-4</v>
      </c>
      <c r="AL57">
        <v>4.2789901583226402E-4</v>
      </c>
      <c r="AM57">
        <v>1.4767122478513801E-3</v>
      </c>
      <c r="AN57">
        <v>1.7899567155921501E-3</v>
      </c>
      <c r="AO57">
        <v>4.5549851782228298E-3</v>
      </c>
      <c r="AP57">
        <v>1.39294540552685E-3</v>
      </c>
      <c r="AQ57">
        <v>2.2825330549756401E-3</v>
      </c>
      <c r="AR57">
        <v>9.6276281872107795E-4</v>
      </c>
    </row>
    <row r="58" spans="1:44" x14ac:dyDescent="0.2">
      <c r="A58" t="s">
        <v>190</v>
      </c>
      <c r="J58" t="s">
        <v>9</v>
      </c>
      <c r="K58" t="s">
        <v>10</v>
      </c>
      <c r="L58" t="s">
        <v>23</v>
      </c>
      <c r="M58" t="s">
        <v>24</v>
      </c>
      <c r="N58" t="s">
        <v>151</v>
      </c>
      <c r="O58" t="s">
        <v>152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">
        <v>7.9411297580602496E-5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 t="s">
        <v>191</v>
      </c>
      <c r="B59">
        <v>0.18183524345438601</v>
      </c>
      <c r="C59">
        <v>1.0917318934815601</v>
      </c>
      <c r="D59">
        <v>1.30702780125068</v>
      </c>
      <c r="E59">
        <v>1.05096066545848</v>
      </c>
      <c r="F59">
        <v>0</v>
      </c>
      <c r="G59">
        <v>0</v>
      </c>
      <c r="H59">
        <v>0</v>
      </c>
      <c r="I59">
        <v>0</v>
      </c>
      <c r="J59" t="s">
        <v>9</v>
      </c>
      <c r="K59" t="s">
        <v>10</v>
      </c>
      <c r="L59" t="s">
        <v>23</v>
      </c>
      <c r="M59" t="s">
        <v>35</v>
      </c>
      <c r="N59" t="s">
        <v>36</v>
      </c>
      <c r="O59" t="s">
        <v>53</v>
      </c>
      <c r="P59">
        <v>5.4860885050648199E-2</v>
      </c>
      <c r="Q59">
        <v>5.6387353178428801E-2</v>
      </c>
      <c r="R59">
        <v>2.6747720364741601E-2</v>
      </c>
      <c r="S59">
        <v>8.5892032911900507E-2</v>
      </c>
      <c r="T59">
        <v>5.7942006671798801E-2</v>
      </c>
      <c r="U59">
        <v>5.00123269820026E-2</v>
      </c>
      <c r="V59">
        <v>7.9113580622056298E-2</v>
      </c>
      <c r="W59">
        <v>3.9137570313576599E-2</v>
      </c>
      <c r="X59">
        <v>4.5820318704007601E-2</v>
      </c>
      <c r="Y59">
        <v>6.8324349729023195E-2</v>
      </c>
      <c r="Z59">
        <v>9.5589049328630799E-2</v>
      </c>
      <c r="AA59">
        <v>4.1794359940394203E-2</v>
      </c>
      <c r="AB59">
        <v>3.7078338444382498E-2</v>
      </c>
      <c r="AC59">
        <v>0.21765516747524999</v>
      </c>
      <c r="AD59">
        <v>0.21473586146427001</v>
      </c>
      <c r="AE59">
        <v>0.155197354825377</v>
      </c>
      <c r="AF59">
        <v>0.18128228324627199</v>
      </c>
      <c r="AG59">
        <v>8.8368721354410304E-2</v>
      </c>
      <c r="AH59">
        <v>9.0172660434478899E-2</v>
      </c>
      <c r="AI59">
        <v>0.14693813485212001</v>
      </c>
      <c r="AJ59">
        <v>9.3761065080376696E-2</v>
      </c>
      <c r="AK59">
        <v>0.16023089464330301</v>
      </c>
      <c r="AL59">
        <v>0.28387721550345701</v>
      </c>
      <c r="AM59">
        <v>0.3259103931008</v>
      </c>
      <c r="AN59">
        <v>7.5275816057538997E-2</v>
      </c>
      <c r="AO59">
        <v>0.113766177427518</v>
      </c>
      <c r="AP59">
        <v>0.12500561671534499</v>
      </c>
      <c r="AQ59">
        <v>4.2032011134307601E-2</v>
      </c>
      <c r="AR59">
        <v>0.11736389328861099</v>
      </c>
    </row>
    <row r="60" spans="1:44" x14ac:dyDescent="0.2">
      <c r="A60" t="s">
        <v>192</v>
      </c>
      <c r="C60" t="s">
        <v>40</v>
      </c>
      <c r="G60">
        <v>1</v>
      </c>
      <c r="J60" t="s">
        <v>9</v>
      </c>
      <c r="K60" t="s">
        <v>10</v>
      </c>
      <c r="L60" t="s">
        <v>23</v>
      </c>
      <c r="M60" t="s">
        <v>24</v>
      </c>
      <c r="N60" t="s">
        <v>193</v>
      </c>
      <c r="O60" t="s">
        <v>194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7.4342533221819504E-4</v>
      </c>
      <c r="AC60">
        <v>1.6111996276338601E-4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 t="s">
        <v>195</v>
      </c>
      <c r="B61">
        <v>6.6743567578234797E-2</v>
      </c>
      <c r="C61">
        <v>-0.39030179573032497</v>
      </c>
      <c r="D61">
        <v>-6.60254110308717E-2</v>
      </c>
      <c r="E61">
        <v>-0.39030179573032697</v>
      </c>
      <c r="F61">
        <v>0</v>
      </c>
      <c r="G61">
        <v>0</v>
      </c>
      <c r="H61">
        <v>0</v>
      </c>
      <c r="I61">
        <v>0</v>
      </c>
      <c r="J61" t="s">
        <v>9</v>
      </c>
      <c r="K61" t="s">
        <v>27</v>
      </c>
      <c r="L61" t="s">
        <v>120</v>
      </c>
      <c r="M61" t="s">
        <v>177</v>
      </c>
      <c r="N61" t="s">
        <v>56</v>
      </c>
      <c r="O61" t="s">
        <v>57</v>
      </c>
      <c r="P61">
        <v>0</v>
      </c>
      <c r="Q61">
        <v>0</v>
      </c>
      <c r="R61">
        <v>1.27979523276276E-4</v>
      </c>
      <c r="S61">
        <v>0</v>
      </c>
      <c r="T61">
        <v>0</v>
      </c>
      <c r="U61">
        <v>0</v>
      </c>
      <c r="V61">
        <v>0</v>
      </c>
      <c r="W61">
        <v>0</v>
      </c>
      <c r="X61" s="1">
        <v>6.6176081317168695E-5</v>
      </c>
      <c r="Y61">
        <v>0</v>
      </c>
      <c r="Z61">
        <v>1.10708693795568E-4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1.27469725940089E-4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 t="s">
        <v>196</v>
      </c>
      <c r="J62" t="s">
        <v>9</v>
      </c>
      <c r="K62" t="s">
        <v>10</v>
      </c>
      <c r="L62" t="s">
        <v>11</v>
      </c>
      <c r="M62" t="s">
        <v>12</v>
      </c>
      <c r="N62" t="s">
        <v>22</v>
      </c>
      <c r="O62" t="s">
        <v>197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 t="s">
        <v>198</v>
      </c>
      <c r="B63">
        <v>-7.7920503609884506E-2</v>
      </c>
      <c r="C63">
        <v>0.80221908357871297</v>
      </c>
      <c r="D63">
        <v>0.27346808719576898</v>
      </c>
      <c r="E63">
        <v>0.104166636606441</v>
      </c>
      <c r="F63">
        <v>0</v>
      </c>
      <c r="G63">
        <v>0</v>
      </c>
      <c r="H63">
        <v>0</v>
      </c>
      <c r="I63">
        <v>0</v>
      </c>
      <c r="J63" t="s">
        <v>9</v>
      </c>
      <c r="K63" t="s">
        <v>10</v>
      </c>
      <c r="L63" t="s">
        <v>11</v>
      </c>
      <c r="M63" t="s">
        <v>12</v>
      </c>
      <c r="N63" t="s">
        <v>22</v>
      </c>
      <c r="O63" t="s">
        <v>54</v>
      </c>
      <c r="P63">
        <v>0.12288327620652501</v>
      </c>
      <c r="Q63">
        <v>0.23837724044307201</v>
      </c>
      <c r="R63">
        <v>0.27662773956167003</v>
      </c>
      <c r="S63">
        <v>0.25506722857716202</v>
      </c>
      <c r="T63">
        <v>0.35981524249422597</v>
      </c>
      <c r="U63">
        <v>0.233320419352188</v>
      </c>
      <c r="V63">
        <v>0.18260152366895999</v>
      </c>
      <c r="W63">
        <v>0.20661229501008499</v>
      </c>
      <c r="X63">
        <v>0.41778283657155002</v>
      </c>
      <c r="Y63">
        <v>0.15724000176245101</v>
      </c>
      <c r="Z63">
        <v>0.22015214537632999</v>
      </c>
      <c r="AA63">
        <v>0.524657688306576</v>
      </c>
      <c r="AB63">
        <v>0.48912740451630898</v>
      </c>
      <c r="AC63">
        <v>0.27433358993179302</v>
      </c>
      <c r="AD63">
        <v>0.35072336694432299</v>
      </c>
      <c r="AE63">
        <v>0.50703563846775301</v>
      </c>
      <c r="AF63">
        <v>0.39510316047509297</v>
      </c>
      <c r="AG63">
        <v>0.23522121410532201</v>
      </c>
      <c r="AH63">
        <v>0.367809973718354</v>
      </c>
      <c r="AI63">
        <v>0.277485032625513</v>
      </c>
      <c r="AJ63">
        <v>0.289851993484881</v>
      </c>
      <c r="AK63">
        <v>0.27942364466900699</v>
      </c>
      <c r="AL63">
        <v>0.282413350449294</v>
      </c>
      <c r="AM63">
        <v>0.12298059600106299</v>
      </c>
      <c r="AN63">
        <v>0.36306831125720102</v>
      </c>
      <c r="AO63">
        <v>0.22380883522521899</v>
      </c>
      <c r="AP63">
        <v>0.33525050550438101</v>
      </c>
      <c r="AQ63">
        <v>0.32136395267919299</v>
      </c>
      <c r="AR63">
        <v>0.25218174477468303</v>
      </c>
    </row>
    <row r="64" spans="1:44" x14ac:dyDescent="0.2">
      <c r="A64" t="s">
        <v>199</v>
      </c>
      <c r="B64">
        <v>-0.41116643395480801</v>
      </c>
      <c r="C64">
        <v>-1.2654356049541999</v>
      </c>
      <c r="D64">
        <v>-0.79570046145532802</v>
      </c>
      <c r="E64">
        <v>-0.13529132883574699</v>
      </c>
      <c r="F64">
        <v>0</v>
      </c>
      <c r="G64">
        <v>0</v>
      </c>
      <c r="H64">
        <v>0</v>
      </c>
      <c r="I64">
        <v>0</v>
      </c>
      <c r="J64" t="s">
        <v>9</v>
      </c>
      <c r="K64" t="s">
        <v>10</v>
      </c>
      <c r="L64" t="s">
        <v>15</v>
      </c>
      <c r="M64" t="s">
        <v>16</v>
      </c>
      <c r="N64" t="s">
        <v>17</v>
      </c>
      <c r="O64" t="s">
        <v>200</v>
      </c>
      <c r="P64">
        <v>2.0380547523760301E-2</v>
      </c>
      <c r="Q64">
        <v>1.5739665925590701E-2</v>
      </c>
      <c r="R64">
        <v>2.2044472884338501E-2</v>
      </c>
      <c r="S64">
        <v>5.0505050505050501E-3</v>
      </c>
      <c r="T64">
        <v>9.85373364126251E-3</v>
      </c>
      <c r="U64">
        <v>7.6544688244755202E-3</v>
      </c>
      <c r="V64">
        <v>7.9222104052264902E-3</v>
      </c>
      <c r="W64">
        <v>1.32546572956991E-2</v>
      </c>
      <c r="X64">
        <v>1.20175763671978E-2</v>
      </c>
      <c r="Y64">
        <v>7.2994844830878104E-3</v>
      </c>
      <c r="Z64">
        <v>1.16085973208496E-2</v>
      </c>
      <c r="AA64">
        <v>1.4451598391767601E-2</v>
      </c>
      <c r="AB64">
        <v>9.0837282780410703E-3</v>
      </c>
      <c r="AC64">
        <v>4.8335988829015901E-3</v>
      </c>
      <c r="AD64">
        <v>3.1510302498904E-3</v>
      </c>
      <c r="AE64">
        <v>6.2747750286498002E-3</v>
      </c>
      <c r="AF64">
        <v>1.8676861120028E-3</v>
      </c>
      <c r="AG64">
        <v>2.10691235618745E-2</v>
      </c>
      <c r="AH64">
        <v>1.52866030140723E-2</v>
      </c>
      <c r="AI64">
        <v>4.3724914231898998E-3</v>
      </c>
      <c r="AJ64">
        <v>5.4387083067771397E-3</v>
      </c>
      <c r="AK64">
        <v>5.7429901737584997E-3</v>
      </c>
      <c r="AL64">
        <v>3.7610071391572602E-3</v>
      </c>
      <c r="AM64">
        <v>1.22567116571665E-2</v>
      </c>
      <c r="AN64">
        <v>1.18788036580206E-2</v>
      </c>
      <c r="AO64">
        <v>7.3566625695900504E-3</v>
      </c>
      <c r="AP64">
        <v>1.0199955066277199E-2</v>
      </c>
      <c r="AQ64">
        <v>1.39178844815588E-2</v>
      </c>
      <c r="AR64">
        <v>1.6957048355539E-2</v>
      </c>
    </row>
    <row r="65" spans="1:44" x14ac:dyDescent="0.2">
      <c r="A65" t="s">
        <v>201</v>
      </c>
      <c r="J65" t="s">
        <v>9</v>
      </c>
      <c r="K65" t="s">
        <v>139</v>
      </c>
      <c r="L65" t="s">
        <v>140</v>
      </c>
      <c r="M65" t="s">
        <v>141</v>
      </c>
      <c r="N65" t="s">
        <v>142</v>
      </c>
      <c r="O65" t="s">
        <v>202</v>
      </c>
      <c r="P65" s="1">
        <v>3.1914418295897702E-5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 t="s">
        <v>203</v>
      </c>
      <c r="B66">
        <v>1.25081901115605</v>
      </c>
      <c r="C66">
        <v>-0.17298340500465501</v>
      </c>
      <c r="D66">
        <v>-9.6987598608018095E-3</v>
      </c>
      <c r="E66">
        <v>1.2019138492260499</v>
      </c>
      <c r="F66">
        <v>0</v>
      </c>
      <c r="G66">
        <v>0</v>
      </c>
      <c r="H66">
        <v>0</v>
      </c>
      <c r="I66">
        <v>0</v>
      </c>
      <c r="J66" t="s">
        <v>9</v>
      </c>
      <c r="K66" t="s">
        <v>10</v>
      </c>
      <c r="L66" t="s">
        <v>23</v>
      </c>
      <c r="M66" t="s">
        <v>24</v>
      </c>
      <c r="N66" t="s">
        <v>99</v>
      </c>
      <c r="O66" t="s">
        <v>39</v>
      </c>
      <c r="P66">
        <v>0</v>
      </c>
      <c r="Q66">
        <v>0</v>
      </c>
      <c r="R66">
        <v>0</v>
      </c>
      <c r="S66">
        <v>0</v>
      </c>
      <c r="T66">
        <v>2.05286117526302E-4</v>
      </c>
      <c r="U66">
        <v>3.52199485788751E-4</v>
      </c>
      <c r="V66">
        <v>0</v>
      </c>
      <c r="W66">
        <v>4.8859322734618696E-4</v>
      </c>
      <c r="X66">
        <v>2.2499867647837401E-4</v>
      </c>
      <c r="Y66">
        <v>3.08428921820612E-4</v>
      </c>
      <c r="Z66">
        <v>0</v>
      </c>
      <c r="AA66">
        <v>1.2652177580341301E-4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2.4950929837985302E-4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5.2418480225580196E-4</v>
      </c>
      <c r="AP66">
        <v>0</v>
      </c>
      <c r="AQ66">
        <v>4.7320807237299901E-4</v>
      </c>
      <c r="AR66">
        <v>6.2113730240069597E-4</v>
      </c>
    </row>
    <row r="67" spans="1:44" x14ac:dyDescent="0.2">
      <c r="A67" t="s">
        <v>204</v>
      </c>
      <c r="J67" t="s">
        <v>9</v>
      </c>
      <c r="K67" t="s">
        <v>139</v>
      </c>
      <c r="L67" t="s">
        <v>140</v>
      </c>
      <c r="M67" t="s">
        <v>141</v>
      </c>
      <c r="N67" t="s">
        <v>142</v>
      </c>
      <c r="O67" t="s">
        <v>202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 t="s">
        <v>205</v>
      </c>
      <c r="B68">
        <v>-1.76354219902407E-2</v>
      </c>
      <c r="C68">
        <v>0.29406917985249498</v>
      </c>
      <c r="D68">
        <v>1.18734618521091</v>
      </c>
      <c r="E68">
        <v>0.74917796200008202</v>
      </c>
      <c r="F68">
        <v>0</v>
      </c>
      <c r="G68">
        <v>0</v>
      </c>
      <c r="H68">
        <v>0</v>
      </c>
      <c r="I68">
        <v>0</v>
      </c>
      <c r="J68" t="s">
        <v>9</v>
      </c>
      <c r="K68" t="s">
        <v>10</v>
      </c>
      <c r="L68" t="s">
        <v>11</v>
      </c>
      <c r="M68" t="s">
        <v>12</v>
      </c>
      <c r="N68" t="s">
        <v>22</v>
      </c>
      <c r="O68" t="s">
        <v>206</v>
      </c>
      <c r="P68">
        <v>7.59563155442366E-4</v>
      </c>
      <c r="Q68">
        <v>0</v>
      </c>
      <c r="R68">
        <v>0</v>
      </c>
      <c r="S68">
        <v>0</v>
      </c>
      <c r="T68">
        <v>0</v>
      </c>
      <c r="U68">
        <v>4.5785933152537602E-4</v>
      </c>
      <c r="V68">
        <v>0</v>
      </c>
      <c r="W68">
        <v>4.1342503852369702E-4</v>
      </c>
      <c r="X68">
        <v>0</v>
      </c>
      <c r="Y68">
        <v>0</v>
      </c>
      <c r="Z68">
        <v>0</v>
      </c>
      <c r="AA68">
        <v>7.0289875446340698E-4</v>
      </c>
      <c r="AB68">
        <v>0</v>
      </c>
      <c r="AC68">
        <v>9.8462199466513908E-4</v>
      </c>
      <c r="AD68">
        <v>0</v>
      </c>
      <c r="AE68">
        <v>0</v>
      </c>
      <c r="AF68">
        <v>0</v>
      </c>
      <c r="AG68">
        <v>1.0055186605556099E-3</v>
      </c>
      <c r="AH68">
        <v>8.1506370804085304E-4</v>
      </c>
      <c r="AI68">
        <v>0</v>
      </c>
      <c r="AJ68">
        <v>0</v>
      </c>
      <c r="AK68">
        <v>7.9314953806383399E-4</v>
      </c>
      <c r="AL68">
        <v>1.86924306916199E-3</v>
      </c>
      <c r="AM68">
        <v>1.41764375793733E-3</v>
      </c>
      <c r="AN68">
        <v>0</v>
      </c>
      <c r="AO68">
        <v>5.9648615429108503E-4</v>
      </c>
      <c r="AP68">
        <v>1.12334306897326E-3</v>
      </c>
      <c r="AQ68">
        <v>0</v>
      </c>
      <c r="AR68">
        <v>0</v>
      </c>
    </row>
    <row r="69" spans="1:44" x14ac:dyDescent="0.2">
      <c r="A69" t="s">
        <v>207</v>
      </c>
      <c r="J69" t="s">
        <v>9</v>
      </c>
      <c r="K69" t="s">
        <v>10</v>
      </c>
      <c r="L69" t="s">
        <v>15</v>
      </c>
      <c r="M69" t="s">
        <v>19</v>
      </c>
      <c r="N69" t="s">
        <v>20</v>
      </c>
      <c r="O69" t="s">
        <v>21</v>
      </c>
      <c r="P69">
        <v>3.3254823864325399E-3</v>
      </c>
      <c r="Q69">
        <v>4.9383201841540899E-3</v>
      </c>
      <c r="R69">
        <v>4.1593345064789601E-4</v>
      </c>
      <c r="S69">
        <v>0</v>
      </c>
      <c r="T69">
        <v>0</v>
      </c>
      <c r="U69">
        <v>1.79621737752263E-3</v>
      </c>
      <c r="V69">
        <v>1.3890999066698501E-3</v>
      </c>
      <c r="W69">
        <v>1.7915085002693501E-3</v>
      </c>
      <c r="X69">
        <v>4.9367356662607898E-3</v>
      </c>
      <c r="Y69">
        <v>3.84801797700001E-3</v>
      </c>
      <c r="Z69">
        <v>3.3528918692372202E-3</v>
      </c>
      <c r="AA69">
        <v>4.6391317794584902E-4</v>
      </c>
      <c r="AB69">
        <v>9.2928166527274402E-4</v>
      </c>
      <c r="AC69">
        <v>8.1455092285934207E-3</v>
      </c>
      <c r="AD69">
        <v>7.2336694432266601E-3</v>
      </c>
      <c r="AE69">
        <v>3.43797553964944E-3</v>
      </c>
      <c r="AF69">
        <v>3.38518107800508E-3</v>
      </c>
      <c r="AG69">
        <v>1.9876531662145701E-3</v>
      </c>
      <c r="AH69">
        <v>2.5948967031504699E-3</v>
      </c>
      <c r="AI69">
        <v>2.6234948539139401E-3</v>
      </c>
      <c r="AJ69">
        <v>8.4554918206925893E-3</v>
      </c>
      <c r="AK69">
        <v>2.5116402038688102E-3</v>
      </c>
      <c r="AL69">
        <v>2.2295790824944299E-3</v>
      </c>
      <c r="AM69">
        <v>5.5229038069641804E-3</v>
      </c>
      <c r="AN69">
        <v>9.4379535913040704E-4</v>
      </c>
      <c r="AO69">
        <v>1.46410237871448E-3</v>
      </c>
      <c r="AP69">
        <v>7.6387328690181999E-4</v>
      </c>
      <c r="AQ69">
        <v>2.0598469032707001E-3</v>
      </c>
      <c r="AR69">
        <v>1.0248765489611501E-3</v>
      </c>
    </row>
    <row r="70" spans="1:44" x14ac:dyDescent="0.2">
      <c r="A70" t="s">
        <v>208</v>
      </c>
      <c r="B70">
        <v>-0.94065035078329695</v>
      </c>
      <c r="C70">
        <v>-3.0407708347673199</v>
      </c>
      <c r="D70">
        <v>-2.5865947185283402</v>
      </c>
      <c r="E70">
        <v>-0.43146139032038899</v>
      </c>
      <c r="F70">
        <v>0</v>
      </c>
      <c r="G70">
        <v>-1</v>
      </c>
      <c r="H70">
        <v>-1</v>
      </c>
      <c r="I70">
        <v>0</v>
      </c>
      <c r="J70" t="s">
        <v>9</v>
      </c>
      <c r="K70" t="s">
        <v>10</v>
      </c>
      <c r="L70" t="s">
        <v>23</v>
      </c>
      <c r="M70" t="s">
        <v>24</v>
      </c>
      <c r="N70" t="s">
        <v>41</v>
      </c>
      <c r="O70" t="s">
        <v>42</v>
      </c>
      <c r="P70">
        <v>5.616937620078E-4</v>
      </c>
      <c r="Q70">
        <v>1.0034037027564101E-3</v>
      </c>
      <c r="R70">
        <v>1.02383618621021E-3</v>
      </c>
      <c r="S70">
        <v>5.0170579971904497E-4</v>
      </c>
      <c r="T70">
        <v>9.7510905824993595E-4</v>
      </c>
      <c r="U70">
        <v>6.5743904013900096E-4</v>
      </c>
      <c r="V70">
        <v>3.47274976667463E-4</v>
      </c>
      <c r="W70">
        <v>5.3870535322784704E-4</v>
      </c>
      <c r="X70">
        <v>1.5882259516120499E-4</v>
      </c>
      <c r="Y70">
        <v>6.75606209702293E-4</v>
      </c>
      <c r="Z70">
        <v>3.3212608138670502E-4</v>
      </c>
      <c r="AA70">
        <v>1.5463772598194999E-4</v>
      </c>
      <c r="AB70">
        <v>3.4848062447727899E-4</v>
      </c>
      <c r="AC70">
        <v>1.43217744678566E-4</v>
      </c>
      <c r="AD70">
        <v>0</v>
      </c>
      <c r="AE70">
        <v>0</v>
      </c>
      <c r="AF70">
        <v>0</v>
      </c>
      <c r="AG70">
        <v>0</v>
      </c>
      <c r="AH70">
        <v>2.9941115805582399E-4</v>
      </c>
      <c r="AI70">
        <v>0</v>
      </c>
      <c r="AJ70">
        <v>5.8069541817151803E-4</v>
      </c>
      <c r="AK70">
        <v>1.46879544085895E-4</v>
      </c>
      <c r="AL70" s="1">
        <v>9.0084003333108095E-5</v>
      </c>
      <c r="AM70">
        <v>2.6580820461324901E-4</v>
      </c>
      <c r="AN70">
        <v>4.55625345787093E-4</v>
      </c>
      <c r="AO70">
        <v>1.8617598149085399E-3</v>
      </c>
      <c r="AP70">
        <v>7.1893956414288902E-4</v>
      </c>
      <c r="AQ70">
        <v>5.5671537926235205E-4</v>
      </c>
      <c r="AR70">
        <v>4.0373924656045198E-4</v>
      </c>
    </row>
    <row r="71" spans="1:44" x14ac:dyDescent="0.2">
      <c r="A71" t="s">
        <v>209</v>
      </c>
      <c r="B71">
        <v>1.56385406841102</v>
      </c>
      <c r="C71">
        <v>-2.2668827953751499E-3</v>
      </c>
      <c r="D71">
        <v>-0.65505521308498305</v>
      </c>
      <c r="E71">
        <v>2.2994643566953701</v>
      </c>
      <c r="F71">
        <v>0</v>
      </c>
      <c r="G71">
        <v>0</v>
      </c>
      <c r="H71">
        <v>0</v>
      </c>
      <c r="I71">
        <v>1</v>
      </c>
      <c r="J71" t="s">
        <v>9</v>
      </c>
      <c r="K71" t="s">
        <v>27</v>
      </c>
      <c r="L71" t="s">
        <v>120</v>
      </c>
      <c r="M71" t="s">
        <v>121</v>
      </c>
      <c r="N71" t="s">
        <v>210</v>
      </c>
      <c r="O71" t="s">
        <v>211</v>
      </c>
      <c r="P71">
        <v>2.4254957904882299E-4</v>
      </c>
      <c r="Q71">
        <v>5.9023747220965199E-4</v>
      </c>
      <c r="R71">
        <v>3.1994880819068898E-4</v>
      </c>
      <c r="S71">
        <v>4.0136463977523602E-4</v>
      </c>
      <c r="T71">
        <v>0</v>
      </c>
      <c r="U71">
        <v>7.9831883445450203E-4</v>
      </c>
      <c r="V71">
        <v>4.55798406876045E-4</v>
      </c>
      <c r="W71">
        <v>8.76962202929054E-4</v>
      </c>
      <c r="X71">
        <v>7.0146646196198904E-4</v>
      </c>
      <c r="Y71">
        <v>6.4623202667175796E-4</v>
      </c>
      <c r="Z71">
        <v>1.20198010406617E-3</v>
      </c>
      <c r="AA71">
        <v>6.4666685410633498E-4</v>
      </c>
      <c r="AB71">
        <v>6.2726512405910197E-4</v>
      </c>
      <c r="AC71">
        <v>1.9692439893302801E-4</v>
      </c>
      <c r="AD71">
        <v>2.19202104340202E-4</v>
      </c>
      <c r="AE71">
        <v>0</v>
      </c>
      <c r="AF71">
        <v>2.6264335950039398E-4</v>
      </c>
      <c r="AG71">
        <v>0</v>
      </c>
      <c r="AH71">
        <v>8.1506370804085304E-4</v>
      </c>
      <c r="AI71">
        <v>1.12115164697177E-4</v>
      </c>
      <c r="AJ71">
        <v>3.1159266340910702E-4</v>
      </c>
      <c r="AK71">
        <v>1.90943407311664E-4</v>
      </c>
      <c r="AL71">
        <v>0</v>
      </c>
      <c r="AM71">
        <v>3.2487669452730398E-4</v>
      </c>
      <c r="AN71">
        <v>1.85504605070459E-3</v>
      </c>
      <c r="AO71">
        <v>1.4460270407056601E-3</v>
      </c>
      <c r="AP71">
        <v>7.6387328690181999E-4</v>
      </c>
      <c r="AQ71">
        <v>4.4815588030619399E-3</v>
      </c>
      <c r="AR71">
        <v>1.24227460480139E-3</v>
      </c>
    </row>
    <row r="72" spans="1:44" x14ac:dyDescent="0.2">
      <c r="A72" t="s">
        <v>212</v>
      </c>
      <c r="B72">
        <v>-1.13998443183762</v>
      </c>
      <c r="C72">
        <v>-1.12947565140636</v>
      </c>
      <c r="D72">
        <v>-1.11896063386497</v>
      </c>
      <c r="E72">
        <v>-0.46455437863754401</v>
      </c>
      <c r="F72">
        <v>0</v>
      </c>
      <c r="G72">
        <v>0</v>
      </c>
      <c r="H72">
        <v>0</v>
      </c>
      <c r="I72">
        <v>0</v>
      </c>
      <c r="J72" t="s">
        <v>9</v>
      </c>
      <c r="K72" t="s">
        <v>27</v>
      </c>
      <c r="L72" t="s">
        <v>120</v>
      </c>
      <c r="M72" t="s">
        <v>186</v>
      </c>
      <c r="N72" t="s">
        <v>187</v>
      </c>
      <c r="O72" t="s">
        <v>213</v>
      </c>
      <c r="P72" s="1">
        <v>7.0211720250975E-5</v>
      </c>
      <c r="Q72">
        <v>1.9674582406988399E-4</v>
      </c>
      <c r="R72">
        <v>1.9196928491441401E-4</v>
      </c>
      <c r="S72">
        <v>0</v>
      </c>
      <c r="T72">
        <v>2.05286117526302E-4</v>
      </c>
      <c r="U72" s="1">
        <v>9.3919862877000205E-5</v>
      </c>
      <c r="V72">
        <v>0</v>
      </c>
      <c r="W72" s="1">
        <v>8.76962202929054E-5</v>
      </c>
      <c r="X72">
        <v>0</v>
      </c>
      <c r="Y72" s="1">
        <v>7.3435457576336201E-5</v>
      </c>
      <c r="Z72">
        <v>0</v>
      </c>
      <c r="AA72">
        <v>1.2652177580341301E-4</v>
      </c>
      <c r="AB72" s="1">
        <v>6.9696124895455799E-5</v>
      </c>
      <c r="AC72" s="1">
        <v>7.1608872339282796E-5</v>
      </c>
      <c r="AD72">
        <v>0</v>
      </c>
      <c r="AE72">
        <v>0</v>
      </c>
      <c r="AF72">
        <v>0</v>
      </c>
      <c r="AG72">
        <v>0</v>
      </c>
      <c r="AH72" s="1">
        <v>9.9803719351941193E-5</v>
      </c>
      <c r="AI72">
        <v>0</v>
      </c>
      <c r="AJ72">
        <v>0</v>
      </c>
      <c r="AK72" s="1">
        <v>5.8751817634358101E-5</v>
      </c>
      <c r="AL72">
        <v>1.1260500416638499E-4</v>
      </c>
      <c r="AM72">
        <v>0</v>
      </c>
      <c r="AN72">
        <v>0</v>
      </c>
      <c r="AO72" s="1">
        <v>9.0376690044103797E-5</v>
      </c>
      <c r="AP72" s="1">
        <v>8.9867445517861195E-5</v>
      </c>
      <c r="AQ72">
        <v>1.67014613778706E-4</v>
      </c>
      <c r="AR72">
        <v>2.1739805584024299E-4</v>
      </c>
    </row>
    <row r="73" spans="1:44" x14ac:dyDescent="0.2">
      <c r="A73" t="s">
        <v>214</v>
      </c>
      <c r="B73">
        <v>-0.226558948482426</v>
      </c>
      <c r="C73">
        <v>-0.966842243087214</v>
      </c>
      <c r="D73">
        <v>-1.0152443631622701</v>
      </c>
      <c r="E73">
        <v>-0.483175466832652</v>
      </c>
      <c r="F73">
        <v>0</v>
      </c>
      <c r="G73">
        <v>0</v>
      </c>
      <c r="H73">
        <v>0</v>
      </c>
      <c r="I73">
        <v>0</v>
      </c>
      <c r="J73" t="s">
        <v>9</v>
      </c>
      <c r="K73" t="s">
        <v>10</v>
      </c>
      <c r="L73" t="s">
        <v>23</v>
      </c>
      <c r="M73" t="s">
        <v>24</v>
      </c>
      <c r="N73" t="s">
        <v>41</v>
      </c>
      <c r="O73" t="s">
        <v>52</v>
      </c>
      <c r="P73">
        <v>1.0212613854687299E-4</v>
      </c>
      <c r="Q73">
        <v>1.9674582406988399E-4</v>
      </c>
      <c r="R73">
        <v>2.8795392737162098E-4</v>
      </c>
      <c r="S73">
        <v>0</v>
      </c>
      <c r="T73">
        <v>0</v>
      </c>
      <c r="U73">
        <v>1.1739982859625E-4</v>
      </c>
      <c r="V73">
        <v>0</v>
      </c>
      <c r="W73">
        <v>1.12752283233735E-4</v>
      </c>
      <c r="X73" s="1">
        <v>7.9411297580602496E-5</v>
      </c>
      <c r="Y73" s="1">
        <v>8.8122549091603397E-5</v>
      </c>
      <c r="Z73" s="1">
        <v>9.4893166110487305E-5</v>
      </c>
      <c r="AA73">
        <v>0</v>
      </c>
      <c r="AB73">
        <v>1.6262429142272999E-4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1.3307162580258799E-4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1.44602704070566E-4</v>
      </c>
      <c r="AP73">
        <v>0</v>
      </c>
      <c r="AQ73">
        <v>3.3402922755741102E-4</v>
      </c>
      <c r="AR73">
        <v>0</v>
      </c>
    </row>
    <row r="74" spans="1:44" x14ac:dyDescent="0.2">
      <c r="A74" t="s">
        <v>215</v>
      </c>
      <c r="J74" t="s">
        <v>9</v>
      </c>
      <c r="K74" t="s">
        <v>10</v>
      </c>
      <c r="L74" t="s">
        <v>23</v>
      </c>
      <c r="M74" t="s">
        <v>24</v>
      </c>
      <c r="N74" t="s">
        <v>151</v>
      </c>
      <c r="O74" t="s">
        <v>152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1">
        <v>7.51681888224903E-5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 t="s">
        <v>216</v>
      </c>
      <c r="J75" t="s">
        <v>9</v>
      </c>
      <c r="K75" t="s">
        <v>46</v>
      </c>
      <c r="L75" t="s">
        <v>47</v>
      </c>
      <c r="M75" t="s">
        <v>48</v>
      </c>
      <c r="N75" t="s">
        <v>49</v>
      </c>
      <c r="O75" t="s">
        <v>50</v>
      </c>
      <c r="P75">
        <v>1.14891905865232E-4</v>
      </c>
      <c r="Q75">
        <v>0</v>
      </c>
      <c r="R75">
        <v>1.9196928491441401E-4</v>
      </c>
      <c r="S75">
        <v>0</v>
      </c>
      <c r="T75">
        <v>4.1057223505260498E-4</v>
      </c>
      <c r="U75">
        <v>0</v>
      </c>
      <c r="V75">
        <v>0</v>
      </c>
      <c r="W75">
        <v>0</v>
      </c>
      <c r="X75" s="1">
        <v>5.2940865053735002E-5</v>
      </c>
      <c r="Y75">
        <v>0</v>
      </c>
      <c r="Z75">
        <v>0</v>
      </c>
      <c r="AA75">
        <v>0</v>
      </c>
      <c r="AB75">
        <v>1.85856333054549E-4</v>
      </c>
      <c r="AC75">
        <v>1.2531552659374501E-4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2.0180729645491899E-4</v>
      </c>
      <c r="AJ75">
        <v>1.69959634586786E-4</v>
      </c>
      <c r="AK75">
        <v>0</v>
      </c>
      <c r="AL75">
        <v>0</v>
      </c>
      <c r="AM75" s="1">
        <v>5.90684899140554E-5</v>
      </c>
      <c r="AN75">
        <v>0</v>
      </c>
      <c r="AO75">
        <v>3.4343142216759499E-4</v>
      </c>
      <c r="AP75">
        <v>3.59469782071445E-4</v>
      </c>
      <c r="AQ75">
        <v>0</v>
      </c>
      <c r="AR75">
        <v>0</v>
      </c>
    </row>
    <row r="76" spans="1:44" x14ac:dyDescent="0.2">
      <c r="A76" t="s">
        <v>217</v>
      </c>
      <c r="B76">
        <v>-0.59697087930415904</v>
      </c>
      <c r="C76">
        <v>1.1050757831635301</v>
      </c>
      <c r="D76">
        <v>0.61607541164368895</v>
      </c>
      <c r="E76">
        <v>0.49673346744927599</v>
      </c>
      <c r="F76">
        <v>0</v>
      </c>
      <c r="G76">
        <v>0</v>
      </c>
      <c r="H76">
        <v>0</v>
      </c>
      <c r="I76">
        <v>0</v>
      </c>
      <c r="J76" t="s">
        <v>9</v>
      </c>
      <c r="K76" t="s">
        <v>10</v>
      </c>
      <c r="L76" t="s">
        <v>11</v>
      </c>
      <c r="M76" t="s">
        <v>12</v>
      </c>
      <c r="N76" t="s">
        <v>22</v>
      </c>
      <c r="O76" t="s">
        <v>206</v>
      </c>
      <c r="P76">
        <v>5.36162227371082E-4</v>
      </c>
      <c r="Q76">
        <v>7.2795954905857099E-4</v>
      </c>
      <c r="R76">
        <v>3.8393856982882698E-4</v>
      </c>
      <c r="S76">
        <v>3.0102347983142698E-3</v>
      </c>
      <c r="T76">
        <v>0</v>
      </c>
      <c r="U76">
        <v>5.8699914298125102E-4</v>
      </c>
      <c r="V76">
        <v>0</v>
      </c>
      <c r="W76">
        <v>3.5078488117162198E-4</v>
      </c>
      <c r="X76">
        <v>0</v>
      </c>
      <c r="Y76">
        <v>7.4904166727862904E-4</v>
      </c>
      <c r="Z76">
        <v>8.3822296730930396E-4</v>
      </c>
      <c r="AA76">
        <v>5.90434953749262E-4</v>
      </c>
      <c r="AB76">
        <v>7.8988941548183297E-4</v>
      </c>
      <c r="AC76">
        <v>2.4526038776204401E-3</v>
      </c>
      <c r="AD76">
        <v>3.8360368259535301E-3</v>
      </c>
      <c r="AE76">
        <v>6.9510980856300102E-4</v>
      </c>
      <c r="AF76">
        <v>1.5466775615023199E-3</v>
      </c>
      <c r="AG76">
        <v>6.5475633710597697E-4</v>
      </c>
      <c r="AH76">
        <v>5.8218836288632405E-4</v>
      </c>
      <c r="AI76">
        <v>1.1659977128506401E-3</v>
      </c>
      <c r="AJ76">
        <v>6.5151193258267798E-4</v>
      </c>
      <c r="AK76">
        <v>1.1015965806442101E-3</v>
      </c>
      <c r="AL76">
        <v>1.93680607166182E-3</v>
      </c>
      <c r="AM76">
        <v>1.26997253315219E-3</v>
      </c>
      <c r="AN76">
        <v>0</v>
      </c>
      <c r="AO76">
        <v>9.5799291446749995E-4</v>
      </c>
      <c r="AP76">
        <v>1.6176140193215E-3</v>
      </c>
      <c r="AQ76">
        <v>7.7940153096729302E-4</v>
      </c>
      <c r="AR76">
        <v>1.3975589304015699E-3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Rhizosphere</vt:lpstr>
      <vt:lpstr>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Marie Martyn</dc:creator>
  <cp:lastModifiedBy>Anna Marie Martyn</cp:lastModifiedBy>
  <dcterms:created xsi:type="dcterms:W3CDTF">2026-02-19T15:47:40Z</dcterms:created>
  <dcterms:modified xsi:type="dcterms:W3CDTF">2026-02-19T15:55:41Z</dcterms:modified>
</cp:coreProperties>
</file>