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rtyn/MPIPZ/amartyn/CSSP/5_figures/1_sent_to_co-authors_18Feb26/supplementary_tables/"/>
    </mc:Choice>
  </mc:AlternateContent>
  <xr:revisionPtr revIDLastSave="0" documentId="8_{9D9261F6-8576-2943-867C-0FB9E6523005}" xr6:coauthVersionLast="47" xr6:coauthVersionMax="47" xr10:uidLastSave="{00000000-0000-0000-0000-000000000000}"/>
  <bookViews>
    <workbookView xWindow="1220" yWindow="1180" windowWidth="27640" windowHeight="16940" activeTab="1" xr2:uid="{990251FE-4EC8-C04E-AED5-F9D57A7BF187}"/>
  </bookViews>
  <sheets>
    <sheet name="Rhizosphere" sheetId="1" r:id="rId1"/>
    <sheet name="Roo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C57" i="2" a="1"/>
  <c r="C57" i="2"/>
  <c r="D57" i="2" a="1"/>
  <c r="D57" i="2"/>
  <c r="D61" i="2" a="1"/>
  <c r="D61" i="2" s="1"/>
  <c r="C62" i="2" a="1"/>
  <c r="C62" i="2"/>
  <c r="D62" i="2" a="1"/>
  <c r="D62" i="2"/>
  <c r="B64" i="2" a="1"/>
  <c r="B64" i="2" s="1"/>
  <c r="B74" i="2" a="1"/>
  <c r="B74" i="2" s="1"/>
  <c r="C74" i="2" a="1"/>
  <c r="C74" i="2" s="1"/>
  <c r="D74" i="2" a="1"/>
  <c r="D74" i="2" s="1"/>
  <c r="E74" i="2" a="1"/>
  <c r="E74" i="2" s="1"/>
  <c r="C21" i="1" a="1"/>
  <c r="C21" i="1" s="1"/>
  <c r="C52" i="1" a="1"/>
  <c r="C52" i="1" s="1"/>
  <c r="B74" i="1" a="1"/>
  <c r="B74" i="1" s="1"/>
  <c r="C74" i="1" a="1"/>
  <c r="C74" i="1" s="1"/>
  <c r="D74" i="1" a="1"/>
  <c r="D74" i="1" s="1"/>
  <c r="E74" i="1" a="1"/>
  <c r="E7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<sst xmlns="http://schemas.openxmlformats.org/spreadsheetml/2006/main" count="1170" uniqueCount="208">
  <si>
    <t>ASV_ID</t>
  </si>
  <si>
    <t>Lfc_symrk</t>
  </si>
  <si>
    <t>Lfc_ccamk</t>
  </si>
  <si>
    <t>Lfc_nsp1</t>
  </si>
  <si>
    <t>Lfc_nsp2</t>
  </si>
  <si>
    <t>DA_symrk</t>
  </si>
  <si>
    <t>DA_ccamk</t>
  </si>
  <si>
    <t>DA_nsp1</t>
  </si>
  <si>
    <t>DA_nsp2</t>
  </si>
  <si>
    <t>kingdom</t>
  </si>
  <si>
    <t>phylum</t>
  </si>
  <si>
    <t>class</t>
  </si>
  <si>
    <t>order</t>
  </si>
  <si>
    <t>family</t>
  </si>
  <si>
    <t>genus</t>
  </si>
  <si>
    <t>Lj_Gifu_LjSC_1_rhizo</t>
  </si>
  <si>
    <t>Lj_Gifu_LjSC_2_rhizo</t>
  </si>
  <si>
    <t>Lj_Gifu_LjSC_3_rhizo</t>
  </si>
  <si>
    <t>Lj_Gifu_LjSC_4_rhizo</t>
  </si>
  <si>
    <t>Lj_symrk_LjSC_1_rhizo</t>
  </si>
  <si>
    <t>Lj_symrk_LjSC_2_rhizo</t>
  </si>
  <si>
    <t>Lj_symrk_LjSC_3_rhizo</t>
  </si>
  <si>
    <t>Lj_symrk_LjSC_4_rhizo</t>
  </si>
  <si>
    <t>Lj_ccamk_LjSC_1_rhizo</t>
  </si>
  <si>
    <t>Lj_ccamk_LjSC_2_rhizo</t>
  </si>
  <si>
    <t>Lj_ccamk_LjSC_3_rhizo</t>
  </si>
  <si>
    <t>Lj_ccamk_LjSC_4_rhizo</t>
  </si>
  <si>
    <t>Lj_nsp1_LjSC_1_rhizo</t>
  </si>
  <si>
    <t>Lj_nsp1_LjSC_2_rhizo</t>
  </si>
  <si>
    <t>Lj_nsp1_LjSC_3_rhizo</t>
  </si>
  <si>
    <t>Lj_nsp1_LjSC_4_rhizo</t>
  </si>
  <si>
    <t>Lj_nsp2_LjSC_1_rhizo</t>
  </si>
  <si>
    <t>Lj_nsp2_LjSC_2_rhizo</t>
  </si>
  <si>
    <t>Lj_nsp2_LjSC_3_rhizo</t>
  </si>
  <si>
    <t>Lj_nsp2_LjSC_4_rhizo</t>
  </si>
  <si>
    <t>G11_LjRoot25</t>
  </si>
  <si>
    <t>Bacteria</t>
  </si>
  <si>
    <t>Proteobacteria</t>
  </si>
  <si>
    <t>Betaproteobacteria</t>
  </si>
  <si>
    <t>Burkholderiales</t>
  </si>
  <si>
    <t>Oxalobacteraceae</t>
  </si>
  <si>
    <t>Herbaspirillum</t>
  </si>
  <si>
    <t>G12_LjRoot70</t>
  </si>
  <si>
    <t>Pseudoduganella</t>
  </si>
  <si>
    <t>G14_LjRoot22</t>
  </si>
  <si>
    <t>Burkholderiaceae</t>
  </si>
  <si>
    <t>Burkholderia</t>
  </si>
  <si>
    <t>G15_LjRoot29</t>
  </si>
  <si>
    <t>G16_LjRoot125</t>
  </si>
  <si>
    <t>Gammaproteobacteria</t>
  </si>
  <si>
    <t>Xanthomonadales</t>
  </si>
  <si>
    <t>Xanthomonadaceae</t>
  </si>
  <si>
    <t>Pseudoxanthomonas</t>
  </si>
  <si>
    <t>G17_LjRoot232</t>
  </si>
  <si>
    <t>Pseudomonadales</t>
  </si>
  <si>
    <t>Pseudomonadaceae</t>
  </si>
  <si>
    <t>Pseudomonas</t>
  </si>
  <si>
    <t>G1_LjRoot134</t>
  </si>
  <si>
    <t>Comamonadaceae</t>
  </si>
  <si>
    <t>Acidovorax</t>
  </si>
  <si>
    <t>G20_LjRoot162</t>
  </si>
  <si>
    <t>G21_LjRoot111</t>
  </si>
  <si>
    <t>G22_LjRoot238</t>
  </si>
  <si>
    <t>Alphaproteobacteria</t>
  </si>
  <si>
    <t>Rhizobiales</t>
  </si>
  <si>
    <t>Rhizobiaceae</t>
  </si>
  <si>
    <t>Rhizobium</t>
  </si>
  <si>
    <t>G24_LjRoot12</t>
  </si>
  <si>
    <t>Actinobacteria</t>
  </si>
  <si>
    <t>Actinomycetales</t>
  </si>
  <si>
    <t>Microbacteriaceae</t>
  </si>
  <si>
    <t>Microbacterium</t>
  </si>
  <si>
    <t>G25_LjRoot27</t>
  </si>
  <si>
    <t>Intrasporangiaceae</t>
  </si>
  <si>
    <t>G27_LjRoot78</t>
  </si>
  <si>
    <t>Micrococcaceae</t>
  </si>
  <si>
    <t>Arthrobacter</t>
  </si>
  <si>
    <t>G29_LjRoot226</t>
  </si>
  <si>
    <t>Sphingomonadales</t>
  </si>
  <si>
    <t>Sphingomonadaceae</t>
  </si>
  <si>
    <t>Sphingomonas</t>
  </si>
  <si>
    <t>G2_LjRoot102</t>
  </si>
  <si>
    <t>G30_LjRoot2</t>
  </si>
  <si>
    <t>Shinella</t>
  </si>
  <si>
    <t>G31_LjRoot101</t>
  </si>
  <si>
    <t>Caulobacterales</t>
  </si>
  <si>
    <t>Caulobacteraceae</t>
  </si>
  <si>
    <t>Phenylobacterium</t>
  </si>
  <si>
    <t>G32_LjRoot291</t>
  </si>
  <si>
    <t>Caulobacter</t>
  </si>
  <si>
    <t>G33_LjRoot104</t>
  </si>
  <si>
    <t>Neorhizobium</t>
  </si>
  <si>
    <t>G34_LjRoot233</t>
  </si>
  <si>
    <t>Bradyrhizobiaceae</t>
  </si>
  <si>
    <t>Bosea</t>
  </si>
  <si>
    <t>G35_LjRoot145</t>
  </si>
  <si>
    <t>Inf</t>
  </si>
  <si>
    <t>G36_LjRoot142</t>
  </si>
  <si>
    <t>G37_LjNodule209</t>
  </si>
  <si>
    <t>Phyllobacteriaceae</t>
  </si>
  <si>
    <t>Mesorhizobium</t>
  </si>
  <si>
    <t>G3_LjRoot129</t>
  </si>
  <si>
    <t>G4_LjRoot26</t>
  </si>
  <si>
    <t>Pseudorhodoferax</t>
  </si>
  <si>
    <t>G5_LjRoot105</t>
  </si>
  <si>
    <t>G6_LjRoot130</t>
  </si>
  <si>
    <t>Variovorax</t>
  </si>
  <si>
    <t>G7_LjRoot117</t>
  </si>
  <si>
    <t>G8_LjRoot126</t>
  </si>
  <si>
    <t>G9_LjRoot131</t>
  </si>
  <si>
    <t>Polaromonas</t>
  </si>
  <si>
    <t>LjRoot1</t>
  </si>
  <si>
    <t>Alcaligenaceae</t>
  </si>
  <si>
    <t>Achromobacter</t>
  </si>
  <si>
    <t>LjRoot10</t>
  </si>
  <si>
    <t>Ensifer</t>
  </si>
  <si>
    <t>LjRoot100</t>
  </si>
  <si>
    <t>LjRoot11</t>
  </si>
  <si>
    <t>LjRoot122</t>
  </si>
  <si>
    <t>Massilia</t>
  </si>
  <si>
    <t>LjRoot149</t>
  </si>
  <si>
    <t>Bacteroidetes</t>
  </si>
  <si>
    <t>Flavobacteriia</t>
  </si>
  <si>
    <t>Flavobacteriales</t>
  </si>
  <si>
    <t>Flavobacteriaceae</t>
  </si>
  <si>
    <t>Flavobacterium</t>
  </si>
  <si>
    <t>LjRoot152</t>
  </si>
  <si>
    <t>LjRoot153</t>
  </si>
  <si>
    <t>Firmicutes</t>
  </si>
  <si>
    <t>Bacilli</t>
  </si>
  <si>
    <t>Bacillales</t>
  </si>
  <si>
    <t>Paenibacillaceae</t>
  </si>
  <si>
    <t>Paenibacillus</t>
  </si>
  <si>
    <t>LjRoot17</t>
  </si>
  <si>
    <t>Brevundimonas</t>
  </si>
  <si>
    <t>LjRoot18</t>
  </si>
  <si>
    <t>Dyella</t>
  </si>
  <si>
    <t>LjRoot183</t>
  </si>
  <si>
    <t>Duganella</t>
  </si>
  <si>
    <t>LjRoot196</t>
  </si>
  <si>
    <t>LjRoot219</t>
  </si>
  <si>
    <t>LjRoot220</t>
  </si>
  <si>
    <t>Bradyrhizobium</t>
  </si>
  <si>
    <t>LjRoot221</t>
  </si>
  <si>
    <t>LjRoot223</t>
  </si>
  <si>
    <t>LjRoot224</t>
  </si>
  <si>
    <t>LjRoot227</t>
  </si>
  <si>
    <t>LjRoot228</t>
  </si>
  <si>
    <t>LjRoot229</t>
  </si>
  <si>
    <t>LjRoot230</t>
  </si>
  <si>
    <t>LjRoot231</t>
  </si>
  <si>
    <t>Phyllobacterium</t>
  </si>
  <si>
    <t>LjRoot237</t>
  </si>
  <si>
    <t>LjRoot240</t>
  </si>
  <si>
    <t>LjRoot243</t>
  </si>
  <si>
    <t>LjRoot244</t>
  </si>
  <si>
    <t>LjRoot246</t>
  </si>
  <si>
    <t>LjRoot247</t>
  </si>
  <si>
    <t>LjRoot248</t>
  </si>
  <si>
    <t>LjRoot257</t>
  </si>
  <si>
    <t>LjRoot258</t>
  </si>
  <si>
    <t>LjRoot259</t>
  </si>
  <si>
    <t>Asticcacaulis</t>
  </si>
  <si>
    <t>LjRoot261</t>
  </si>
  <si>
    <t>LjRoot277</t>
  </si>
  <si>
    <t>LjRoot28</t>
  </si>
  <si>
    <t>Rhizobacter</t>
  </si>
  <si>
    <t>LjRoot285</t>
  </si>
  <si>
    <t>LjRoot288</t>
  </si>
  <si>
    <t>LjRoot289</t>
  </si>
  <si>
    <t>LjRoot295</t>
  </si>
  <si>
    <t>Noviherbaspirillum</t>
  </si>
  <si>
    <t>LjRoot296</t>
  </si>
  <si>
    <t>Cupriavidus</t>
  </si>
  <si>
    <t>LjRoot3</t>
  </si>
  <si>
    <t>Hyphomicrobiaceae</t>
  </si>
  <si>
    <t>Devosia</t>
  </si>
  <si>
    <t>LjRoot30</t>
  </si>
  <si>
    <t>LjRoot58</t>
  </si>
  <si>
    <t>LjRoot71</t>
  </si>
  <si>
    <t>LjRoot8</t>
  </si>
  <si>
    <t>Agromyces</t>
  </si>
  <si>
    <t>LjRoot80</t>
  </si>
  <si>
    <t>Mycobacteriaceae</t>
  </si>
  <si>
    <t>Mycobacterium</t>
  </si>
  <si>
    <t>LjRoot82</t>
  </si>
  <si>
    <t>LjRoot89</t>
  </si>
  <si>
    <t>Sphingopyxis</t>
  </si>
  <si>
    <t>Lj_Gifu_LjSC_1_endo</t>
  </si>
  <si>
    <t>Lj_Gifu_LjSC_2_endo</t>
  </si>
  <si>
    <t>Lj_Gifu_LjSC_3_endo</t>
  </si>
  <si>
    <t>Lj_Gifu_LjSC_4_endo</t>
  </si>
  <si>
    <t>Lj_symrk_LjSC_1_endo</t>
  </si>
  <si>
    <t>Lj_symrk_LjSC_2_endo</t>
  </si>
  <si>
    <t>Lj_symrk_LjSC_3_endo</t>
  </si>
  <si>
    <t>Lj_symrk_LjSC_4_endo</t>
  </si>
  <si>
    <t>Lj_ccamk_LjSC_1_endo</t>
  </si>
  <si>
    <t>Lj_ccamk_LjSC_2_endo</t>
  </si>
  <si>
    <t>Lj_ccamk_LjSC_3_endo</t>
  </si>
  <si>
    <t>Lj_ccamk_LjSC_4_endo</t>
  </si>
  <si>
    <t>Lj_nsp1_LjSC_1_endo</t>
  </si>
  <si>
    <t>Lj_nsp1_LjSC_2_endo</t>
  </si>
  <si>
    <t>Lj_nsp1_LjSC_3_endo</t>
  </si>
  <si>
    <t>Lj_nsp1_LjSC_4_endo</t>
  </si>
  <si>
    <t>Lj_nsp2_LjSC_1_endo</t>
  </si>
  <si>
    <t>Lj_nsp2_LjSC_2_endo</t>
  </si>
  <si>
    <t>Lj_nsp2_LjSC_3_endo</t>
  </si>
  <si>
    <t>Lj_nsp2_LjSC_4_endo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</si>
</sst>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AF2E-B023-EB41-94D1-E9E18325A208}">
  <dimension ref="A1:AI79"/>
  <sheetViews>
    <sheetView topLeftCell="Q1" workbookViewId="0">
      <selection activeCell="AA1" sqref="AA1:AA1048576"/>
    </sheetView>
  </sheetViews>
  <sheetFormatPr baseColWidth="10" defaultRowHeight="16" x14ac:dyDescent="0.2"/>
  <cols>
    <col min="1" max="1" width="15.6640625" bestFit="1" customWidth="1"/>
    <col min="2" max="5" width="12.83203125" bestFit="1" customWidth="1"/>
    <col min="6" max="6" width="9.33203125" bestFit="1" customWidth="1"/>
    <col min="7" max="7" width="9.6640625" bestFit="1" customWidth="1"/>
    <col min="8" max="9" width="8.33203125" bestFit="1" customWidth="1"/>
    <col min="10" max="10" width="8.1640625" bestFit="1" customWidth="1"/>
    <col min="11" max="11" width="13.1640625" bestFit="1" customWidth="1"/>
    <col min="12" max="12" width="20" bestFit="1" customWidth="1"/>
    <col min="13" max="13" width="16.83203125" bestFit="1" customWidth="1"/>
    <col min="14" max="14" width="18.33203125" bestFit="1" customWidth="1"/>
    <col min="15" max="15" width="18.1640625" bestFit="1" customWidth="1"/>
    <col min="16" max="19" width="18.5" bestFit="1" customWidth="1"/>
    <col min="20" max="23" width="19.83203125" bestFit="1" customWidth="1"/>
    <col min="24" max="27" width="20.1640625" bestFit="1" customWidth="1"/>
    <col min="28" max="35" width="18.8320312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35</v>
      </c>
      <c r="B2">
        <v>0.58181693777601795</v>
      </c>
      <c r="C2">
        <v>-1.2824721739753799</v>
      </c>
      <c r="D2">
        <v>1.0838201743889899</v>
      </c>
      <c r="E2">
        <v>0.57728141576140002</v>
      </c>
      <c r="F2">
        <v>0</v>
      </c>
      <c r="G2">
        <v>-1</v>
      </c>
      <c r="H2">
        <v>0</v>
      </c>
      <c r="I2">
        <v>0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>
        <v>2.5721237400069499E-2</v>
      </c>
      <c r="Q2">
        <v>2.1870979599338401E-2</v>
      </c>
      <c r="R2">
        <v>2.3547775297494199E-2</v>
      </c>
      <c r="S2">
        <v>1.9524100061012802E-2</v>
      </c>
      <c r="T2">
        <v>2.8795405153679E-2</v>
      </c>
      <c r="U2">
        <v>4.6308485758979001E-2</v>
      </c>
      <c r="V2">
        <v>2.78486248018198E-2</v>
      </c>
      <c r="W2">
        <v>3.4951906851164401E-2</v>
      </c>
      <c r="X2">
        <v>1.4396037941744299E-2</v>
      </c>
      <c r="Y2">
        <v>1.8611481064098601E-2</v>
      </c>
      <c r="Z2">
        <v>6.2409011718097401E-3</v>
      </c>
      <c r="AA2">
        <v>4.4173255414231699E-3</v>
      </c>
      <c r="AB2">
        <v>4.2313811652397899E-2</v>
      </c>
      <c r="AC2">
        <v>4.0186818619415601E-2</v>
      </c>
      <c r="AD2">
        <v>6.3402716700869693E-2</v>
      </c>
      <c r="AE2">
        <v>4.84021602306412E-2</v>
      </c>
      <c r="AF2">
        <v>1.6269369420380101E-2</v>
      </c>
      <c r="AG2">
        <v>3.48791264054025E-2</v>
      </c>
      <c r="AH2">
        <v>4.9036809591694999E-2</v>
      </c>
      <c r="AI2">
        <v>4.60615516056537E-2</v>
      </c>
    </row>
    <row r="3" spans="1:35" x14ac:dyDescent="0.2">
      <c r="A3" t="s">
        <v>42</v>
      </c>
      <c r="B3">
        <v>-0.69658215028839499</v>
      </c>
      <c r="C3">
        <v>-1.36260412708946</v>
      </c>
      <c r="D3">
        <v>0.10478206637389199</v>
      </c>
      <c r="E3">
        <v>-0.74255459231815302</v>
      </c>
      <c r="F3">
        <v>0</v>
      </c>
      <c r="G3">
        <v>0</v>
      </c>
      <c r="H3">
        <v>0</v>
      </c>
      <c r="I3">
        <v>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43</v>
      </c>
      <c r="P3">
        <v>7.5561801997854096E-3</v>
      </c>
      <c r="Q3">
        <v>3.8171716172083802E-3</v>
      </c>
      <c r="R3">
        <v>1.04563535355231E-2</v>
      </c>
      <c r="S3">
        <v>9.2875059318012296E-3</v>
      </c>
      <c r="T3">
        <v>3.9894442719652298E-3</v>
      </c>
      <c r="U3">
        <v>2.8962163334210998E-3</v>
      </c>
      <c r="V3">
        <v>7.8582753153649994E-3</v>
      </c>
      <c r="W3">
        <v>4.4718191022612196E-3</v>
      </c>
      <c r="X3">
        <v>4.6587761269201696E-3</v>
      </c>
      <c r="Y3">
        <v>0</v>
      </c>
      <c r="Z3">
        <v>7.2790625522063902E-3</v>
      </c>
      <c r="AA3">
        <v>0</v>
      </c>
      <c r="AB3">
        <v>1.09477990756876E-2</v>
      </c>
      <c r="AC3">
        <v>1.3100720734785199E-2</v>
      </c>
      <c r="AD3">
        <v>5.8438385615166601E-3</v>
      </c>
      <c r="AE3">
        <v>4.4666423031632001E-3</v>
      </c>
      <c r="AF3">
        <v>6.9833720249891503E-3</v>
      </c>
      <c r="AG3">
        <v>5.8550953698049499E-3</v>
      </c>
      <c r="AH3">
        <v>3.1801732646123499E-3</v>
      </c>
      <c r="AI3">
        <v>2.74883453130514E-3</v>
      </c>
    </row>
    <row r="4" spans="1:35" x14ac:dyDescent="0.2">
      <c r="A4" t="s">
        <v>44</v>
      </c>
      <c r="B4">
        <v>0.85499677012714803</v>
      </c>
      <c r="C4">
        <v>-1.2434820912031701</v>
      </c>
      <c r="D4">
        <v>2.6890582116027499E-3</v>
      </c>
      <c r="E4">
        <v>0.53475781251430698</v>
      </c>
      <c r="F4">
        <v>0</v>
      </c>
      <c r="G4">
        <v>0</v>
      </c>
      <c r="H4">
        <v>0</v>
      </c>
      <c r="I4">
        <v>0</v>
      </c>
      <c r="J4" t="s">
        <v>36</v>
      </c>
      <c r="K4" t="s">
        <v>37</v>
      </c>
      <c r="L4" t="s">
        <v>38</v>
      </c>
      <c r="M4" t="s">
        <v>39</v>
      </c>
      <c r="N4" t="s">
        <v>45</v>
      </c>
      <c r="O4" t="s">
        <v>46</v>
      </c>
      <c r="P4">
        <v>1.67747200435236E-3</v>
      </c>
      <c r="Q4">
        <v>1.59755701016499E-3</v>
      </c>
      <c r="R4">
        <v>2.5679327302327898E-3</v>
      </c>
      <c r="S4">
        <v>1.7456443630940301E-3</v>
      </c>
      <c r="T4">
        <v>1.7385904998447701E-3</v>
      </c>
      <c r="U4">
        <v>4.4449951213468199E-3</v>
      </c>
      <c r="V4">
        <v>3.6017095195422901E-3</v>
      </c>
      <c r="W4">
        <v>4.61947350658117E-3</v>
      </c>
      <c r="X4">
        <v>6.0857886342650903E-4</v>
      </c>
      <c r="Y4">
        <v>1.8099238466004199E-3</v>
      </c>
      <c r="Z4">
        <v>5.6084580320278805E-4</v>
      </c>
      <c r="AA4">
        <v>6.1876933654176703E-4</v>
      </c>
      <c r="AB4">
        <v>1.43950299265096E-3</v>
      </c>
      <c r="AC4">
        <v>1.2359170504514399E-3</v>
      </c>
      <c r="AD4">
        <v>2.3258086582624801E-3</v>
      </c>
      <c r="AE4">
        <v>2.9236204166159102E-3</v>
      </c>
      <c r="AF4">
        <v>1.2079346205386601E-3</v>
      </c>
      <c r="AG4">
        <v>2.4066956428032602E-3</v>
      </c>
      <c r="AH4">
        <v>3.0339584018715502E-3</v>
      </c>
      <c r="AI4">
        <v>5.9991456325105396E-3</v>
      </c>
    </row>
    <row r="5" spans="1:35" x14ac:dyDescent="0.2">
      <c r="A5" t="s">
        <v>47</v>
      </c>
      <c r="B5">
        <v>1.5358218366380101</v>
      </c>
      <c r="C5">
        <v>-1.5121295130110599</v>
      </c>
      <c r="D5">
        <v>1.07590067178431</v>
      </c>
      <c r="E5">
        <v>0.95473823575956895</v>
      </c>
      <c r="F5">
        <v>1</v>
      </c>
      <c r="G5">
        <v>-1</v>
      </c>
      <c r="H5">
        <v>0</v>
      </c>
      <c r="I5">
        <v>0</v>
      </c>
      <c r="J5" t="s">
        <v>36</v>
      </c>
      <c r="K5" t="s">
        <v>37</v>
      </c>
      <c r="L5" t="s">
        <v>38</v>
      </c>
      <c r="M5" t="s">
        <v>39</v>
      </c>
      <c r="N5" t="s">
        <v>45</v>
      </c>
      <c r="O5" t="s">
        <v>46</v>
      </c>
      <c r="P5">
        <v>4.8359553278626603E-4</v>
      </c>
      <c r="Q5">
        <v>3.8171716172083801E-4</v>
      </c>
      <c r="R5">
        <v>4.0281297729141799E-4</v>
      </c>
      <c r="S5">
        <v>3.0506406345332502E-4</v>
      </c>
      <c r="T5">
        <v>6.5197143744178798E-4</v>
      </c>
      <c r="U5">
        <v>9.4475506063469001E-4</v>
      </c>
      <c r="V5">
        <v>1.3269456124629501E-3</v>
      </c>
      <c r="W5">
        <v>1.96169422882214E-3</v>
      </c>
      <c r="X5">
        <v>0</v>
      </c>
      <c r="Y5">
        <v>2.3904654577741399E-4</v>
      </c>
      <c r="Z5">
        <v>1.7899334144769801E-4</v>
      </c>
      <c r="AA5">
        <v>0</v>
      </c>
      <c r="AB5">
        <v>9.0915978483218404E-4</v>
      </c>
      <c r="AC5">
        <v>6.8951161762027401E-4</v>
      </c>
      <c r="AD5">
        <v>1.1726766344180601E-3</v>
      </c>
      <c r="AE5">
        <v>6.09087586794981E-4</v>
      </c>
      <c r="AF5">
        <v>4.3410150425608198E-4</v>
      </c>
      <c r="AG5">
        <v>1.0776249146880301E-3</v>
      </c>
      <c r="AH5">
        <v>5.8485945096319004E-4</v>
      </c>
      <c r="AI5">
        <v>1.1701119964339401E-3</v>
      </c>
    </row>
    <row r="6" spans="1:35" x14ac:dyDescent="0.2">
      <c r="A6" t="s">
        <v>48</v>
      </c>
      <c r="B6">
        <v>-0.17676117604324801</v>
      </c>
      <c r="C6">
        <v>0.82825074320425496</v>
      </c>
      <c r="D6">
        <v>-0.30656018825919401</v>
      </c>
      <c r="E6">
        <v>-0.28802283409486601</v>
      </c>
      <c r="F6">
        <v>0</v>
      </c>
      <c r="G6">
        <v>0</v>
      </c>
      <c r="H6">
        <v>0</v>
      </c>
      <c r="I6">
        <v>0</v>
      </c>
      <c r="J6" t="s">
        <v>36</v>
      </c>
      <c r="K6" t="s">
        <v>37</v>
      </c>
      <c r="L6" t="s">
        <v>49</v>
      </c>
      <c r="M6" t="s">
        <v>50</v>
      </c>
      <c r="N6" t="s">
        <v>51</v>
      </c>
      <c r="O6" t="s">
        <v>52</v>
      </c>
      <c r="P6">
        <v>2.81089903432017E-2</v>
      </c>
      <c r="Q6">
        <v>3.2134929947832E-2</v>
      </c>
      <c r="R6">
        <v>2.04595424715933E-2</v>
      </c>
      <c r="S6">
        <v>3.0760626398210301E-2</v>
      </c>
      <c r="T6">
        <v>2.45731139397703E-2</v>
      </c>
      <c r="U6">
        <v>2.2395341273405901E-2</v>
      </c>
      <c r="V6">
        <v>3.1812228579306497E-2</v>
      </c>
      <c r="W6">
        <v>1.9891157610529901E-2</v>
      </c>
      <c r="X6">
        <v>6.0710987996306601E-2</v>
      </c>
      <c r="Y6">
        <v>2.53389338524058E-2</v>
      </c>
      <c r="Z6">
        <v>4.30180663945968E-2</v>
      </c>
      <c r="AA6">
        <v>8.5372980405637705E-2</v>
      </c>
      <c r="AB6">
        <v>2.2880521251610001E-2</v>
      </c>
      <c r="AC6">
        <v>2.5212707829209299E-2</v>
      </c>
      <c r="AD6">
        <v>2.0736831818626001E-2</v>
      </c>
      <c r="AE6">
        <v>2.03029195598327E-2</v>
      </c>
      <c r="AF6">
        <v>2.3951078647868201E-2</v>
      </c>
      <c r="AG6">
        <v>2.0079744243686901E-2</v>
      </c>
      <c r="AH6">
        <v>1.7655444675951301E-2</v>
      </c>
      <c r="AI6">
        <v>3.01257406066009E-2</v>
      </c>
    </row>
    <row r="7" spans="1:35" x14ac:dyDescent="0.2">
      <c r="A7" t="s">
        <v>53</v>
      </c>
      <c r="B7">
        <v>-0.92371649748264595</v>
      </c>
      <c r="C7">
        <v>-1.2042520129714001</v>
      </c>
      <c r="D7">
        <v>-0.75115649730085698</v>
      </c>
      <c r="E7">
        <v>-0.33803450857149098</v>
      </c>
      <c r="F7">
        <v>0</v>
      </c>
      <c r="G7">
        <v>-1</v>
      </c>
      <c r="H7">
        <v>0</v>
      </c>
      <c r="I7">
        <v>0</v>
      </c>
      <c r="J7" t="s">
        <v>36</v>
      </c>
      <c r="K7" t="s">
        <v>37</v>
      </c>
      <c r="L7" t="s">
        <v>49</v>
      </c>
      <c r="M7" t="s">
        <v>54</v>
      </c>
      <c r="N7" t="s">
        <v>55</v>
      </c>
      <c r="O7" t="s">
        <v>56</v>
      </c>
      <c r="P7">
        <v>9.5963488537274596E-3</v>
      </c>
      <c r="Q7">
        <v>1.48869693071127E-2</v>
      </c>
      <c r="R7">
        <v>1.8395125962974799E-2</v>
      </c>
      <c r="S7">
        <v>1.2677106636838201E-2</v>
      </c>
      <c r="T7">
        <v>7.9788885439304597E-3</v>
      </c>
      <c r="U7">
        <v>5.80792045472145E-3</v>
      </c>
      <c r="V7">
        <v>7.9272075549734599E-3</v>
      </c>
      <c r="W7">
        <v>7.0030374620317299E-3</v>
      </c>
      <c r="X7">
        <v>6.31662889280618E-3</v>
      </c>
      <c r="Y7">
        <v>6.1810606836731202E-3</v>
      </c>
      <c r="Z7">
        <v>7.0165389847497697E-3</v>
      </c>
      <c r="AA7">
        <v>4.3141973186662103E-3</v>
      </c>
      <c r="AB7">
        <v>1.3694219259034799E-2</v>
      </c>
      <c r="AC7">
        <v>7.7667629381000698E-3</v>
      </c>
      <c r="AD7">
        <v>6.6256229844620304E-3</v>
      </c>
      <c r="AE7">
        <v>5.8878466723514796E-3</v>
      </c>
      <c r="AF7">
        <v>2.21203027386143E-2</v>
      </c>
      <c r="AG7">
        <v>6.7531161320449704E-3</v>
      </c>
      <c r="AH7">
        <v>9.0104909164016502E-3</v>
      </c>
      <c r="AI7">
        <v>9.6952136847383904E-3</v>
      </c>
    </row>
    <row r="8" spans="1:35" x14ac:dyDescent="0.2">
      <c r="A8" t="s">
        <v>57</v>
      </c>
      <c r="B8">
        <v>-0.32359829871071299</v>
      </c>
      <c r="C8">
        <v>-0.67701700518349806</v>
      </c>
      <c r="D8">
        <v>0.43591180701187798</v>
      </c>
      <c r="E8">
        <v>-4.8985669982927402E-2</v>
      </c>
      <c r="F8">
        <v>0</v>
      </c>
      <c r="G8">
        <v>0</v>
      </c>
      <c r="H8">
        <v>0</v>
      </c>
      <c r="I8">
        <v>0</v>
      </c>
      <c r="J8" t="s">
        <v>36</v>
      </c>
      <c r="K8" t="s">
        <v>37</v>
      </c>
      <c r="L8" t="s">
        <v>38</v>
      </c>
      <c r="M8" t="s">
        <v>39</v>
      </c>
      <c r="N8" t="s">
        <v>58</v>
      </c>
      <c r="O8" t="s">
        <v>59</v>
      </c>
      <c r="P8">
        <v>2.5086518263287502E-2</v>
      </c>
      <c r="Q8">
        <v>1.51273097422702E-2</v>
      </c>
      <c r="R8">
        <v>1.79587452375757E-2</v>
      </c>
      <c r="S8">
        <v>1.40159989153278E-2</v>
      </c>
      <c r="T8">
        <v>1.40329090344613E-2</v>
      </c>
      <c r="U8">
        <v>1.3737667848901101E-2</v>
      </c>
      <c r="V8">
        <v>1.2924794926587199E-2</v>
      </c>
      <c r="W8">
        <v>1.56302733715829E-2</v>
      </c>
      <c r="X8">
        <v>8.6250314782170701E-3</v>
      </c>
      <c r="Y8">
        <v>1.65283611651812E-2</v>
      </c>
      <c r="Z8">
        <v>1.03935466933963E-2</v>
      </c>
      <c r="AA8">
        <v>9.8659333104159502E-3</v>
      </c>
      <c r="AB8">
        <v>1.5929237063413901E-2</v>
      </c>
      <c r="AC8">
        <v>2.51086306039081E-2</v>
      </c>
      <c r="AD8">
        <v>2.85742206586534E-2</v>
      </c>
      <c r="AE8">
        <v>2.7977423153449501E-2</v>
      </c>
      <c r="AF8">
        <v>1.40799879206538E-2</v>
      </c>
      <c r="AG8">
        <v>1.52663529580804E-2</v>
      </c>
      <c r="AH8">
        <v>2.2316043425814201E-2</v>
      </c>
      <c r="AI8">
        <v>1.7384521089875701E-2</v>
      </c>
    </row>
    <row r="9" spans="1:35" x14ac:dyDescent="0.2">
      <c r="A9" t="s">
        <v>60</v>
      </c>
      <c r="B9">
        <v>-0.544935707614562</v>
      </c>
      <c r="C9">
        <v>-1.3464433371394999</v>
      </c>
      <c r="D9">
        <v>-0.71013559578265595</v>
      </c>
      <c r="E9">
        <v>-0.66047675083734203</v>
      </c>
      <c r="F9">
        <v>0</v>
      </c>
      <c r="G9">
        <v>-1</v>
      </c>
      <c r="H9">
        <v>0</v>
      </c>
      <c r="I9">
        <v>0</v>
      </c>
      <c r="J9" t="s">
        <v>36</v>
      </c>
      <c r="K9" t="s">
        <v>37</v>
      </c>
      <c r="L9" t="s">
        <v>49</v>
      </c>
      <c r="M9" t="s">
        <v>54</v>
      </c>
      <c r="N9" t="s">
        <v>55</v>
      </c>
      <c r="O9" t="s">
        <v>56</v>
      </c>
      <c r="P9">
        <v>4.3070227138776798E-2</v>
      </c>
      <c r="Q9">
        <v>5.6904132441717499E-2</v>
      </c>
      <c r="R9">
        <v>5.8676423692116599E-2</v>
      </c>
      <c r="S9">
        <v>6.7927598128940406E-2</v>
      </c>
      <c r="T9">
        <v>3.6230984166407999E-2</v>
      </c>
      <c r="U9">
        <v>4.5131413880155499E-2</v>
      </c>
      <c r="V9">
        <v>4.6649893155028599E-2</v>
      </c>
      <c r="W9">
        <v>2.8265271684104001E-2</v>
      </c>
      <c r="X9">
        <v>1.8152438512549302E-2</v>
      </c>
      <c r="Y9">
        <v>3.8418194857084302E-2</v>
      </c>
      <c r="Z9">
        <v>1.9128421756044001E-2</v>
      </c>
      <c r="AA9">
        <v>1.7514609831557199E-2</v>
      </c>
      <c r="AB9">
        <v>4.1120539434805703E-2</v>
      </c>
      <c r="AC9">
        <v>2.7879686727551801E-2</v>
      </c>
      <c r="AD9">
        <v>3.1251832307241302E-2</v>
      </c>
      <c r="AE9">
        <v>3.8047671255126501E-2</v>
      </c>
      <c r="AF9">
        <v>3.78234528056169E-2</v>
      </c>
      <c r="AG9">
        <v>2.72279895111175E-2</v>
      </c>
      <c r="AH9">
        <v>4.5381438023175097E-2</v>
      </c>
      <c r="AI9">
        <v>3.3487490945561901E-2</v>
      </c>
    </row>
    <row r="10" spans="1:35" x14ac:dyDescent="0.2">
      <c r="A10" t="s">
        <v>61</v>
      </c>
      <c r="B10">
        <v>-0.52907304358181795</v>
      </c>
      <c r="C10">
        <v>-0.98664170177835098</v>
      </c>
      <c r="D10">
        <v>-0.67650913835635695</v>
      </c>
      <c r="E10">
        <v>-0.412142692384106</v>
      </c>
      <c r="F10">
        <v>-1</v>
      </c>
      <c r="G10">
        <v>-1</v>
      </c>
      <c r="H10">
        <v>-1</v>
      </c>
      <c r="I10">
        <v>0</v>
      </c>
      <c r="J10" t="s">
        <v>36</v>
      </c>
      <c r="K10" t="s">
        <v>37</v>
      </c>
      <c r="L10" t="s">
        <v>49</v>
      </c>
      <c r="M10" t="s">
        <v>54</v>
      </c>
      <c r="N10" t="s">
        <v>55</v>
      </c>
      <c r="O10" t="s">
        <v>56</v>
      </c>
      <c r="P10">
        <v>7.6906802073415895E-2</v>
      </c>
      <c r="Q10">
        <v>7.0235957756634104E-2</v>
      </c>
      <c r="R10">
        <v>9.1606384585690107E-2</v>
      </c>
      <c r="S10">
        <v>8.9197342553047301E-2</v>
      </c>
      <c r="T10">
        <v>6.0648866811549199E-2</v>
      </c>
      <c r="U10">
        <v>5.4795793516811998E-2</v>
      </c>
      <c r="V10">
        <v>6.7794857654925197E-2</v>
      </c>
      <c r="W10">
        <v>4.5182247721903497E-2</v>
      </c>
      <c r="X10">
        <v>4.0208175942248001E-2</v>
      </c>
      <c r="Y10">
        <v>5.3614725267219901E-2</v>
      </c>
      <c r="Z10">
        <v>3.5750936731820199E-2</v>
      </c>
      <c r="AA10">
        <v>3.7143348229632202E-2</v>
      </c>
      <c r="AB10">
        <v>6.4133646488370305E-2</v>
      </c>
      <c r="AC10">
        <v>4.4219811099836102E-2</v>
      </c>
      <c r="AD10">
        <v>4.4444444444444398E-2</v>
      </c>
      <c r="AE10">
        <v>5.3640313477077997E-2</v>
      </c>
      <c r="AF10">
        <v>6.5549327142668395E-2</v>
      </c>
      <c r="AG10">
        <v>5.0145479363482903E-2</v>
      </c>
      <c r="AH10">
        <v>6.47914610520159E-2</v>
      </c>
      <c r="AI10">
        <v>6.6102041195371594E-2</v>
      </c>
    </row>
    <row r="11" spans="1:35" x14ac:dyDescent="0.2">
      <c r="A11" t="s">
        <v>62</v>
      </c>
      <c r="B11">
        <v>0.31087419000507999</v>
      </c>
      <c r="C11">
        <v>0.32594736506869498</v>
      </c>
      <c r="D11">
        <v>7.2618314927714006E-2</v>
      </c>
      <c r="E11">
        <v>8.0881565696186999E-2</v>
      </c>
      <c r="F11">
        <v>0</v>
      </c>
      <c r="G11">
        <v>0</v>
      </c>
      <c r="H11">
        <v>0</v>
      </c>
      <c r="I11">
        <v>0</v>
      </c>
      <c r="J11" t="s">
        <v>36</v>
      </c>
      <c r="K11" t="s">
        <v>37</v>
      </c>
      <c r="L11" t="s">
        <v>63</v>
      </c>
      <c r="M11" t="s">
        <v>64</v>
      </c>
      <c r="N11" t="s">
        <v>65</v>
      </c>
      <c r="O11" t="s">
        <v>66</v>
      </c>
      <c r="P11">
        <v>3.2189327651085801E-3</v>
      </c>
      <c r="Q11">
        <v>3.6757948906450998E-3</v>
      </c>
      <c r="R11">
        <v>5.3204880750574897E-3</v>
      </c>
      <c r="S11">
        <v>2.6269405464036302E-3</v>
      </c>
      <c r="T11">
        <v>4.2067680844458197E-3</v>
      </c>
      <c r="U11">
        <v>6.6287732123220802E-3</v>
      </c>
      <c r="V11">
        <v>4.4978286344523298E-3</v>
      </c>
      <c r="W11">
        <v>3.12183597705029E-3</v>
      </c>
      <c r="X11">
        <v>4.8056744732644999E-3</v>
      </c>
      <c r="Y11">
        <v>4.2686883174538103E-3</v>
      </c>
      <c r="Z11">
        <v>4.8447531085177003E-3</v>
      </c>
      <c r="AA11">
        <v>4.1079408731522901E-3</v>
      </c>
      <c r="AB11">
        <v>3.4093491931206899E-3</v>
      </c>
      <c r="AC11">
        <v>4.0590117867457696E-3</v>
      </c>
      <c r="AD11">
        <v>3.0489592494869502E-3</v>
      </c>
      <c r="AE11">
        <v>4.7914890161205202E-3</v>
      </c>
      <c r="AF11">
        <v>3.1897023573599099E-3</v>
      </c>
      <c r="AG11">
        <v>4.27457882826251E-3</v>
      </c>
      <c r="AH11">
        <v>3.36294184303834E-3</v>
      </c>
      <c r="AI11">
        <v>4.5132891291023601E-3</v>
      </c>
    </row>
    <row r="12" spans="1:35" x14ac:dyDescent="0.2">
      <c r="A12" t="s">
        <v>67</v>
      </c>
      <c r="B12">
        <v>-0.17956302626732301</v>
      </c>
      <c r="C12">
        <v>0.15402881489140199</v>
      </c>
      <c r="D12">
        <v>-0.600513077128916</v>
      </c>
      <c r="E12">
        <v>-0.262075557935323</v>
      </c>
      <c r="F12">
        <v>0</v>
      </c>
      <c r="G12">
        <v>0</v>
      </c>
      <c r="H12">
        <v>0</v>
      </c>
      <c r="I12">
        <v>0</v>
      </c>
      <c r="J12" t="s">
        <v>36</v>
      </c>
      <c r="K12" t="s">
        <v>68</v>
      </c>
      <c r="L12" t="s">
        <v>68</v>
      </c>
      <c r="M12" t="s">
        <v>69</v>
      </c>
      <c r="N12" t="s">
        <v>70</v>
      </c>
      <c r="O12" t="s">
        <v>71</v>
      </c>
      <c r="P12">
        <v>8.3117982197639497E-4</v>
      </c>
      <c r="Q12">
        <v>7.7757199609800195E-4</v>
      </c>
      <c r="R12">
        <v>8.8954532485188199E-4</v>
      </c>
      <c r="S12">
        <v>6.4402413395702005E-4</v>
      </c>
      <c r="T12">
        <v>4.6569388388699201E-4</v>
      </c>
      <c r="U12">
        <v>6.1951151517028805E-4</v>
      </c>
      <c r="V12">
        <v>1.2752464327565999E-3</v>
      </c>
      <c r="W12">
        <v>6.1171110361120504E-4</v>
      </c>
      <c r="X12">
        <v>9.4434651221354804E-4</v>
      </c>
      <c r="Y12">
        <v>6.8299013079261E-4</v>
      </c>
      <c r="Z12">
        <v>7.75637812940025E-4</v>
      </c>
      <c r="AA12">
        <v>1.1344104503265701E-3</v>
      </c>
      <c r="AB12">
        <v>9.4704144253352504E-4</v>
      </c>
      <c r="AC12">
        <v>4.03299248042047E-4</v>
      </c>
      <c r="AD12">
        <v>4.1043682204632101E-4</v>
      </c>
      <c r="AE12">
        <v>4.4666423031631999E-4</v>
      </c>
      <c r="AF12">
        <v>9.24824943849914E-4</v>
      </c>
      <c r="AG12">
        <v>4.31049965875211E-4</v>
      </c>
      <c r="AH12">
        <v>4.9347516175019196E-4</v>
      </c>
      <c r="AI12">
        <v>9.1008710833751199E-4</v>
      </c>
    </row>
    <row r="13" spans="1:35" x14ac:dyDescent="0.2">
      <c r="A13" t="s">
        <v>72</v>
      </c>
      <c r="B13">
        <v>0.73195405431271099</v>
      </c>
      <c r="C13">
        <v>0.106446724276612</v>
      </c>
      <c r="D13">
        <v>0.376821553961463</v>
      </c>
      <c r="E13">
        <v>0.37346281699540201</v>
      </c>
      <c r="F13">
        <v>0</v>
      </c>
      <c r="G13">
        <v>0</v>
      </c>
      <c r="H13">
        <v>0</v>
      </c>
      <c r="I13">
        <v>0</v>
      </c>
      <c r="J13" t="s">
        <v>36</v>
      </c>
      <c r="K13" t="s">
        <v>68</v>
      </c>
      <c r="L13" t="s">
        <v>68</v>
      </c>
      <c r="M13" t="s">
        <v>69</v>
      </c>
      <c r="N13" t="s">
        <v>73</v>
      </c>
      <c r="P13">
        <v>0</v>
      </c>
      <c r="Q13">
        <v>0</v>
      </c>
      <c r="R13">
        <v>0</v>
      </c>
      <c r="S13">
        <v>1.52532031726663E-4</v>
      </c>
      <c r="T13" s="1">
        <v>9.3138776777398305E-5</v>
      </c>
      <c r="U13" s="1">
        <v>7.7438939396286006E-5</v>
      </c>
      <c r="V13">
        <v>2.4126283862962699E-4</v>
      </c>
      <c r="W13">
        <v>0</v>
      </c>
      <c r="X13">
        <v>0</v>
      </c>
      <c r="Y13">
        <v>2.04897039237783E-4</v>
      </c>
      <c r="Z13">
        <v>0</v>
      </c>
      <c r="AA13">
        <v>0</v>
      </c>
      <c r="AB13">
        <v>0</v>
      </c>
      <c r="AC13">
        <v>1.4310618478911399E-4</v>
      </c>
      <c r="AD13">
        <v>1.17267663441806E-4</v>
      </c>
      <c r="AE13">
        <v>0</v>
      </c>
      <c r="AF13">
        <v>0</v>
      </c>
      <c r="AG13">
        <v>0</v>
      </c>
      <c r="AH13">
        <v>1.27938004898198E-4</v>
      </c>
      <c r="AI13">
        <v>1.3001244404821599E-4</v>
      </c>
    </row>
    <row r="14" spans="1:35" x14ac:dyDescent="0.2">
      <c r="A14" t="s">
        <v>74</v>
      </c>
      <c r="B14">
        <v>0.24020543482228501</v>
      </c>
      <c r="C14">
        <v>-0.92694242953830297</v>
      </c>
      <c r="D14">
        <v>-0.10602879613505101</v>
      </c>
      <c r="E14">
        <v>0.22609837621565701</v>
      </c>
      <c r="F14">
        <v>0</v>
      </c>
      <c r="G14">
        <v>0</v>
      </c>
      <c r="H14">
        <v>0</v>
      </c>
      <c r="I14">
        <v>0</v>
      </c>
      <c r="J14" t="s">
        <v>36</v>
      </c>
      <c r="K14" t="s">
        <v>68</v>
      </c>
      <c r="L14" t="s">
        <v>68</v>
      </c>
      <c r="M14" t="s">
        <v>69</v>
      </c>
      <c r="N14" t="s">
        <v>75</v>
      </c>
      <c r="O14" t="s">
        <v>76</v>
      </c>
      <c r="P14">
        <v>1.73792144595064E-3</v>
      </c>
      <c r="Q14">
        <v>1.3430789023511E-3</v>
      </c>
      <c r="R14">
        <v>9.3989694701330996E-4</v>
      </c>
      <c r="S14">
        <v>1.57616432784218E-3</v>
      </c>
      <c r="T14">
        <v>1.31946600434648E-3</v>
      </c>
      <c r="U14">
        <v>2.41609490916412E-3</v>
      </c>
      <c r="V14">
        <v>2.27476390707934E-3</v>
      </c>
      <c r="W14">
        <v>9.2811339858251795E-4</v>
      </c>
      <c r="X14">
        <v>4.6168051708217901E-4</v>
      </c>
      <c r="Y14">
        <v>1.12693371580781E-3</v>
      </c>
      <c r="Z14">
        <v>9.5463115438772304E-4</v>
      </c>
      <c r="AA14">
        <v>5.3282915091096598E-4</v>
      </c>
      <c r="AB14">
        <v>1.8751420562163801E-3</v>
      </c>
      <c r="AC14">
        <v>1.14484947831291E-3</v>
      </c>
      <c r="AD14">
        <v>1.05540897097625E-3</v>
      </c>
      <c r="AE14">
        <v>1.13696349535063E-3</v>
      </c>
      <c r="AF14">
        <v>2.3781212841854902E-3</v>
      </c>
      <c r="AG14">
        <v>1.43683321958404E-3</v>
      </c>
      <c r="AH14">
        <v>1.64491720583397E-3</v>
      </c>
      <c r="AI14">
        <v>1.1515387901413401E-3</v>
      </c>
    </row>
    <row r="15" spans="1:35" x14ac:dyDescent="0.2">
      <c r="A15" t="s">
        <v>77</v>
      </c>
      <c r="B15">
        <v>-3.5974038129193101E-2</v>
      </c>
      <c r="C15">
        <v>0.17674879107445199</v>
      </c>
      <c r="D15">
        <v>0.12580332681243001</v>
      </c>
      <c r="E15">
        <v>2.6798606790230401E-2</v>
      </c>
      <c r="F15">
        <v>0</v>
      </c>
      <c r="G15">
        <v>0</v>
      </c>
      <c r="H15">
        <v>0</v>
      </c>
      <c r="I15">
        <v>0</v>
      </c>
      <c r="J15" t="s">
        <v>36</v>
      </c>
      <c r="K15" t="s">
        <v>37</v>
      </c>
      <c r="L15" t="s">
        <v>63</v>
      </c>
      <c r="M15" t="s">
        <v>78</v>
      </c>
      <c r="N15" t="s">
        <v>79</v>
      </c>
      <c r="O15" t="s">
        <v>80</v>
      </c>
      <c r="P15">
        <v>3.4607305315017202E-3</v>
      </c>
      <c r="Q15">
        <v>3.7888962718957198E-3</v>
      </c>
      <c r="R15">
        <v>2.5511488561789802E-3</v>
      </c>
      <c r="S15">
        <v>3.4404447156125002E-3</v>
      </c>
      <c r="T15">
        <v>3.19776466935734E-3</v>
      </c>
      <c r="U15">
        <v>1.88951012126938E-3</v>
      </c>
      <c r="V15">
        <v>4.6701592334735002E-3</v>
      </c>
      <c r="W15">
        <v>3.6913601079986498E-3</v>
      </c>
      <c r="X15">
        <v>3.1268362293292999E-3</v>
      </c>
      <c r="Y15">
        <v>2.9027080558685901E-3</v>
      </c>
      <c r="Z15">
        <v>3.4605379346555002E-3</v>
      </c>
      <c r="AA15">
        <v>5.9814369199037501E-3</v>
      </c>
      <c r="AB15">
        <v>3.0684142738086201E-3</v>
      </c>
      <c r="AC15">
        <v>4.3842531158119298E-3</v>
      </c>
      <c r="AD15">
        <v>3.5962083455487199E-3</v>
      </c>
      <c r="AE15">
        <v>3.3702846469322299E-3</v>
      </c>
      <c r="AF15">
        <v>2.5857350470905802E-3</v>
      </c>
      <c r="AG15">
        <v>3.12511225259528E-3</v>
      </c>
      <c r="AH15">
        <v>3.07051211755675E-3</v>
      </c>
      <c r="AI15">
        <v>4.9961924927100203E-3</v>
      </c>
    </row>
    <row r="16" spans="1:35" x14ac:dyDescent="0.2">
      <c r="A16" t="s">
        <v>81</v>
      </c>
      <c r="B16">
        <v>0.65977687162909404</v>
      </c>
      <c r="C16">
        <v>1.1248973185886699</v>
      </c>
      <c r="D16">
        <v>0.82288389350343805</v>
      </c>
      <c r="E16">
        <v>1.11488231720862</v>
      </c>
      <c r="F16">
        <v>1</v>
      </c>
      <c r="G16">
        <v>1</v>
      </c>
      <c r="H16">
        <v>1</v>
      </c>
      <c r="I16">
        <v>1</v>
      </c>
      <c r="J16" t="s">
        <v>36</v>
      </c>
      <c r="K16" t="s">
        <v>37</v>
      </c>
      <c r="L16" t="s">
        <v>38</v>
      </c>
      <c r="M16" t="s">
        <v>39</v>
      </c>
      <c r="N16" t="s">
        <v>58</v>
      </c>
      <c r="O16" t="s">
        <v>59</v>
      </c>
      <c r="P16">
        <v>1.49158997143764E-2</v>
      </c>
      <c r="Q16">
        <v>1.9114133431354499E-2</v>
      </c>
      <c r="R16">
        <v>2.3631694667763201E-2</v>
      </c>
      <c r="S16">
        <v>2.22188326215172E-2</v>
      </c>
      <c r="T16">
        <v>2.8252095622477501E-2</v>
      </c>
      <c r="U16">
        <v>3.9973980516362799E-2</v>
      </c>
      <c r="V16">
        <v>3.2622182394705997E-2</v>
      </c>
      <c r="W16">
        <v>2.5312183597704999E-2</v>
      </c>
      <c r="X16">
        <v>4.3607823386216701E-2</v>
      </c>
      <c r="Y16">
        <v>4.43260594884404E-2</v>
      </c>
      <c r="Z16">
        <v>4.5380778501706402E-2</v>
      </c>
      <c r="AA16">
        <v>3.8604331385355801E-2</v>
      </c>
      <c r="AB16">
        <v>3.02485036745208E-2</v>
      </c>
      <c r="AC16">
        <v>3.7910129315952397E-2</v>
      </c>
      <c r="AD16">
        <v>3.2776311931984797E-2</v>
      </c>
      <c r="AE16">
        <v>3.8981605554878798E-2</v>
      </c>
      <c r="AF16">
        <v>4.2258837740407298E-2</v>
      </c>
      <c r="AG16">
        <v>5.5785049750350202E-2</v>
      </c>
      <c r="AH16">
        <v>3.8874876631209601E-2</v>
      </c>
      <c r="AI16">
        <v>3.5939154176185401E-2</v>
      </c>
    </row>
    <row r="17" spans="1:35" x14ac:dyDescent="0.2">
      <c r="A17" t="s">
        <v>82</v>
      </c>
      <c r="B17">
        <v>0.47597226369619999</v>
      </c>
      <c r="C17">
        <v>0.11758605117741</v>
      </c>
      <c r="D17">
        <v>0.41403400461332401</v>
      </c>
      <c r="E17">
        <v>0.102466438852578</v>
      </c>
      <c r="F17">
        <v>0</v>
      </c>
      <c r="G17">
        <v>0</v>
      </c>
      <c r="H17">
        <v>0</v>
      </c>
      <c r="I17">
        <v>0</v>
      </c>
      <c r="J17" t="s">
        <v>36</v>
      </c>
      <c r="K17" t="s">
        <v>37</v>
      </c>
      <c r="L17" t="s">
        <v>63</v>
      </c>
      <c r="M17" t="s">
        <v>64</v>
      </c>
      <c r="N17" t="s">
        <v>65</v>
      </c>
      <c r="O17" t="s">
        <v>83</v>
      </c>
      <c r="P17">
        <v>9.9741578637167392E-4</v>
      </c>
      <c r="Q17">
        <v>8.9067337734862102E-4</v>
      </c>
      <c r="R17">
        <v>1.2755744280894901E-3</v>
      </c>
      <c r="S17">
        <v>1.13551623618738E-3</v>
      </c>
      <c r="T17">
        <v>1.6454517230673699E-3</v>
      </c>
      <c r="U17">
        <v>1.7501200303560601E-3</v>
      </c>
      <c r="V17">
        <v>1.5854415109946901E-3</v>
      </c>
      <c r="W17">
        <v>1.05467431657104E-3</v>
      </c>
      <c r="X17">
        <v>1.0912448585578801E-3</v>
      </c>
      <c r="Y17">
        <v>1.1952327288870699E-3</v>
      </c>
      <c r="Z17">
        <v>1.62287296245913E-3</v>
      </c>
      <c r="AA17">
        <v>8.4221381918184895E-4</v>
      </c>
      <c r="AB17">
        <v>2.0077278581710702E-3</v>
      </c>
      <c r="AC17">
        <v>1.2619363567767301E-3</v>
      </c>
      <c r="AD17">
        <v>9.3814130753444699E-4</v>
      </c>
      <c r="AE17">
        <v>1.7054452430259499E-3</v>
      </c>
      <c r="AF17">
        <v>1.3589264481060001E-3</v>
      </c>
      <c r="AG17">
        <v>1.11354574517763E-3</v>
      </c>
      <c r="AH17">
        <v>9.5039660781518398E-4</v>
      </c>
      <c r="AI17">
        <v>1.18868520272655E-3</v>
      </c>
    </row>
    <row r="18" spans="1:35" x14ac:dyDescent="0.2">
      <c r="A18" t="s">
        <v>84</v>
      </c>
      <c r="B18">
        <v>0.10621242602125699</v>
      </c>
      <c r="C18">
        <v>0.129393871014196</v>
      </c>
      <c r="D18">
        <v>-0.48008516084859898</v>
      </c>
      <c r="E18">
        <v>-0.73136038680882698</v>
      </c>
      <c r="F18">
        <v>0</v>
      </c>
      <c r="G18">
        <v>0</v>
      </c>
      <c r="H18">
        <v>0</v>
      </c>
      <c r="I18">
        <v>0</v>
      </c>
      <c r="J18" t="s">
        <v>36</v>
      </c>
      <c r="K18" t="s">
        <v>37</v>
      </c>
      <c r="L18" t="s">
        <v>63</v>
      </c>
      <c r="M18" t="s">
        <v>85</v>
      </c>
      <c r="N18" t="s">
        <v>86</v>
      </c>
      <c r="O18" t="s">
        <v>87</v>
      </c>
      <c r="P18">
        <v>2.87134847591845E-4</v>
      </c>
      <c r="Q18">
        <v>1.6965207187592799E-4</v>
      </c>
      <c r="R18">
        <v>0</v>
      </c>
      <c r="S18">
        <v>0</v>
      </c>
      <c r="T18">
        <v>2.6389320086929501E-4</v>
      </c>
      <c r="U18">
        <v>2.4780460606811498E-4</v>
      </c>
      <c r="V18">
        <v>0</v>
      </c>
      <c r="W18">
        <v>0</v>
      </c>
      <c r="X18">
        <v>0</v>
      </c>
      <c r="Y18">
        <v>0</v>
      </c>
      <c r="Z18">
        <v>2.0285912030739101E-4</v>
      </c>
      <c r="AA18">
        <v>3.4376074252320398E-4</v>
      </c>
      <c r="AB18">
        <v>2.2728994620804601E-4</v>
      </c>
      <c r="AC18">
        <v>0</v>
      </c>
      <c r="AD18">
        <v>0</v>
      </c>
      <c r="AE18">
        <v>0</v>
      </c>
      <c r="AF18">
        <v>1.132438706755E-4</v>
      </c>
      <c r="AG18">
        <v>0</v>
      </c>
      <c r="AH18">
        <v>0</v>
      </c>
      <c r="AI18">
        <v>0</v>
      </c>
    </row>
    <row r="19" spans="1:35" x14ac:dyDescent="0.2">
      <c r="A19" t="s">
        <v>88</v>
      </c>
      <c r="B19">
        <v>-7.8011370316436101E-3</v>
      </c>
      <c r="C19">
        <v>3.7989541814297201E-2</v>
      </c>
      <c r="D19">
        <v>0.57328498698043995</v>
      </c>
      <c r="E19">
        <v>0.55541976476949195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37</v>
      </c>
      <c r="L19" t="s">
        <v>63</v>
      </c>
      <c r="M19" t="s">
        <v>85</v>
      </c>
      <c r="N19" t="s">
        <v>86</v>
      </c>
      <c r="O19" t="s">
        <v>89</v>
      </c>
      <c r="P19">
        <v>1.9086911184657902E-2</v>
      </c>
      <c r="Q19">
        <v>1.9580676629013301E-2</v>
      </c>
      <c r="R19">
        <v>2.3480639801278898E-2</v>
      </c>
      <c r="S19">
        <v>2.0676564300725401E-2</v>
      </c>
      <c r="T19">
        <v>2.09562247749146E-2</v>
      </c>
      <c r="U19">
        <v>1.7408273576285101E-2</v>
      </c>
      <c r="V19">
        <v>2.0438409043909801E-2</v>
      </c>
      <c r="W19">
        <v>2.3814546068174101E-2</v>
      </c>
      <c r="X19">
        <v>2.32728951565517E-2</v>
      </c>
      <c r="Y19">
        <v>2.9641771676399298E-2</v>
      </c>
      <c r="Z19">
        <v>2.1121214290828399E-2</v>
      </c>
      <c r="AA19">
        <v>1.3836369886558999E-2</v>
      </c>
      <c r="AB19">
        <v>2.7786195923933599E-2</v>
      </c>
      <c r="AC19">
        <v>2.9974240886738002E-2</v>
      </c>
      <c r="AD19">
        <v>3.1290921528388603E-2</v>
      </c>
      <c r="AE19">
        <v>3.4108904860518902E-2</v>
      </c>
      <c r="AF19">
        <v>2.9273540569616702E-2</v>
      </c>
      <c r="AG19">
        <v>2.82337727648263E-2</v>
      </c>
      <c r="AH19">
        <v>3.0869612896150901E-2</v>
      </c>
      <c r="AI19">
        <v>3.3171746438587703E-2</v>
      </c>
    </row>
    <row r="20" spans="1:35" x14ac:dyDescent="0.2">
      <c r="A20" t="s">
        <v>90</v>
      </c>
      <c r="B20">
        <v>0.86922231153325102</v>
      </c>
      <c r="C20">
        <v>0.40703202647244302</v>
      </c>
      <c r="D20">
        <v>-0.17502842771260499</v>
      </c>
      <c r="E20">
        <v>0.60244915219862405</v>
      </c>
      <c r="F20">
        <v>0</v>
      </c>
      <c r="G20">
        <v>0</v>
      </c>
      <c r="H20">
        <v>0</v>
      </c>
      <c r="I20">
        <v>0</v>
      </c>
      <c r="J20" t="s">
        <v>36</v>
      </c>
      <c r="K20" t="s">
        <v>37</v>
      </c>
      <c r="L20" t="s">
        <v>63</v>
      </c>
      <c r="M20" t="s">
        <v>64</v>
      </c>
      <c r="N20" t="s">
        <v>65</v>
      </c>
      <c r="O20" t="s">
        <v>91</v>
      </c>
      <c r="P20">
        <v>0</v>
      </c>
      <c r="Q20">
        <v>6.2205759687840203E-4</v>
      </c>
      <c r="R20">
        <v>7.3849045836760002E-4</v>
      </c>
      <c r="S20">
        <v>0</v>
      </c>
      <c r="T20">
        <v>4.81217013349891E-4</v>
      </c>
      <c r="U20">
        <v>1.4248764848916601E-3</v>
      </c>
      <c r="V20">
        <v>6.2039015647618397E-4</v>
      </c>
      <c r="W20">
        <v>6.96085048936888E-4</v>
      </c>
      <c r="X20">
        <v>5.6660790732812898E-4</v>
      </c>
      <c r="Y20">
        <v>0</v>
      </c>
      <c r="Z20">
        <v>1.1694231641249601E-3</v>
      </c>
      <c r="AA20">
        <v>5.1564111378480596E-4</v>
      </c>
      <c r="AB20">
        <v>5.8716569437078597E-4</v>
      </c>
      <c r="AC20">
        <v>4.8135716701792701E-4</v>
      </c>
      <c r="AD20">
        <v>0</v>
      </c>
      <c r="AE20">
        <v>0</v>
      </c>
      <c r="AF20">
        <v>7.7383311628258103E-4</v>
      </c>
      <c r="AG20">
        <v>0</v>
      </c>
      <c r="AH20">
        <v>9.5039660781518398E-4</v>
      </c>
      <c r="AI20">
        <v>7.9864787058189898E-4</v>
      </c>
    </row>
    <row r="21" spans="1:35" x14ac:dyDescent="0.2">
      <c r="A21" t="s">
        <v>92</v>
      </c>
      <c r="B21">
        <v>4.8259865754855399E-2</v>
      </c>
      <c r="C21" t="e" cm="1">
        <f t="array" ref="C21">-Inf</f>
        <v>#NAME?</v>
      </c>
      <c r="D21">
        <v>-5.0589845440449699E-2</v>
      </c>
      <c r="E21">
        <v>-0.15933352598417799</v>
      </c>
      <c r="F21">
        <v>0</v>
      </c>
      <c r="G21">
        <v>-1</v>
      </c>
      <c r="H21">
        <v>0</v>
      </c>
      <c r="I21">
        <v>0</v>
      </c>
      <c r="J21" t="s">
        <v>36</v>
      </c>
      <c r="K21" t="s">
        <v>37</v>
      </c>
      <c r="L21" t="s">
        <v>63</v>
      </c>
      <c r="M21" t="s">
        <v>64</v>
      </c>
      <c r="N21" t="s">
        <v>93</v>
      </c>
      <c r="O21" t="s">
        <v>94</v>
      </c>
      <c r="P21">
        <v>2.4179776639313301E-4</v>
      </c>
      <c r="Q21">
        <v>2.82753453126546E-4</v>
      </c>
      <c r="R21">
        <v>2.1819036269951801E-4</v>
      </c>
      <c r="S21">
        <v>0</v>
      </c>
      <c r="T21">
        <v>2.1732381248059599E-4</v>
      </c>
      <c r="U21">
        <v>3.2524354546440099E-4</v>
      </c>
      <c r="V21">
        <v>2.4126283862962699E-4</v>
      </c>
      <c r="W21">
        <v>0</v>
      </c>
      <c r="X21">
        <v>0</v>
      </c>
      <c r="Y21">
        <v>0</v>
      </c>
      <c r="Z21">
        <v>0</v>
      </c>
      <c r="AA21">
        <v>0</v>
      </c>
      <c r="AB21">
        <v>4.1669823471475101E-4</v>
      </c>
      <c r="AC21">
        <v>2.8621236957822701E-4</v>
      </c>
      <c r="AD21">
        <v>0</v>
      </c>
      <c r="AE21">
        <v>0</v>
      </c>
      <c r="AF21">
        <v>0</v>
      </c>
      <c r="AG21">
        <v>0</v>
      </c>
      <c r="AH21">
        <v>2.3759915195379599E-4</v>
      </c>
      <c r="AI21">
        <v>3.7146412585204602E-4</v>
      </c>
    </row>
    <row r="22" spans="1:35" x14ac:dyDescent="0.2">
      <c r="A22" t="s">
        <v>95</v>
      </c>
      <c r="B22" t="s">
        <v>96</v>
      </c>
      <c r="C22" t="s">
        <v>96</v>
      </c>
      <c r="D22" t="s">
        <v>96</v>
      </c>
      <c r="E22" t="s">
        <v>96</v>
      </c>
      <c r="F22">
        <v>1</v>
      </c>
      <c r="G22">
        <v>1</v>
      </c>
      <c r="H22">
        <v>1</v>
      </c>
      <c r="I22">
        <v>1</v>
      </c>
      <c r="J22" t="s">
        <v>36</v>
      </c>
      <c r="K22" t="s">
        <v>37</v>
      </c>
      <c r="L22" t="s">
        <v>63</v>
      </c>
      <c r="M22" t="s">
        <v>64</v>
      </c>
      <c r="N22" t="s">
        <v>93</v>
      </c>
      <c r="O22" t="s">
        <v>94</v>
      </c>
      <c r="P22">
        <v>0</v>
      </c>
      <c r="Q22">
        <v>0</v>
      </c>
      <c r="R22">
        <v>0</v>
      </c>
      <c r="S22">
        <v>0</v>
      </c>
      <c r="T22">
        <v>1.5833592052157701E-3</v>
      </c>
      <c r="U22">
        <v>1.53329100004646E-3</v>
      </c>
      <c r="V22">
        <v>1.51650927138623E-3</v>
      </c>
      <c r="W22">
        <v>0</v>
      </c>
      <c r="X22">
        <v>2.1615042390665702E-3</v>
      </c>
      <c r="Y22">
        <v>0</v>
      </c>
      <c r="Z22">
        <v>1.8734636404859101E-3</v>
      </c>
      <c r="AA22">
        <v>2.5953936060501902E-3</v>
      </c>
      <c r="AB22">
        <v>1.0417455867868801E-3</v>
      </c>
      <c r="AC22">
        <v>1.24892670361408E-3</v>
      </c>
      <c r="AD22">
        <v>0</v>
      </c>
      <c r="AE22">
        <v>1.86786859950461E-3</v>
      </c>
      <c r="AF22">
        <v>1.41554838344375E-3</v>
      </c>
      <c r="AG22">
        <v>1.43683321958404E-3</v>
      </c>
      <c r="AH22">
        <v>1.0600577548707799E-3</v>
      </c>
      <c r="AI22">
        <v>1.46728329711558E-3</v>
      </c>
    </row>
    <row r="23" spans="1:35" x14ac:dyDescent="0.2">
      <c r="A23" t="s">
        <v>97</v>
      </c>
      <c r="B23">
        <v>7.5066799239925402E-2</v>
      </c>
      <c r="C23">
        <v>1.50331513482107E-2</v>
      </c>
      <c r="D23">
        <v>-0.24914773686967301</v>
      </c>
      <c r="E23">
        <v>-0.22885510749045801</v>
      </c>
      <c r="F23">
        <v>0</v>
      </c>
      <c r="G23">
        <v>0</v>
      </c>
      <c r="H23">
        <v>0</v>
      </c>
      <c r="I23">
        <v>0</v>
      </c>
      <c r="J23" t="s">
        <v>36</v>
      </c>
      <c r="K23" t="s">
        <v>37</v>
      </c>
      <c r="L23" t="s">
        <v>63</v>
      </c>
      <c r="M23" t="s">
        <v>64</v>
      </c>
      <c r="N23" t="s">
        <v>93</v>
      </c>
      <c r="O23" t="s">
        <v>94</v>
      </c>
      <c r="P23">
        <v>3.0224720799141599E-3</v>
      </c>
      <c r="Q23">
        <v>2.9123605672034302E-3</v>
      </c>
      <c r="R23">
        <v>2.5511488561789802E-3</v>
      </c>
      <c r="S23">
        <v>2.7964205816554798E-3</v>
      </c>
      <c r="T23">
        <v>2.7631170443961502E-3</v>
      </c>
      <c r="U23">
        <v>2.9891430606966401E-3</v>
      </c>
      <c r="V23">
        <v>3.2398152615978502E-3</v>
      </c>
      <c r="W23">
        <v>2.8898076274046598E-3</v>
      </c>
      <c r="X23">
        <v>2.43431545370604E-3</v>
      </c>
      <c r="Y23">
        <v>3.6198476932008299E-3</v>
      </c>
      <c r="Z23">
        <v>2.47010811197823E-3</v>
      </c>
      <c r="AA23">
        <v>3.0079064970780301E-3</v>
      </c>
      <c r="AB23">
        <v>2.1781953178271101E-3</v>
      </c>
      <c r="AC23">
        <v>2.02950589337288E-3</v>
      </c>
      <c r="AD23">
        <v>2.8730577543242498E-3</v>
      </c>
      <c r="AE23">
        <v>2.4769561862995901E-3</v>
      </c>
      <c r="AF23">
        <v>2.35924730573958E-3</v>
      </c>
      <c r="AG23">
        <v>2.4426164732928601E-3</v>
      </c>
      <c r="AH23">
        <v>2.1018386518989701E-3</v>
      </c>
      <c r="AI23">
        <v>2.74883453130514E-3</v>
      </c>
    </row>
    <row r="24" spans="1:35" x14ac:dyDescent="0.2">
      <c r="A24" t="s">
        <v>98</v>
      </c>
      <c r="B24">
        <v>-2.2357144318050901</v>
      </c>
      <c r="C24">
        <v>-2.6671714116882002</v>
      </c>
      <c r="D24">
        <v>-1.58737248605999</v>
      </c>
      <c r="E24">
        <v>-2.3800517023735099</v>
      </c>
      <c r="F24">
        <v>0</v>
      </c>
      <c r="G24">
        <v>0</v>
      </c>
      <c r="H24">
        <v>0</v>
      </c>
      <c r="I24">
        <v>0</v>
      </c>
      <c r="J24" t="s">
        <v>36</v>
      </c>
      <c r="K24" t="s">
        <v>37</v>
      </c>
      <c r="L24" t="s">
        <v>63</v>
      </c>
      <c r="M24" t="s">
        <v>64</v>
      </c>
      <c r="N24" t="s">
        <v>99</v>
      </c>
      <c r="O24" t="s">
        <v>100</v>
      </c>
      <c r="P24">
        <v>4.29191035347811E-3</v>
      </c>
      <c r="Q24">
        <v>3.1527010023609898E-3</v>
      </c>
      <c r="R24">
        <v>2.1483358788875599E-3</v>
      </c>
      <c r="S24">
        <v>6.2368652972679796E-3</v>
      </c>
      <c r="T24">
        <v>0</v>
      </c>
      <c r="U24">
        <v>9.2926727275543196E-4</v>
      </c>
      <c r="V24">
        <v>6.80705866133591E-3</v>
      </c>
      <c r="W24">
        <v>0</v>
      </c>
      <c r="X24">
        <v>4.8266599513136898E-4</v>
      </c>
      <c r="Y24">
        <v>0</v>
      </c>
      <c r="Z24">
        <v>1.5035440681606599E-3</v>
      </c>
      <c r="AA24">
        <v>6.3595737366792704E-4</v>
      </c>
      <c r="AB24">
        <v>1.0228047579362101E-3</v>
      </c>
      <c r="AC24">
        <v>1.4961101137043701E-3</v>
      </c>
      <c r="AD24">
        <v>1.1922212449916899E-3</v>
      </c>
      <c r="AE24">
        <v>1.2181751735899601E-3</v>
      </c>
      <c r="AF24">
        <v>0</v>
      </c>
      <c r="AG24">
        <v>1.1494665756672301E-3</v>
      </c>
      <c r="AH24">
        <v>1.2611031911393799E-3</v>
      </c>
      <c r="AI24">
        <v>7.0578183911888695E-4</v>
      </c>
    </row>
    <row r="25" spans="1:35" x14ac:dyDescent="0.2">
      <c r="A25" t="s">
        <v>101</v>
      </c>
      <c r="B25">
        <v>1.5235048139242999</v>
      </c>
      <c r="C25">
        <v>1.5366851306356599</v>
      </c>
      <c r="D25">
        <v>1.00961507328525</v>
      </c>
      <c r="E25">
        <v>1.3797051491254999</v>
      </c>
      <c r="F25">
        <v>1</v>
      </c>
      <c r="G25">
        <v>1</v>
      </c>
      <c r="H25">
        <v>1</v>
      </c>
      <c r="I25">
        <v>1</v>
      </c>
      <c r="J25" t="s">
        <v>36</v>
      </c>
      <c r="K25" t="s">
        <v>37</v>
      </c>
      <c r="L25" t="s">
        <v>38</v>
      </c>
      <c r="M25" t="s">
        <v>39</v>
      </c>
      <c r="N25" t="s">
        <v>58</v>
      </c>
      <c r="O25" t="s">
        <v>59</v>
      </c>
      <c r="P25">
        <v>1.8421967327076801E-2</v>
      </c>
      <c r="Q25">
        <v>2.2182008397777599E-2</v>
      </c>
      <c r="R25">
        <v>2.1617629781306099E-2</v>
      </c>
      <c r="S25">
        <v>2.31340248118772E-2</v>
      </c>
      <c r="T25">
        <v>6.4498602918348399E-2</v>
      </c>
      <c r="U25">
        <v>7.8848328093298406E-2</v>
      </c>
      <c r="V25">
        <v>6.0246777417798297E-2</v>
      </c>
      <c r="W25">
        <v>4.5561930475869102E-2</v>
      </c>
      <c r="X25">
        <v>6.3313187274406102E-2</v>
      </c>
      <c r="Y25">
        <v>4.9175289417067898E-2</v>
      </c>
      <c r="Z25">
        <v>6.9879000501181399E-2</v>
      </c>
      <c r="AA25">
        <v>6.6552079752492305E-2</v>
      </c>
      <c r="AB25">
        <v>3.69346162588075E-2</v>
      </c>
      <c r="AC25">
        <v>5.4965784612182197E-2</v>
      </c>
      <c r="AD25">
        <v>5.0581452164565603E-2</v>
      </c>
      <c r="AE25">
        <v>3.2687700491330698E-2</v>
      </c>
      <c r="AF25">
        <v>5.77732480229508E-2</v>
      </c>
      <c r="AG25">
        <v>6.49089406947089E-2</v>
      </c>
      <c r="AH25">
        <v>5.8540775669846799E-2</v>
      </c>
      <c r="AI25">
        <v>4.2681228060400103E-2</v>
      </c>
    </row>
    <row r="26" spans="1:35" x14ac:dyDescent="0.2">
      <c r="A26" t="s">
        <v>102</v>
      </c>
      <c r="B26">
        <v>-0.105666252877452</v>
      </c>
      <c r="C26">
        <v>0.54037569824697296</v>
      </c>
      <c r="D26">
        <v>0.27482626950007599</v>
      </c>
      <c r="E26">
        <v>0.47602260592110701</v>
      </c>
      <c r="F26">
        <v>0</v>
      </c>
      <c r="G26">
        <v>0</v>
      </c>
      <c r="H26">
        <v>0</v>
      </c>
      <c r="I26">
        <v>0</v>
      </c>
      <c r="J26" t="s">
        <v>36</v>
      </c>
      <c r="K26" t="s">
        <v>37</v>
      </c>
      <c r="L26" t="s">
        <v>38</v>
      </c>
      <c r="M26" t="s">
        <v>39</v>
      </c>
      <c r="N26" t="s">
        <v>58</v>
      </c>
      <c r="O26" t="s">
        <v>103</v>
      </c>
      <c r="P26">
        <v>5.5462362666424897E-3</v>
      </c>
      <c r="Q26">
        <v>9.9529215500544308E-3</v>
      </c>
      <c r="R26">
        <v>8.4087209009583597E-3</v>
      </c>
      <c r="S26">
        <v>1.29821707002915E-2</v>
      </c>
      <c r="T26">
        <v>8.4135361688916499E-3</v>
      </c>
      <c r="U26">
        <v>9.3546238790713498E-3</v>
      </c>
      <c r="V26">
        <v>1.10980905769628E-2</v>
      </c>
      <c r="W26">
        <v>5.1468106648666903E-3</v>
      </c>
      <c r="X26">
        <v>1.39133719466129E-2</v>
      </c>
      <c r="Y26">
        <v>1.06546460403647E-2</v>
      </c>
      <c r="Z26">
        <v>1.07634662657216E-2</v>
      </c>
      <c r="AA26">
        <v>1.68958404950155E-2</v>
      </c>
      <c r="AB26">
        <v>9.1863019925752E-3</v>
      </c>
      <c r="AC26">
        <v>1.3881299924544E-2</v>
      </c>
      <c r="AD26">
        <v>7.8373888400273609E-3</v>
      </c>
      <c r="AE26">
        <v>1.2912656840053599E-2</v>
      </c>
      <c r="AF26">
        <v>1.5382292433422E-2</v>
      </c>
      <c r="AG26">
        <v>9.5190200797442403E-3</v>
      </c>
      <c r="AH26">
        <v>1.1221990715356201E-2</v>
      </c>
      <c r="AI26">
        <v>1.3725599450233101E-2</v>
      </c>
    </row>
    <row r="27" spans="1:35" x14ac:dyDescent="0.2">
      <c r="A27" t="s">
        <v>104</v>
      </c>
      <c r="B27">
        <v>0.38188027282035197</v>
      </c>
      <c r="C27">
        <v>1.3893163803097099</v>
      </c>
      <c r="D27">
        <v>0.91949058275245699</v>
      </c>
      <c r="E27">
        <v>0.87022258078531101</v>
      </c>
      <c r="F27">
        <v>0</v>
      </c>
      <c r="G27">
        <v>1</v>
      </c>
      <c r="H27">
        <v>0</v>
      </c>
      <c r="I27">
        <v>0</v>
      </c>
      <c r="J27" t="s">
        <v>36</v>
      </c>
      <c r="K27" t="s">
        <v>37</v>
      </c>
      <c r="L27" t="s">
        <v>38</v>
      </c>
      <c r="M27" t="s">
        <v>39</v>
      </c>
      <c r="N27" t="s">
        <v>58</v>
      </c>
      <c r="O27" t="s">
        <v>59</v>
      </c>
      <c r="P27">
        <v>1.7076967251514999E-3</v>
      </c>
      <c r="Q27">
        <v>2.1630639164180801E-3</v>
      </c>
      <c r="R27">
        <v>2.34974236753327E-3</v>
      </c>
      <c r="S27">
        <v>2.2879804758999399E-3</v>
      </c>
      <c r="T27">
        <v>2.12666873641726E-3</v>
      </c>
      <c r="U27">
        <v>4.2591416667957299E-3</v>
      </c>
      <c r="V27">
        <v>2.77452264424071E-3</v>
      </c>
      <c r="W27">
        <v>2.2780965237934499E-3</v>
      </c>
      <c r="X27">
        <v>7.0511206245278298E-3</v>
      </c>
      <c r="Y27">
        <v>3.2442031212648998E-3</v>
      </c>
      <c r="Z27">
        <v>4.6180282093506103E-3</v>
      </c>
      <c r="AA27">
        <v>8.8518391199724992E-3</v>
      </c>
      <c r="AB27">
        <v>3.9586332297901396E-3</v>
      </c>
      <c r="AC27">
        <v>6.5048265813233402E-3</v>
      </c>
      <c r="AD27">
        <v>3.2834945763705698E-3</v>
      </c>
      <c r="AE27">
        <v>3.0048320948552398E-3</v>
      </c>
      <c r="AF27">
        <v>4.5486288054658996E-3</v>
      </c>
      <c r="AG27">
        <v>7.1482452674305804E-3</v>
      </c>
      <c r="AH27">
        <v>2.96085097050115E-3</v>
      </c>
      <c r="AI27">
        <v>2.3030775802826801E-3</v>
      </c>
    </row>
    <row r="28" spans="1:35" x14ac:dyDescent="0.2">
      <c r="A28" t="s">
        <v>105</v>
      </c>
      <c r="B28">
        <v>0.60264533447555302</v>
      </c>
      <c r="C28">
        <v>9.1011981202037906E-2</v>
      </c>
      <c r="D28">
        <v>0.62956425720912301</v>
      </c>
      <c r="E28">
        <v>1.0337363864628399</v>
      </c>
      <c r="F28">
        <v>0</v>
      </c>
      <c r="G28">
        <v>0</v>
      </c>
      <c r="H28">
        <v>0</v>
      </c>
      <c r="I28">
        <v>1</v>
      </c>
      <c r="J28" t="s">
        <v>36</v>
      </c>
      <c r="K28" t="s">
        <v>37</v>
      </c>
      <c r="L28" t="s">
        <v>38</v>
      </c>
      <c r="M28" t="s">
        <v>39</v>
      </c>
      <c r="N28" t="s">
        <v>58</v>
      </c>
      <c r="O28" t="s">
        <v>106</v>
      </c>
      <c r="P28">
        <v>4.0350002266854104E-3</v>
      </c>
      <c r="Q28">
        <v>6.7012568390991496E-3</v>
      </c>
      <c r="R28">
        <v>6.6799818734160198E-3</v>
      </c>
      <c r="S28">
        <v>8.1350416920886702E-3</v>
      </c>
      <c r="T28">
        <v>7.4821484011176704E-3</v>
      </c>
      <c r="U28">
        <v>1.12286462124615E-2</v>
      </c>
      <c r="V28">
        <v>1.05466326600951E-2</v>
      </c>
      <c r="W28">
        <v>8.8170772865339194E-3</v>
      </c>
      <c r="X28">
        <v>5.3303114244942504E-3</v>
      </c>
      <c r="Y28">
        <v>1.01082539357306E-2</v>
      </c>
      <c r="Z28">
        <v>7.26712966277654E-3</v>
      </c>
      <c r="AA28">
        <v>4.8298384324510103E-3</v>
      </c>
      <c r="AB28">
        <v>7.9172664595802706E-3</v>
      </c>
      <c r="AC28">
        <v>9.1067572138526804E-3</v>
      </c>
      <c r="AD28">
        <v>1.0886348089514299E-2</v>
      </c>
      <c r="AE28">
        <v>1.07199415275917E-2</v>
      </c>
      <c r="AF28">
        <v>1.1532000830455099E-2</v>
      </c>
      <c r="AG28">
        <v>1.21412407054851E-2</v>
      </c>
      <c r="AH28">
        <v>1.4950469715246601E-2</v>
      </c>
      <c r="AI28">
        <v>1.23326089782879E-2</v>
      </c>
    </row>
    <row r="29" spans="1:35" x14ac:dyDescent="0.2">
      <c r="A29" t="s">
        <v>107</v>
      </c>
      <c r="B29">
        <v>0.82705851347839698</v>
      </c>
      <c r="C29">
        <v>0.98954585881003798</v>
      </c>
      <c r="D29">
        <v>1.90486021193439</v>
      </c>
      <c r="E29">
        <v>0.69022560527674903</v>
      </c>
      <c r="F29">
        <v>1</v>
      </c>
      <c r="G29">
        <v>1</v>
      </c>
      <c r="H29">
        <v>1</v>
      </c>
      <c r="I29">
        <v>0</v>
      </c>
      <c r="J29" t="s">
        <v>36</v>
      </c>
      <c r="K29" t="s">
        <v>37</v>
      </c>
      <c r="L29" t="s">
        <v>38</v>
      </c>
      <c r="M29" t="s">
        <v>39</v>
      </c>
      <c r="N29" t="s">
        <v>58</v>
      </c>
      <c r="O29" t="s">
        <v>59</v>
      </c>
      <c r="P29">
        <v>1.4356742379592301E-3</v>
      </c>
      <c r="Q29">
        <v>1.8378974453225499E-3</v>
      </c>
      <c r="R29">
        <v>1.7119551534885301E-3</v>
      </c>
      <c r="S29">
        <v>2.32187648295031E-3</v>
      </c>
      <c r="T29">
        <v>2.6078857497671502E-3</v>
      </c>
      <c r="U29">
        <v>3.2214598788854998E-3</v>
      </c>
      <c r="V29">
        <v>4.3427310953332897E-3</v>
      </c>
      <c r="W29">
        <v>2.8476206547418201E-3</v>
      </c>
      <c r="X29">
        <v>3.8403424830017602E-3</v>
      </c>
      <c r="Y29">
        <v>3.8930437455178802E-3</v>
      </c>
      <c r="Z29">
        <v>2.1359872079425302E-3</v>
      </c>
      <c r="AA29">
        <v>5.10484702646958E-3</v>
      </c>
      <c r="AB29">
        <v>9.3378286233805601E-3</v>
      </c>
      <c r="AC29">
        <v>6.3877397028595196E-3</v>
      </c>
      <c r="AD29">
        <v>6.3519984364311501E-3</v>
      </c>
      <c r="AE29">
        <v>5.4411824420351603E-3</v>
      </c>
      <c r="AF29">
        <v>3.1897023573599099E-3</v>
      </c>
      <c r="AG29">
        <v>2.8736664391680699E-3</v>
      </c>
      <c r="AH29">
        <v>3.7284789998903401E-3</v>
      </c>
      <c r="AI29">
        <v>2.0801991047714602E-3</v>
      </c>
    </row>
    <row r="30" spans="1:35" x14ac:dyDescent="0.2">
      <c r="A30" t="s">
        <v>108</v>
      </c>
      <c r="B30">
        <v>-1.1807431503763099</v>
      </c>
      <c r="C30">
        <v>-1.0360832973574301</v>
      </c>
      <c r="D30">
        <v>-0.68441621273571196</v>
      </c>
      <c r="E30">
        <v>-0.33206747793314401</v>
      </c>
      <c r="F30">
        <v>-1</v>
      </c>
      <c r="G30">
        <v>-1</v>
      </c>
      <c r="H30">
        <v>-1</v>
      </c>
      <c r="I30">
        <v>0</v>
      </c>
      <c r="J30" t="s">
        <v>36</v>
      </c>
      <c r="K30" t="s">
        <v>37</v>
      </c>
      <c r="L30" t="s">
        <v>38</v>
      </c>
      <c r="M30" t="s">
        <v>39</v>
      </c>
      <c r="N30" t="s">
        <v>58</v>
      </c>
      <c r="O30" t="s">
        <v>106</v>
      </c>
      <c r="P30">
        <v>5.3150171525290502E-2</v>
      </c>
      <c r="Q30">
        <v>6.7606350642557198E-2</v>
      </c>
      <c r="R30">
        <v>6.4802537721756898E-2</v>
      </c>
      <c r="S30">
        <v>6.9690190495559606E-2</v>
      </c>
      <c r="T30">
        <v>2.5970195591431201E-2</v>
      </c>
      <c r="U30">
        <v>3.0681307788808499E-2</v>
      </c>
      <c r="V30">
        <v>2.9795960570758898E-2</v>
      </c>
      <c r="W30">
        <v>2.5881707728653398E-2</v>
      </c>
      <c r="X30">
        <v>2.4112314278519301E-2</v>
      </c>
      <c r="Y30">
        <v>4.3028378239934398E-2</v>
      </c>
      <c r="Z30">
        <v>3.00231498054939E-2</v>
      </c>
      <c r="AA30">
        <v>2.94602956342386E-2</v>
      </c>
      <c r="AB30">
        <v>3.4339722706265598E-2</v>
      </c>
      <c r="AC30">
        <v>4.1969141102698199E-2</v>
      </c>
      <c r="AD30">
        <v>3.7037037037037E-2</v>
      </c>
      <c r="AE30">
        <v>4.55597514922646E-2</v>
      </c>
      <c r="AF30">
        <v>5.2639525885661398E-2</v>
      </c>
      <c r="AG30">
        <v>4.9965875211034898E-2</v>
      </c>
      <c r="AH30">
        <v>4.9603392184815603E-2</v>
      </c>
      <c r="AI30">
        <v>4.95347411823703E-2</v>
      </c>
    </row>
    <row r="31" spans="1:35" x14ac:dyDescent="0.2">
      <c r="A31" t="s">
        <v>109</v>
      </c>
      <c r="B31">
        <v>-0.277259897152352</v>
      </c>
      <c r="C31">
        <v>-1.45624492693644E-2</v>
      </c>
      <c r="D31">
        <v>-0.277259897152352</v>
      </c>
      <c r="E31">
        <v>-2.7259897152352101E-2</v>
      </c>
      <c r="F31">
        <v>0</v>
      </c>
      <c r="G31">
        <v>0</v>
      </c>
      <c r="H31">
        <v>0</v>
      </c>
      <c r="I31">
        <v>0</v>
      </c>
      <c r="J31" t="s">
        <v>36</v>
      </c>
      <c r="K31" t="s">
        <v>37</v>
      </c>
      <c r="L31" t="s">
        <v>38</v>
      </c>
      <c r="M31" t="s">
        <v>39</v>
      </c>
      <c r="N31" t="s">
        <v>58</v>
      </c>
      <c r="O31" t="s">
        <v>110</v>
      </c>
      <c r="P31">
        <v>1.36011243596137E-3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1.30629082158817E-3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1.2611031911393799E-3</v>
      </c>
      <c r="AI31">
        <v>0</v>
      </c>
    </row>
    <row r="32" spans="1:35" x14ac:dyDescent="0.2">
      <c r="A32" t="s">
        <v>111</v>
      </c>
      <c r="B32">
        <v>0.36757603400299999</v>
      </c>
      <c r="C32">
        <v>-0.453890221718736</v>
      </c>
      <c r="D32">
        <v>-0.34472457325417899</v>
      </c>
      <c r="E32">
        <v>-7.7386221169099906E-2</v>
      </c>
      <c r="F32">
        <v>0</v>
      </c>
      <c r="G32">
        <v>0</v>
      </c>
      <c r="H32">
        <v>0</v>
      </c>
      <c r="I32">
        <v>0</v>
      </c>
      <c r="J32" t="s">
        <v>36</v>
      </c>
      <c r="K32" t="s">
        <v>37</v>
      </c>
      <c r="L32" t="s">
        <v>38</v>
      </c>
      <c r="M32" t="s">
        <v>39</v>
      </c>
      <c r="N32" t="s">
        <v>112</v>
      </c>
      <c r="O32" t="s">
        <v>113</v>
      </c>
      <c r="P32">
        <v>1.52634840035665E-3</v>
      </c>
      <c r="Q32">
        <v>1.59755701016499E-3</v>
      </c>
      <c r="R32">
        <v>1.1413034356590199E-3</v>
      </c>
      <c r="S32">
        <v>1.3558402820147801E-3</v>
      </c>
      <c r="T32">
        <v>1.70754424091897E-3</v>
      </c>
      <c r="U32">
        <v>1.6417055152012599E-3</v>
      </c>
      <c r="V32">
        <v>1.9645688288412498E-3</v>
      </c>
      <c r="W32">
        <v>1.8984137698278801E-3</v>
      </c>
      <c r="X32">
        <v>1.3640560731973501E-3</v>
      </c>
      <c r="Y32">
        <v>5.8054161117371901E-4</v>
      </c>
      <c r="Z32">
        <v>1.4319467315815899E-3</v>
      </c>
      <c r="AA32">
        <v>9.4534204193881099E-4</v>
      </c>
      <c r="AB32">
        <v>1.6478521100083299E-3</v>
      </c>
      <c r="AC32">
        <v>1.0017432935237899E-3</v>
      </c>
      <c r="AD32">
        <v>8.0132903351900705E-4</v>
      </c>
      <c r="AE32">
        <v>1.09635765623097E-3</v>
      </c>
      <c r="AF32">
        <v>1.5665402110110801E-3</v>
      </c>
      <c r="AG32">
        <v>1.0776249146880301E-3</v>
      </c>
      <c r="AH32">
        <v>1.2611031911393799E-3</v>
      </c>
      <c r="AI32">
        <v>1.43013688453038E-3</v>
      </c>
    </row>
    <row r="33" spans="1:35" x14ac:dyDescent="0.2">
      <c r="A33" t="s">
        <v>114</v>
      </c>
      <c r="B33">
        <v>-0.26843839548635301</v>
      </c>
      <c r="C33">
        <v>0.61467651859344896</v>
      </c>
      <c r="D33">
        <v>-0.29187747519274199</v>
      </c>
      <c r="E33">
        <v>-0.323500892646847</v>
      </c>
      <c r="F33">
        <v>0</v>
      </c>
      <c r="G33">
        <v>0</v>
      </c>
      <c r="H33">
        <v>0</v>
      </c>
      <c r="I33">
        <v>0</v>
      </c>
      <c r="J33" t="s">
        <v>36</v>
      </c>
      <c r="K33" t="s">
        <v>37</v>
      </c>
      <c r="L33" t="s">
        <v>63</v>
      </c>
      <c r="M33" t="s">
        <v>64</v>
      </c>
      <c r="N33" t="s">
        <v>65</v>
      </c>
      <c r="O33" t="s">
        <v>115</v>
      </c>
      <c r="P33">
        <v>3.4305058107025701E-3</v>
      </c>
      <c r="Q33">
        <v>3.9585483437716501E-3</v>
      </c>
      <c r="R33">
        <v>4.1288330172370401E-3</v>
      </c>
      <c r="S33">
        <v>3.3896007050369498E-3</v>
      </c>
      <c r="T33">
        <v>2.84073269171065E-3</v>
      </c>
      <c r="U33">
        <v>4.4140195455883002E-3</v>
      </c>
      <c r="V33">
        <v>3.6706417591507601E-3</v>
      </c>
      <c r="W33">
        <v>1.96169422882214E-3</v>
      </c>
      <c r="X33">
        <v>5.1414421220515403E-3</v>
      </c>
      <c r="Y33">
        <v>4.1320902912952897E-3</v>
      </c>
      <c r="Z33">
        <v>6.3721629555380504E-3</v>
      </c>
      <c r="AA33">
        <v>7.71742866964593E-3</v>
      </c>
      <c r="AB33">
        <v>2.7274793544965498E-3</v>
      </c>
      <c r="AC33">
        <v>2.83610438945698E-3</v>
      </c>
      <c r="AD33">
        <v>2.40398710055702E-3</v>
      </c>
      <c r="AE33">
        <v>4.5478539814025297E-3</v>
      </c>
      <c r="AF33">
        <v>2.1327595643885798E-3</v>
      </c>
      <c r="AG33">
        <v>3.8076080318976998E-3</v>
      </c>
      <c r="AH33">
        <v>2.5953138136491599E-3</v>
      </c>
      <c r="AI33">
        <v>3.6774948459352501E-3</v>
      </c>
    </row>
    <row r="34" spans="1:35" x14ac:dyDescent="0.2">
      <c r="A34" t="s">
        <v>116</v>
      </c>
      <c r="B34">
        <v>0.250000000000002</v>
      </c>
      <c r="C34">
        <v>0.68142403343365798</v>
      </c>
      <c r="D34">
        <v>0.43727242187430698</v>
      </c>
      <c r="E34" s="1">
        <v>2.18120960591622E-15</v>
      </c>
      <c r="F34">
        <v>0</v>
      </c>
      <c r="G34">
        <v>0</v>
      </c>
      <c r="H34">
        <v>0</v>
      </c>
      <c r="I34">
        <v>0</v>
      </c>
      <c r="J34" t="s">
        <v>36</v>
      </c>
      <c r="K34" t="s">
        <v>37</v>
      </c>
      <c r="L34" t="s">
        <v>38</v>
      </c>
      <c r="M34" t="s">
        <v>39</v>
      </c>
      <c r="N34" t="s">
        <v>58</v>
      </c>
      <c r="O34" t="s">
        <v>59</v>
      </c>
      <c r="P34">
        <v>0</v>
      </c>
      <c r="Q34">
        <v>0</v>
      </c>
      <c r="R34">
        <v>0</v>
      </c>
      <c r="S34">
        <v>0</v>
      </c>
      <c r="T34">
        <v>0</v>
      </c>
      <c r="U34" s="1">
        <v>6.1951151517028799E-5</v>
      </c>
      <c r="V34">
        <v>0</v>
      </c>
      <c r="W34">
        <v>0</v>
      </c>
      <c r="X34">
        <v>0</v>
      </c>
      <c r="Y34">
        <v>2.04897039237783E-4</v>
      </c>
      <c r="Z34">
        <v>0</v>
      </c>
      <c r="AA34">
        <v>0</v>
      </c>
      <c r="AB34">
        <v>0</v>
      </c>
      <c r="AC34">
        <v>1.04077225301173E-4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">
      <c r="A35" t="s">
        <v>117</v>
      </c>
      <c r="B35">
        <v>-0.53876259563902995</v>
      </c>
      <c r="C35">
        <v>-0.56865790234161995</v>
      </c>
      <c r="D35">
        <v>-0.738677010628772</v>
      </c>
      <c r="E35">
        <v>-0.68917294473214197</v>
      </c>
      <c r="F35">
        <v>0</v>
      </c>
      <c r="G35">
        <v>0</v>
      </c>
      <c r="H35">
        <v>0</v>
      </c>
      <c r="I35">
        <v>0</v>
      </c>
      <c r="J35" t="s">
        <v>36</v>
      </c>
      <c r="K35" t="s">
        <v>37</v>
      </c>
      <c r="L35" t="s">
        <v>63</v>
      </c>
      <c r="M35" t="s">
        <v>64</v>
      </c>
      <c r="N35" t="s">
        <v>65</v>
      </c>
      <c r="O35" t="s">
        <v>66</v>
      </c>
      <c r="P35">
        <v>3.8385395414909898E-3</v>
      </c>
      <c r="Q35">
        <v>3.74648325392674E-3</v>
      </c>
      <c r="R35">
        <v>3.6421006696765799E-3</v>
      </c>
      <c r="S35">
        <v>2.7286285675547401E-3</v>
      </c>
      <c r="T35">
        <v>2.4371313256752601E-3</v>
      </c>
      <c r="U35">
        <v>2.3386559697678401E-3</v>
      </c>
      <c r="V35">
        <v>3.03301854277246E-3</v>
      </c>
      <c r="W35">
        <v>1.85622679716504E-3</v>
      </c>
      <c r="X35">
        <v>2.8959959707882199E-3</v>
      </c>
      <c r="Y35">
        <v>1.6391763139022601E-3</v>
      </c>
      <c r="Z35">
        <v>1.5274098470203601E-3</v>
      </c>
      <c r="AA35">
        <v>4.0735647988999696E-3</v>
      </c>
      <c r="AB35">
        <v>2.67065686794454E-3</v>
      </c>
      <c r="AC35">
        <v>2.1075638123487601E-3</v>
      </c>
      <c r="AD35">
        <v>2.4430763217042901E-3</v>
      </c>
      <c r="AE35">
        <v>1.3399926909489601E-3</v>
      </c>
      <c r="AF35">
        <v>1.5854141894570001E-3</v>
      </c>
      <c r="AG35">
        <v>3.23287474406408E-3</v>
      </c>
      <c r="AH35">
        <v>1.88251635778777E-3</v>
      </c>
      <c r="AI35">
        <v>2.1916383425270702E-3</v>
      </c>
    </row>
    <row r="36" spans="1:35" x14ac:dyDescent="0.2">
      <c r="A36" t="s">
        <v>118</v>
      </c>
      <c r="B36">
        <v>-0.16059325812362801</v>
      </c>
      <c r="C36">
        <v>1.6562363362491199</v>
      </c>
      <c r="D36">
        <v>5.67465109927884E-2</v>
      </c>
      <c r="E36">
        <v>0.27640334338253902</v>
      </c>
      <c r="F36">
        <v>0</v>
      </c>
      <c r="G36">
        <v>1</v>
      </c>
      <c r="H36">
        <v>0</v>
      </c>
      <c r="I36">
        <v>0</v>
      </c>
      <c r="J36" t="s">
        <v>36</v>
      </c>
      <c r="K36" t="s">
        <v>37</v>
      </c>
      <c r="L36" t="s">
        <v>38</v>
      </c>
      <c r="M36" t="s">
        <v>39</v>
      </c>
      <c r="N36" t="s">
        <v>40</v>
      </c>
      <c r="O36" t="s">
        <v>119</v>
      </c>
      <c r="P36">
        <v>9.5207870517296095E-3</v>
      </c>
      <c r="Q36">
        <v>1.2398738919599099E-2</v>
      </c>
      <c r="R36">
        <v>7.60309494637552E-3</v>
      </c>
      <c r="S36">
        <v>8.0841976815131198E-3</v>
      </c>
      <c r="T36">
        <v>8.1030735796336507E-3</v>
      </c>
      <c r="U36">
        <v>8.9364536063314091E-3</v>
      </c>
      <c r="V36">
        <v>9.9779416833252893E-3</v>
      </c>
      <c r="W36">
        <v>6.4335133310833596E-3</v>
      </c>
      <c r="X36">
        <v>3.3702677746999102E-2</v>
      </c>
      <c r="Y36">
        <v>1.03131509749684E-2</v>
      </c>
      <c r="Z36">
        <v>5.0153934273645E-2</v>
      </c>
      <c r="AA36">
        <v>4.1079408731522903E-2</v>
      </c>
      <c r="AB36">
        <v>9.2241836502765396E-3</v>
      </c>
      <c r="AC36">
        <v>1.12273306793641E-2</v>
      </c>
      <c r="AD36">
        <v>8.9709762532981501E-3</v>
      </c>
      <c r="AE36">
        <v>9.1363138019247194E-3</v>
      </c>
      <c r="AF36">
        <v>1.6061755657474999E-2</v>
      </c>
      <c r="AG36">
        <v>7.1482452674305804E-3</v>
      </c>
      <c r="AH36">
        <v>8.5535694703366607E-3</v>
      </c>
      <c r="AI36">
        <v>1.58986645864676E-2</v>
      </c>
    </row>
    <row r="37" spans="1:35" x14ac:dyDescent="0.2">
      <c r="A37" t="s">
        <v>120</v>
      </c>
      <c r="B37">
        <v>-0.29925205864801302</v>
      </c>
      <c r="C37">
        <v>-0.192250481238536</v>
      </c>
      <c r="D37">
        <v>-0.36710576686398999</v>
      </c>
      <c r="E37">
        <v>-0.42278781766367701</v>
      </c>
      <c r="F37">
        <v>0</v>
      </c>
      <c r="G37">
        <v>0</v>
      </c>
      <c r="H37">
        <v>0</v>
      </c>
      <c r="I37">
        <v>0</v>
      </c>
      <c r="J37" t="s">
        <v>36</v>
      </c>
      <c r="K37" t="s">
        <v>121</v>
      </c>
      <c r="L37" t="s">
        <v>122</v>
      </c>
      <c r="M37" t="s">
        <v>123</v>
      </c>
      <c r="N37" t="s">
        <v>124</v>
      </c>
      <c r="O37" t="s">
        <v>125</v>
      </c>
      <c r="P37">
        <v>0.198259056081969</v>
      </c>
      <c r="Q37">
        <v>0.14088190802030201</v>
      </c>
      <c r="R37">
        <v>0.146842114096776</v>
      </c>
      <c r="S37">
        <v>0.13646532438478801</v>
      </c>
      <c r="T37">
        <v>0.154625892579944</v>
      </c>
      <c r="U37">
        <v>0.14443910976195301</v>
      </c>
      <c r="V37">
        <v>0.103415592472599</v>
      </c>
      <c r="W37">
        <v>0.10569946000675</v>
      </c>
      <c r="X37">
        <v>0.126101737597582</v>
      </c>
      <c r="Y37">
        <v>0.16238090359594301</v>
      </c>
      <c r="Z37">
        <v>0.149459440108828</v>
      </c>
      <c r="AA37">
        <v>0.107322103815744</v>
      </c>
      <c r="AB37">
        <v>9.8814304113947996E-2</v>
      </c>
      <c r="AC37">
        <v>0.110308849166081</v>
      </c>
      <c r="AD37">
        <v>0.13278608423727201</v>
      </c>
      <c r="AE37">
        <v>0.13968408657164899</v>
      </c>
      <c r="AF37">
        <v>0.13749693297850299</v>
      </c>
      <c r="AG37">
        <v>0.13297891447250301</v>
      </c>
      <c r="AH37">
        <v>0.11947581971707399</v>
      </c>
      <c r="AI37">
        <v>7.9344737281996994E-2</v>
      </c>
    </row>
    <row r="38" spans="1:35" x14ac:dyDescent="0.2">
      <c r="A38" t="s">
        <v>126</v>
      </c>
      <c r="B38">
        <v>-0.14988755840280699</v>
      </c>
      <c r="C38">
        <v>0.28995121806503499</v>
      </c>
      <c r="D38">
        <v>-0.415050505671475</v>
      </c>
      <c r="E38">
        <v>-0.32155935204665698</v>
      </c>
      <c r="F38">
        <v>0</v>
      </c>
      <c r="G38">
        <v>0</v>
      </c>
      <c r="H38">
        <v>0</v>
      </c>
      <c r="I38">
        <v>0</v>
      </c>
      <c r="J38" t="s">
        <v>36</v>
      </c>
      <c r="K38" t="s">
        <v>37</v>
      </c>
      <c r="L38" t="s">
        <v>49</v>
      </c>
      <c r="M38" t="s">
        <v>54</v>
      </c>
      <c r="N38" t="s">
        <v>55</v>
      </c>
      <c r="O38" t="s">
        <v>56</v>
      </c>
      <c r="P38">
        <v>8.9162926357467804E-4</v>
      </c>
      <c r="Q38">
        <v>1.4561802836017101E-3</v>
      </c>
      <c r="R38">
        <v>1.61125190916567E-3</v>
      </c>
      <c r="S38">
        <v>9.8298420446071497E-4</v>
      </c>
      <c r="T38">
        <v>1.70754424091897E-3</v>
      </c>
      <c r="U38">
        <v>3.56219121222916E-4</v>
      </c>
      <c r="V38">
        <v>1.7060729303095101E-3</v>
      </c>
      <c r="W38">
        <v>1.30779615254809E-3</v>
      </c>
      <c r="X38">
        <v>2.0775623268698101E-3</v>
      </c>
      <c r="Y38">
        <v>1.0927842092681799E-3</v>
      </c>
      <c r="Z38">
        <v>8.2336937065941203E-4</v>
      </c>
      <c r="AA38">
        <v>2.45788930904091E-3</v>
      </c>
      <c r="AB38">
        <v>3.1062959315099601E-3</v>
      </c>
      <c r="AC38">
        <v>8.7164676189732801E-4</v>
      </c>
      <c r="AD38">
        <v>1.34857812958077E-3</v>
      </c>
      <c r="AE38">
        <v>0</v>
      </c>
      <c r="AF38">
        <v>7.3608515939074803E-4</v>
      </c>
      <c r="AG38">
        <v>1.0057832537088301E-3</v>
      </c>
      <c r="AH38">
        <v>1.0052271813429799E-3</v>
      </c>
      <c r="AI38">
        <v>1.1329655838487401E-3</v>
      </c>
    </row>
    <row r="39" spans="1:35" x14ac:dyDescent="0.2">
      <c r="A39" t="s">
        <v>127</v>
      </c>
      <c r="J39" t="s">
        <v>36</v>
      </c>
      <c r="K39" t="s">
        <v>128</v>
      </c>
      <c r="L39" t="s">
        <v>129</v>
      </c>
      <c r="M39" t="s">
        <v>130</v>
      </c>
      <c r="N39" t="s">
        <v>131</v>
      </c>
      <c r="O39" t="s">
        <v>132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3.6427028855410702E-4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">
      <c r="A40" t="s">
        <v>133</v>
      </c>
      <c r="B40">
        <v>1.6915295016360202E-2</v>
      </c>
      <c r="C40">
        <v>0.98759580644912304</v>
      </c>
      <c r="D40">
        <v>0.11553316764218</v>
      </c>
      <c r="E40">
        <v>-0.68097595628235397</v>
      </c>
      <c r="F40">
        <v>0</v>
      </c>
      <c r="G40">
        <v>0</v>
      </c>
      <c r="H40">
        <v>0</v>
      </c>
      <c r="I40">
        <v>0</v>
      </c>
      <c r="J40" t="s">
        <v>36</v>
      </c>
      <c r="K40" t="s">
        <v>37</v>
      </c>
      <c r="L40" t="s">
        <v>63</v>
      </c>
      <c r="M40" t="s">
        <v>85</v>
      </c>
      <c r="N40" t="s">
        <v>86</v>
      </c>
      <c r="O40" t="s">
        <v>134</v>
      </c>
      <c r="P40">
        <v>3.2808934427468198E-2</v>
      </c>
      <c r="Q40">
        <v>4.0942700012723897E-2</v>
      </c>
      <c r="R40">
        <v>2.1097329685637999E-2</v>
      </c>
      <c r="S40">
        <v>2.9760694190224399E-2</v>
      </c>
      <c r="T40">
        <v>3.5485873952188801E-2</v>
      </c>
      <c r="U40">
        <v>2.2581194727956999E-2</v>
      </c>
      <c r="V40">
        <v>4.4926587164816997E-2</v>
      </c>
      <c r="W40">
        <v>2.4552818089773901E-2</v>
      </c>
      <c r="X40">
        <v>8.02274825820532E-2</v>
      </c>
      <c r="Y40">
        <v>2.47925417477717E-2</v>
      </c>
      <c r="Z40">
        <v>5.6955681248657603E-2</v>
      </c>
      <c r="AA40">
        <v>0.115091096596769</v>
      </c>
      <c r="AB40">
        <v>3.8961284945829198E-2</v>
      </c>
      <c r="AC40">
        <v>4.17739963052585E-2</v>
      </c>
      <c r="AD40">
        <v>2.6033421284080899E-2</v>
      </c>
      <c r="AE40">
        <v>2.7408941405774202E-2</v>
      </c>
      <c r="AF40">
        <v>3.9540984844195298E-2</v>
      </c>
      <c r="AG40">
        <v>1.3182944789683499E-2</v>
      </c>
      <c r="AH40">
        <v>1.1496143582995199E-2</v>
      </c>
      <c r="AI40">
        <v>2.1303467617614799E-2</v>
      </c>
    </row>
    <row r="41" spans="1:35" x14ac:dyDescent="0.2">
      <c r="A41" t="s">
        <v>135</v>
      </c>
      <c r="B41">
        <v>1.4244793952077299</v>
      </c>
      <c r="C41">
        <v>-1.22833867846239</v>
      </c>
      <c r="D41">
        <v>0.70632362035040697</v>
      </c>
      <c r="E41">
        <v>0.85210162053740202</v>
      </c>
      <c r="F41">
        <v>0</v>
      </c>
      <c r="G41">
        <v>0</v>
      </c>
      <c r="H41">
        <v>0</v>
      </c>
      <c r="I41">
        <v>0</v>
      </c>
      <c r="J41" t="s">
        <v>36</v>
      </c>
      <c r="K41" t="s">
        <v>37</v>
      </c>
      <c r="L41" t="s">
        <v>49</v>
      </c>
      <c r="M41" t="s">
        <v>50</v>
      </c>
      <c r="N41" t="s">
        <v>51</v>
      </c>
      <c r="O41" t="s">
        <v>136</v>
      </c>
      <c r="P41">
        <v>5.7124722310377702E-3</v>
      </c>
      <c r="Q41">
        <v>5.4571416453423399E-3</v>
      </c>
      <c r="R41">
        <v>7.4184723317836203E-3</v>
      </c>
      <c r="S41">
        <v>8.1350416920886702E-3</v>
      </c>
      <c r="T41">
        <v>9.4070164545172301E-3</v>
      </c>
      <c r="U41">
        <v>2.54928988492574E-2</v>
      </c>
      <c r="V41">
        <v>1.6388639966912501E-2</v>
      </c>
      <c r="W41">
        <v>2.48481268984138E-2</v>
      </c>
      <c r="X41">
        <v>2.2034751951649501E-3</v>
      </c>
      <c r="Y41">
        <v>1.17815797561725E-2</v>
      </c>
      <c r="Z41">
        <v>2.0882556502231499E-3</v>
      </c>
      <c r="AA41">
        <v>1.1515984874527301E-3</v>
      </c>
      <c r="AB41">
        <v>1.05311008409728E-2</v>
      </c>
      <c r="AC41">
        <v>9.4319985429188492E-3</v>
      </c>
      <c r="AD41">
        <v>1.1844034007622401E-2</v>
      </c>
      <c r="AE41">
        <v>1.13290291143866E-2</v>
      </c>
      <c r="AF41">
        <v>4.8506124606005696E-3</v>
      </c>
      <c r="AG41">
        <v>1.4045044721434001E-2</v>
      </c>
      <c r="AH41">
        <v>1.2629308769236401E-2</v>
      </c>
      <c r="AI41">
        <v>2.3216507865752901E-2</v>
      </c>
    </row>
    <row r="42" spans="1:35" x14ac:dyDescent="0.2">
      <c r="A42" t="s">
        <v>137</v>
      </c>
      <c r="B42">
        <v>0.29864234716967503</v>
      </c>
      <c r="C42">
        <v>0.39075678941485598</v>
      </c>
      <c r="D42">
        <v>-9.3378153336845696E-2</v>
      </c>
      <c r="E42">
        <v>0.31395448672674597</v>
      </c>
      <c r="F42">
        <v>0</v>
      </c>
      <c r="G42">
        <v>0</v>
      </c>
      <c r="H42">
        <v>0</v>
      </c>
      <c r="I42">
        <v>0</v>
      </c>
      <c r="J42" t="s">
        <v>36</v>
      </c>
      <c r="K42" t="s">
        <v>37</v>
      </c>
      <c r="L42" t="s">
        <v>38</v>
      </c>
      <c r="M42" t="s">
        <v>39</v>
      </c>
      <c r="N42" t="s">
        <v>40</v>
      </c>
      <c r="O42" t="s">
        <v>138</v>
      </c>
      <c r="P42">
        <v>1.6336461591936E-2</v>
      </c>
      <c r="Q42">
        <v>2.2054769343870601E-2</v>
      </c>
      <c r="R42">
        <v>4.1556872157231299E-2</v>
      </c>
      <c r="S42">
        <v>2.5337265270151201E-2</v>
      </c>
      <c r="T42">
        <v>2.6560074511021398E-2</v>
      </c>
      <c r="U42">
        <v>3.6318862576858103E-2</v>
      </c>
      <c r="V42">
        <v>2.9675329151444101E-2</v>
      </c>
      <c r="W42">
        <v>3.0332433344583201E-2</v>
      </c>
      <c r="X42">
        <v>2.9526567615210299E-2</v>
      </c>
      <c r="Y42">
        <v>4.0774510808318801E-2</v>
      </c>
      <c r="Z42">
        <v>2.45220877783346E-2</v>
      </c>
      <c r="AA42">
        <v>3.79683740116879E-2</v>
      </c>
      <c r="AB42">
        <v>2.30320478824153E-2</v>
      </c>
      <c r="AC42">
        <v>2.47703796216793E-2</v>
      </c>
      <c r="AD42">
        <v>2.6600214990716301E-2</v>
      </c>
      <c r="AE42">
        <v>1.9287773581841101E-2</v>
      </c>
      <c r="AF42">
        <v>3.5030103995621197E-2</v>
      </c>
      <c r="AG42">
        <v>3.5777147167642499E-2</v>
      </c>
      <c r="AH42">
        <v>3.2843513543151702E-2</v>
      </c>
      <c r="AI42">
        <v>2.2009249456733701E-2</v>
      </c>
    </row>
    <row r="43" spans="1:35" x14ac:dyDescent="0.2">
      <c r="A43" t="s">
        <v>139</v>
      </c>
      <c r="B43">
        <v>-0.11504155938874799</v>
      </c>
      <c r="C43">
        <v>-0.81440313270888698</v>
      </c>
      <c r="D43">
        <v>0.234549848663344</v>
      </c>
      <c r="E43">
        <v>-0.49340290091517702</v>
      </c>
      <c r="F43">
        <v>0</v>
      </c>
      <c r="G43">
        <v>0</v>
      </c>
      <c r="H43">
        <v>0</v>
      </c>
      <c r="I43">
        <v>0</v>
      </c>
      <c r="J43" t="s">
        <v>36</v>
      </c>
      <c r="K43" t="s">
        <v>37</v>
      </c>
      <c r="L43" t="s">
        <v>38</v>
      </c>
      <c r="M43" t="s">
        <v>39</v>
      </c>
      <c r="N43" t="s">
        <v>40</v>
      </c>
      <c r="O43" t="s">
        <v>43</v>
      </c>
      <c r="P43">
        <v>4.3674721554759599E-2</v>
      </c>
      <c r="Q43">
        <v>6.4580888694103195E-2</v>
      </c>
      <c r="R43">
        <v>5.5235729511085803E-2</v>
      </c>
      <c r="S43">
        <v>5.9402752355772498E-2</v>
      </c>
      <c r="T43">
        <v>5.9857187208941301E-2</v>
      </c>
      <c r="U43">
        <v>2.1961683212786701E-2</v>
      </c>
      <c r="V43">
        <v>6.0470807196525797E-2</v>
      </c>
      <c r="W43">
        <v>8.4627067161660505E-2</v>
      </c>
      <c r="X43">
        <v>1.9642407454041801E-2</v>
      </c>
      <c r="Y43">
        <v>7.1884711265922205E-2</v>
      </c>
      <c r="Z43">
        <v>6.0595212524760703E-2</v>
      </c>
      <c r="AA43">
        <v>1.1309728429013399E-2</v>
      </c>
      <c r="AB43">
        <v>9.29805288279415E-2</v>
      </c>
      <c r="AC43">
        <v>6.8912132802539494E-2</v>
      </c>
      <c r="AD43">
        <v>4.7942929737125002E-2</v>
      </c>
      <c r="AE43">
        <v>5.7700897389044603E-2</v>
      </c>
      <c r="AF43">
        <v>6.0755336617405599E-2</v>
      </c>
      <c r="AG43">
        <v>6.4693415711771299E-2</v>
      </c>
      <c r="AH43">
        <v>2.5678985268852601E-2</v>
      </c>
      <c r="AI43">
        <v>2.3346520309801101E-2</v>
      </c>
    </row>
    <row r="44" spans="1:35" x14ac:dyDescent="0.2">
      <c r="A44" t="s">
        <v>140</v>
      </c>
      <c r="B44">
        <v>-0.228753049987066</v>
      </c>
      <c r="C44">
        <v>0.151291001101651</v>
      </c>
      <c r="D44">
        <v>0.30768225129583798</v>
      </c>
      <c r="E44">
        <v>-0.28552036440135198</v>
      </c>
      <c r="F44">
        <v>0</v>
      </c>
      <c r="G44">
        <v>0</v>
      </c>
      <c r="H44">
        <v>0</v>
      </c>
      <c r="I44">
        <v>0</v>
      </c>
      <c r="J44" t="s">
        <v>36</v>
      </c>
      <c r="K44" t="s">
        <v>37</v>
      </c>
      <c r="L44" t="s">
        <v>63</v>
      </c>
      <c r="M44" t="s">
        <v>85</v>
      </c>
      <c r="N44" t="s">
        <v>86</v>
      </c>
      <c r="O44" t="s">
        <v>87</v>
      </c>
      <c r="P44">
        <v>4.5337081198712397E-3</v>
      </c>
      <c r="Q44">
        <v>5.3723156094043802E-3</v>
      </c>
      <c r="R44">
        <v>3.5749651734613402E-3</v>
      </c>
      <c r="S44">
        <v>6.0673852620161299E-3</v>
      </c>
      <c r="T44">
        <v>4.2999068612232204E-3</v>
      </c>
      <c r="U44">
        <v>3.2059720910062399E-3</v>
      </c>
      <c r="V44">
        <v>4.3599641552354001E-3</v>
      </c>
      <c r="W44">
        <v>4.6616604792440097E-3</v>
      </c>
      <c r="X44">
        <v>5.6241081171829101E-3</v>
      </c>
      <c r="Y44">
        <v>5.9420141378957103E-3</v>
      </c>
      <c r="Z44">
        <v>4.4986993150521503E-3</v>
      </c>
      <c r="AA44">
        <v>5.3454795462358198E-3</v>
      </c>
      <c r="AB44">
        <v>5.9474202591105396E-3</v>
      </c>
      <c r="AC44">
        <v>4.82658132334192E-3</v>
      </c>
      <c r="AD44">
        <v>5.3161340760285404E-3</v>
      </c>
      <c r="AE44">
        <v>8.1211678239330801E-3</v>
      </c>
      <c r="AF44">
        <v>5.5489496630994903E-3</v>
      </c>
      <c r="AG44">
        <v>2.6222206257408699E-3</v>
      </c>
      <c r="AH44">
        <v>3.8015864312607398E-3</v>
      </c>
      <c r="AI44">
        <v>4.3275570661763301E-3</v>
      </c>
    </row>
    <row r="45" spans="1:35" x14ac:dyDescent="0.2">
      <c r="A45" t="s">
        <v>141</v>
      </c>
      <c r="B45">
        <v>-0.308773362412601</v>
      </c>
      <c r="C45">
        <v>0.15981647365957</v>
      </c>
      <c r="D45">
        <v>0.34657208243597298</v>
      </c>
      <c r="E45">
        <v>-9.7448176791059896E-2</v>
      </c>
      <c r="F45">
        <v>0</v>
      </c>
      <c r="G45">
        <v>0</v>
      </c>
      <c r="H45">
        <v>0</v>
      </c>
      <c r="I45">
        <v>0</v>
      </c>
      <c r="J45" t="s">
        <v>36</v>
      </c>
      <c r="K45" t="s">
        <v>37</v>
      </c>
      <c r="L45" t="s">
        <v>63</v>
      </c>
      <c r="M45" t="s">
        <v>64</v>
      </c>
      <c r="N45" t="s">
        <v>93</v>
      </c>
      <c r="O45" t="s">
        <v>142</v>
      </c>
      <c r="P45">
        <v>0</v>
      </c>
      <c r="Q45">
        <v>0</v>
      </c>
      <c r="R45">
        <v>1.846226145919E-4</v>
      </c>
      <c r="S45">
        <v>2.20324045827402E-4</v>
      </c>
      <c r="T45">
        <v>0</v>
      </c>
      <c r="U45">
        <v>2.6329239394737303E-4</v>
      </c>
      <c r="V45">
        <v>0</v>
      </c>
      <c r="W45">
        <v>0</v>
      </c>
      <c r="X45">
        <v>4.8266599513136898E-4</v>
      </c>
      <c r="Y45">
        <v>0</v>
      </c>
      <c r="Z45">
        <v>1.3126178372831199E-4</v>
      </c>
      <c r="AA45">
        <v>0</v>
      </c>
      <c r="AB45">
        <v>0</v>
      </c>
      <c r="AC45">
        <v>2.8621236957822701E-4</v>
      </c>
      <c r="AD45">
        <v>3.7134760089905199E-4</v>
      </c>
      <c r="AE45">
        <v>0</v>
      </c>
      <c r="AF45">
        <v>1.88739784459166E-4</v>
      </c>
      <c r="AG45">
        <v>0</v>
      </c>
      <c r="AH45">
        <v>1.64491720583397E-4</v>
      </c>
      <c r="AI45">
        <v>0</v>
      </c>
    </row>
    <row r="46" spans="1:35" x14ac:dyDescent="0.2">
      <c r="A46" t="s">
        <v>143</v>
      </c>
      <c r="B46">
        <v>0.570236179662443</v>
      </c>
      <c r="C46">
        <v>0.71229727933034703</v>
      </c>
      <c r="D46">
        <v>0.41286911718053398</v>
      </c>
      <c r="E46">
        <v>0.405609770877223</v>
      </c>
      <c r="F46">
        <v>1</v>
      </c>
      <c r="G46">
        <v>1</v>
      </c>
      <c r="H46">
        <v>0</v>
      </c>
      <c r="I46">
        <v>0</v>
      </c>
      <c r="J46" t="s">
        <v>36</v>
      </c>
      <c r="K46" t="s">
        <v>37</v>
      </c>
      <c r="L46" t="s">
        <v>63</v>
      </c>
      <c r="M46" t="s">
        <v>64</v>
      </c>
      <c r="N46" t="s">
        <v>65</v>
      </c>
      <c r="O46" t="s">
        <v>66</v>
      </c>
      <c r="P46">
        <v>0.112632422058001</v>
      </c>
      <c r="Q46">
        <v>0.13124001526868601</v>
      </c>
      <c r="R46">
        <v>7.10461388697739E-2</v>
      </c>
      <c r="S46">
        <v>8.8163514338011006E-2</v>
      </c>
      <c r="T46">
        <v>0.151629928593604</v>
      </c>
      <c r="U46">
        <v>0.15625629191382601</v>
      </c>
      <c r="V46">
        <v>0.15315020335010701</v>
      </c>
      <c r="W46">
        <v>0.124008606142423</v>
      </c>
      <c r="X46">
        <v>0.179698648535214</v>
      </c>
      <c r="Y46">
        <v>0.14202779769832299</v>
      </c>
      <c r="Z46">
        <v>0.15694136178134199</v>
      </c>
      <c r="AA46">
        <v>0.166569267789618</v>
      </c>
      <c r="AB46">
        <v>0.134858701416774</v>
      </c>
      <c r="AC46">
        <v>0.14589025056592</v>
      </c>
      <c r="AD46">
        <v>0.107417179712694</v>
      </c>
      <c r="AE46">
        <v>0.137572582937426</v>
      </c>
      <c r="AF46">
        <v>0.13353339750486001</v>
      </c>
      <c r="AG46">
        <v>0.115090340888681</v>
      </c>
      <c r="AH46">
        <v>0.14453339181927799</v>
      </c>
      <c r="AI46">
        <v>0.12834085548188201</v>
      </c>
    </row>
    <row r="47" spans="1:35" x14ac:dyDescent="0.2">
      <c r="A47" t="s">
        <v>144</v>
      </c>
      <c r="B47">
        <v>0.25742566440084502</v>
      </c>
      <c r="C47">
        <v>-2.5136127054509299</v>
      </c>
      <c r="D47">
        <v>0.23746124903062499</v>
      </c>
      <c r="E47">
        <v>0.66837341914634896</v>
      </c>
      <c r="F47">
        <v>0</v>
      </c>
      <c r="G47">
        <v>0</v>
      </c>
      <c r="H47">
        <v>0</v>
      </c>
      <c r="I47">
        <v>0</v>
      </c>
      <c r="J47" t="s">
        <v>36</v>
      </c>
      <c r="K47" t="s">
        <v>37</v>
      </c>
      <c r="L47" t="s">
        <v>38</v>
      </c>
      <c r="M47" t="s">
        <v>39</v>
      </c>
      <c r="N47" t="s">
        <v>45</v>
      </c>
      <c r="O47" t="s">
        <v>46</v>
      </c>
      <c r="P47">
        <v>3.5453597497393102E-2</v>
      </c>
      <c r="Q47">
        <v>2.86853378196881E-2</v>
      </c>
      <c r="R47">
        <v>2.8952182742820701E-2</v>
      </c>
      <c r="S47">
        <v>3.0116602264253299E-2</v>
      </c>
      <c r="T47">
        <v>2.7895063644830801E-2</v>
      </c>
      <c r="U47">
        <v>3.71242275465795E-2</v>
      </c>
      <c r="V47">
        <v>2.9589163851933602E-2</v>
      </c>
      <c r="W47">
        <v>5.9082855214309803E-2</v>
      </c>
      <c r="X47">
        <v>2.2664316293125202E-2</v>
      </c>
      <c r="Y47">
        <v>2.07628999760953E-2</v>
      </c>
      <c r="Z47">
        <v>1.90926230877545E-3</v>
      </c>
      <c r="AA47">
        <v>9.2815400481265097E-4</v>
      </c>
      <c r="AB47">
        <v>3.5343586635351198E-2</v>
      </c>
      <c r="AC47">
        <v>3.9666432492909701E-2</v>
      </c>
      <c r="AD47">
        <v>4.7141600703605999E-2</v>
      </c>
      <c r="AE47">
        <v>2.5906525358346501E-2</v>
      </c>
      <c r="AF47">
        <v>1.1494252873563199E-2</v>
      </c>
      <c r="AG47">
        <v>7.0584431912065801E-2</v>
      </c>
      <c r="AH47">
        <v>5.9235296267865598E-2</v>
      </c>
      <c r="AI47">
        <v>0.117716981482513</v>
      </c>
    </row>
    <row r="48" spans="1:35" x14ac:dyDescent="0.2">
      <c r="A48" t="s">
        <v>145</v>
      </c>
      <c r="J48" t="s">
        <v>36</v>
      </c>
      <c r="K48" t="s">
        <v>37</v>
      </c>
      <c r="L48" t="s">
        <v>63</v>
      </c>
      <c r="M48" t="s">
        <v>64</v>
      </c>
      <c r="N48" t="s">
        <v>65</v>
      </c>
      <c r="O48" t="s">
        <v>66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">
      <c r="A49" t="s">
        <v>146</v>
      </c>
      <c r="B49">
        <v>0.39154095820335</v>
      </c>
      <c r="C49">
        <v>-0.95672326706754596</v>
      </c>
      <c r="D49">
        <v>0.540530855539058</v>
      </c>
      <c r="E49">
        <v>0.360553780652902</v>
      </c>
      <c r="F49">
        <v>0</v>
      </c>
      <c r="G49">
        <v>0</v>
      </c>
      <c r="H49">
        <v>0</v>
      </c>
      <c r="I49">
        <v>0</v>
      </c>
      <c r="J49" t="s">
        <v>36</v>
      </c>
      <c r="K49" t="s">
        <v>37</v>
      </c>
      <c r="L49" t="s">
        <v>63</v>
      </c>
      <c r="M49" t="s">
        <v>78</v>
      </c>
      <c r="N49" t="s">
        <v>79</v>
      </c>
      <c r="O49" t="s">
        <v>80</v>
      </c>
      <c r="P49">
        <v>4.1256743890828304E-3</v>
      </c>
      <c r="Q49">
        <v>4.4250915414304499E-3</v>
      </c>
      <c r="R49">
        <v>3.3232070626541999E-3</v>
      </c>
      <c r="S49">
        <v>3.9488848213680402E-3</v>
      </c>
      <c r="T49">
        <v>3.9739211425023303E-3</v>
      </c>
      <c r="U49">
        <v>3.9803614849690996E-3</v>
      </c>
      <c r="V49">
        <v>5.4801130488729604E-3</v>
      </c>
      <c r="W49">
        <v>8.1842726965912892E-3</v>
      </c>
      <c r="X49">
        <v>1.59489633173844E-3</v>
      </c>
      <c r="Y49">
        <v>5.8054161117371897E-3</v>
      </c>
      <c r="Z49">
        <v>1.5154769575905099E-3</v>
      </c>
      <c r="AA49">
        <v>1.2031625988312099E-3</v>
      </c>
      <c r="AB49">
        <v>6.2125918630199298E-3</v>
      </c>
      <c r="AC49">
        <v>4.2671662373481101E-3</v>
      </c>
      <c r="AD49">
        <v>7.7787550083064597E-3</v>
      </c>
      <c r="AE49">
        <v>5.1975474073171699E-3</v>
      </c>
      <c r="AF49">
        <v>2.9254666591170802E-3</v>
      </c>
      <c r="AG49">
        <v>4.8133912856065204E-3</v>
      </c>
      <c r="AH49">
        <v>5.7754870782615103E-3</v>
      </c>
      <c r="AI49">
        <v>8.0050519121115903E-3</v>
      </c>
    </row>
    <row r="50" spans="1:35" x14ac:dyDescent="0.2">
      <c r="A50" t="s">
        <v>147</v>
      </c>
      <c r="B50">
        <v>-2.2192504057900702</v>
      </c>
      <c r="C50">
        <v>-2.6945146972168899</v>
      </c>
      <c r="D50">
        <v>-2.84973555248619</v>
      </c>
      <c r="E50">
        <v>-2.5614103889231199</v>
      </c>
      <c r="F50">
        <v>0</v>
      </c>
      <c r="G50">
        <v>-1</v>
      </c>
      <c r="H50">
        <v>-1</v>
      </c>
      <c r="I50">
        <v>0</v>
      </c>
      <c r="J50" t="s">
        <v>36</v>
      </c>
      <c r="K50" t="s">
        <v>37</v>
      </c>
      <c r="L50" t="s">
        <v>63</v>
      </c>
      <c r="M50" t="s">
        <v>64</v>
      </c>
      <c r="N50" t="s">
        <v>99</v>
      </c>
      <c r="O50" t="s">
        <v>100</v>
      </c>
      <c r="P50">
        <v>1.9494944915446301E-3</v>
      </c>
      <c r="Q50">
        <v>6.8426335656624204E-3</v>
      </c>
      <c r="R50">
        <v>9.3989694701330996E-4</v>
      </c>
      <c r="S50">
        <v>9.6095179987797392E-3</v>
      </c>
      <c r="T50">
        <v>6.5197143744178798E-4</v>
      </c>
      <c r="U50">
        <v>0</v>
      </c>
      <c r="V50">
        <v>1.84393740952644E-3</v>
      </c>
      <c r="W50">
        <v>6.5389807627404695E-4</v>
      </c>
      <c r="X50">
        <v>0</v>
      </c>
      <c r="Y50">
        <v>1.9806713792985698E-3</v>
      </c>
      <c r="Z50">
        <v>0</v>
      </c>
      <c r="AA50">
        <v>0</v>
      </c>
      <c r="AB50">
        <v>1.2879763618455901E-3</v>
      </c>
      <c r="AC50">
        <v>0</v>
      </c>
      <c r="AD50">
        <v>0</v>
      </c>
      <c r="AE50">
        <v>0</v>
      </c>
      <c r="AF50">
        <v>1.3966744049978301E-3</v>
      </c>
      <c r="AG50">
        <v>0</v>
      </c>
      <c r="AH50">
        <v>0</v>
      </c>
      <c r="AI50">
        <v>6.6863542653368305E-4</v>
      </c>
    </row>
    <row r="51" spans="1:35" x14ac:dyDescent="0.2">
      <c r="A51" t="s">
        <v>148</v>
      </c>
      <c r="B51">
        <v>0.42402559417239599</v>
      </c>
      <c r="C51">
        <v>0.61846690435491802</v>
      </c>
      <c r="D51">
        <v>3.9125239965220202E-2</v>
      </c>
      <c r="E51">
        <v>0.836245269964627</v>
      </c>
      <c r="F51">
        <v>0</v>
      </c>
      <c r="G51">
        <v>0</v>
      </c>
      <c r="H51">
        <v>0</v>
      </c>
      <c r="I51">
        <v>0</v>
      </c>
      <c r="J51" t="s">
        <v>36</v>
      </c>
      <c r="K51" t="s">
        <v>37</v>
      </c>
      <c r="L51" t="s">
        <v>63</v>
      </c>
      <c r="M51" t="s">
        <v>64</v>
      </c>
      <c r="N51" t="s">
        <v>93</v>
      </c>
      <c r="O51" t="s">
        <v>142</v>
      </c>
      <c r="P51">
        <v>8.76516903175107E-4</v>
      </c>
      <c r="Q51">
        <v>1.28652821172579E-3</v>
      </c>
      <c r="R51">
        <v>1.54411641295044E-3</v>
      </c>
      <c r="S51">
        <v>1.59311233136737E-3</v>
      </c>
      <c r="T51">
        <v>1.3815585221980801E-3</v>
      </c>
      <c r="U51">
        <v>1.76560781823532E-3</v>
      </c>
      <c r="V51">
        <v>1.8784035293306701E-3</v>
      </c>
      <c r="W51">
        <v>1.96169422882214E-3</v>
      </c>
      <c r="X51">
        <v>1.8047511122303401E-3</v>
      </c>
      <c r="Y51">
        <v>2.8344090427893302E-3</v>
      </c>
      <c r="Z51">
        <v>1.7183360778978999E-3</v>
      </c>
      <c r="AA51">
        <v>1.7531797868683399E-3</v>
      </c>
      <c r="AB51">
        <v>1.6478521100083299E-3</v>
      </c>
      <c r="AC51">
        <v>1.99047693388494E-3</v>
      </c>
      <c r="AD51">
        <v>2.1499071630997802E-3</v>
      </c>
      <c r="AE51">
        <v>0</v>
      </c>
      <c r="AF51">
        <v>2.35924730573958E-3</v>
      </c>
      <c r="AG51">
        <v>2.47853730378246E-3</v>
      </c>
      <c r="AH51">
        <v>2.5953138136491599E-3</v>
      </c>
      <c r="AI51">
        <v>1.8573206292602301E-3</v>
      </c>
    </row>
    <row r="52" spans="1:35" x14ac:dyDescent="0.2">
      <c r="A52" t="s">
        <v>149</v>
      </c>
      <c r="B52">
        <v>1.2617733349408999</v>
      </c>
      <c r="C52" t="e" cm="1">
        <f t="array" ref="C52">-Inf</f>
        <v>#NAME?</v>
      </c>
      <c r="D52">
        <v>0.95151743050061399</v>
      </c>
      <c r="E52">
        <v>1.1042740682400001</v>
      </c>
      <c r="F52">
        <v>0</v>
      </c>
      <c r="G52">
        <v>-1</v>
      </c>
      <c r="H52">
        <v>0</v>
      </c>
      <c r="I52">
        <v>0</v>
      </c>
      <c r="J52" t="s">
        <v>36</v>
      </c>
      <c r="K52" t="s">
        <v>37</v>
      </c>
      <c r="L52" t="s">
        <v>38</v>
      </c>
      <c r="M52" t="s">
        <v>39</v>
      </c>
      <c r="N52" t="s">
        <v>45</v>
      </c>
      <c r="O52" t="s">
        <v>46</v>
      </c>
      <c r="P52">
        <v>1.96460685194421E-4</v>
      </c>
      <c r="Q52">
        <v>3.5344181640818299E-4</v>
      </c>
      <c r="R52">
        <v>4.0281297729141799E-4</v>
      </c>
      <c r="S52">
        <v>3.3896007050369503E-4</v>
      </c>
      <c r="T52">
        <v>6.3644830797888899E-4</v>
      </c>
      <c r="U52">
        <v>5.5756036365325998E-4</v>
      </c>
      <c r="V52">
        <v>5.16991797063487E-4</v>
      </c>
      <c r="W52">
        <v>1.70857239284509E-3</v>
      </c>
      <c r="X52">
        <v>0</v>
      </c>
      <c r="Y52">
        <v>0</v>
      </c>
      <c r="Z52">
        <v>0</v>
      </c>
      <c r="AA52">
        <v>0</v>
      </c>
      <c r="AB52">
        <v>1.2500947041442501E-3</v>
      </c>
      <c r="AC52">
        <v>1.0277625998490901E-3</v>
      </c>
      <c r="AD52">
        <v>5.0815987491449198E-4</v>
      </c>
      <c r="AE52">
        <v>2.03029195598327E-4</v>
      </c>
      <c r="AF52">
        <v>0</v>
      </c>
      <c r="AG52">
        <v>8.9802076224002297E-4</v>
      </c>
      <c r="AH52">
        <v>1.38904119603758E-3</v>
      </c>
      <c r="AI52">
        <v>1.6530153600415999E-3</v>
      </c>
    </row>
    <row r="53" spans="1:35" x14ac:dyDescent="0.2">
      <c r="A53" t="s">
        <v>150</v>
      </c>
      <c r="J53" t="s">
        <v>36</v>
      </c>
      <c r="K53" t="s">
        <v>37</v>
      </c>
      <c r="L53" t="s">
        <v>63</v>
      </c>
      <c r="M53" t="s">
        <v>64</v>
      </c>
      <c r="N53" t="s">
        <v>99</v>
      </c>
      <c r="O53" t="s">
        <v>151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">
      <c r="A54" t="s">
        <v>152</v>
      </c>
      <c r="B54">
        <v>0.63278499955951495</v>
      </c>
      <c r="C54">
        <v>1.4195683720560699</v>
      </c>
      <c r="D54">
        <v>1.0936683693543101</v>
      </c>
      <c r="E54">
        <v>0.97976714350861505</v>
      </c>
      <c r="F54">
        <v>1</v>
      </c>
      <c r="G54">
        <v>1</v>
      </c>
      <c r="H54">
        <v>1</v>
      </c>
      <c r="I54">
        <v>1</v>
      </c>
      <c r="J54" t="s">
        <v>36</v>
      </c>
      <c r="K54" t="s">
        <v>37</v>
      </c>
      <c r="L54" t="s">
        <v>63</v>
      </c>
      <c r="M54" t="s">
        <v>64</v>
      </c>
      <c r="N54" t="s">
        <v>93</v>
      </c>
      <c r="O54" t="s">
        <v>94</v>
      </c>
      <c r="P54">
        <v>1.7983708875489301E-3</v>
      </c>
      <c r="Q54">
        <v>1.75307140938459E-3</v>
      </c>
      <c r="R54">
        <v>1.61125190916567E-3</v>
      </c>
      <c r="S54">
        <v>1.8981763948206899E-3</v>
      </c>
      <c r="T54">
        <v>3.21328779882024E-3</v>
      </c>
      <c r="U54">
        <v>2.8807285455418399E-3</v>
      </c>
      <c r="V54">
        <v>2.8262218239470602E-3</v>
      </c>
      <c r="W54">
        <v>2.1304421194735098E-3</v>
      </c>
      <c r="X54">
        <v>5.0575002098547798E-3</v>
      </c>
      <c r="Y54">
        <v>3.5856981866612E-3</v>
      </c>
      <c r="Z54">
        <v>5.14307534426386E-3</v>
      </c>
      <c r="AA54">
        <v>5.29391543485734E-3</v>
      </c>
      <c r="AB54">
        <v>3.6934616258807499E-3</v>
      </c>
      <c r="AC54">
        <v>3.2524132906616701E-3</v>
      </c>
      <c r="AD54">
        <v>3.83074367243233E-3</v>
      </c>
      <c r="AE54">
        <v>4.3448247858042001E-3</v>
      </c>
      <c r="AF54">
        <v>4.1334012796557396E-3</v>
      </c>
      <c r="AG54">
        <v>2.9095872696576698E-3</v>
      </c>
      <c r="AH54">
        <v>4.2402310194831301E-3</v>
      </c>
      <c r="AI54">
        <v>2.86027376906075E-3</v>
      </c>
    </row>
    <row r="55" spans="1:35" x14ac:dyDescent="0.2">
      <c r="A55" t="s">
        <v>153</v>
      </c>
      <c r="B55">
        <v>8.8793859926669105E-2</v>
      </c>
      <c r="C55">
        <v>-1.24402503837309</v>
      </c>
      <c r="D55">
        <v>-0.797523190336202</v>
      </c>
      <c r="E55">
        <v>1.4112064518817E-2</v>
      </c>
      <c r="F55">
        <v>0</v>
      </c>
      <c r="G55">
        <v>-1</v>
      </c>
      <c r="H55">
        <v>0</v>
      </c>
      <c r="I55">
        <v>0</v>
      </c>
      <c r="J55" t="s">
        <v>36</v>
      </c>
      <c r="K55" t="s">
        <v>37</v>
      </c>
      <c r="L55" t="s">
        <v>63</v>
      </c>
      <c r="M55" t="s">
        <v>64</v>
      </c>
      <c r="N55" t="s">
        <v>65</v>
      </c>
      <c r="O55" t="s">
        <v>91</v>
      </c>
      <c r="P55">
        <v>1.1183146695682401E-3</v>
      </c>
      <c r="Q55">
        <v>2.33271598829401E-3</v>
      </c>
      <c r="R55">
        <v>2.63506822644803E-3</v>
      </c>
      <c r="S55">
        <v>1.2880482679140401E-3</v>
      </c>
      <c r="T55">
        <v>1.6299285936044699E-3</v>
      </c>
      <c r="U55">
        <v>1.73463224247681E-3</v>
      </c>
      <c r="V55">
        <v>1.9990349486454801E-3</v>
      </c>
      <c r="W55">
        <v>2.0038812014849801E-3</v>
      </c>
      <c r="X55">
        <v>7.7646268782002902E-4</v>
      </c>
      <c r="Y55">
        <v>0</v>
      </c>
      <c r="Z55">
        <v>8.3530226008925797E-4</v>
      </c>
      <c r="AA55">
        <v>1.11722241320041E-3</v>
      </c>
      <c r="AB55">
        <v>1.49632547920297E-3</v>
      </c>
      <c r="AC55">
        <v>1.31397496942731E-3</v>
      </c>
      <c r="AD55">
        <v>1.2703996872862301E-3</v>
      </c>
      <c r="AE55">
        <v>0</v>
      </c>
      <c r="AF55">
        <v>1.5287922541192499E-3</v>
      </c>
      <c r="AG55">
        <v>1.68827903301124E-3</v>
      </c>
      <c r="AH55">
        <v>2.0652849362137698E-3</v>
      </c>
      <c r="AI55">
        <v>1.7273081852120101E-3</v>
      </c>
    </row>
    <row r="56" spans="1:35" x14ac:dyDescent="0.2">
      <c r="A56" t="s">
        <v>154</v>
      </c>
      <c r="B56">
        <v>0.37700171289173701</v>
      </c>
      <c r="C56">
        <v>0.14083024262579999</v>
      </c>
      <c r="D56">
        <v>0.470306773774541</v>
      </c>
      <c r="E56">
        <v>0.65406234363392901</v>
      </c>
      <c r="F56">
        <v>0</v>
      </c>
      <c r="G56">
        <v>0</v>
      </c>
      <c r="H56">
        <v>0</v>
      </c>
      <c r="I56">
        <v>0</v>
      </c>
      <c r="J56" t="s">
        <v>36</v>
      </c>
      <c r="K56" t="s">
        <v>37</v>
      </c>
      <c r="L56" t="s">
        <v>63</v>
      </c>
      <c r="M56" t="s">
        <v>64</v>
      </c>
      <c r="N56" t="s">
        <v>93</v>
      </c>
      <c r="O56" t="s">
        <v>142</v>
      </c>
      <c r="P56">
        <v>2.6597754303244602E-3</v>
      </c>
      <c r="Q56">
        <v>2.5165057328262598E-3</v>
      </c>
      <c r="R56">
        <v>2.6015004783404099E-3</v>
      </c>
      <c r="S56">
        <v>2.37272049352586E-3</v>
      </c>
      <c r="T56">
        <v>2.9649177274138501E-3</v>
      </c>
      <c r="U56">
        <v>3.8409713940557901E-3</v>
      </c>
      <c r="V56">
        <v>2.94685324326187E-3</v>
      </c>
      <c r="W56">
        <v>3.5015187310158602E-3</v>
      </c>
      <c r="X56">
        <v>2.4972718878536102E-3</v>
      </c>
      <c r="Y56">
        <v>4.7809309155482701E-3</v>
      </c>
      <c r="Z56">
        <v>2.7803632371542399E-3</v>
      </c>
      <c r="AA56">
        <v>1.83911997249914E-3</v>
      </c>
      <c r="AB56">
        <v>2.9358284718539302E-3</v>
      </c>
      <c r="AC56">
        <v>2.8881430021075599E-3</v>
      </c>
      <c r="AD56">
        <v>3.0685038600605898E-3</v>
      </c>
      <c r="AE56">
        <v>5.8472408332318204E-3</v>
      </c>
      <c r="AF56">
        <v>3.2651982711435698E-3</v>
      </c>
      <c r="AG56">
        <v>3.6639247099392899E-3</v>
      </c>
      <c r="AH56">
        <v>4.7702598969185201E-3</v>
      </c>
      <c r="AI56">
        <v>4.4389963039319497E-3</v>
      </c>
    </row>
    <row r="57" spans="1:35" x14ac:dyDescent="0.2">
      <c r="A57" t="s">
        <v>155</v>
      </c>
      <c r="B57">
        <v>0.17666744849124599</v>
      </c>
      <c r="C57">
        <v>-0.31588128099750401</v>
      </c>
      <c r="D57">
        <v>-0.82467823945234198</v>
      </c>
      <c r="E57">
        <v>-0.68367826154697597</v>
      </c>
      <c r="F57">
        <v>0</v>
      </c>
      <c r="G57">
        <v>0</v>
      </c>
      <c r="H57">
        <v>0</v>
      </c>
      <c r="I57">
        <v>0</v>
      </c>
      <c r="J57" t="s">
        <v>36</v>
      </c>
      <c r="K57" t="s">
        <v>37</v>
      </c>
      <c r="L57" t="s">
        <v>63</v>
      </c>
      <c r="M57" t="s">
        <v>64</v>
      </c>
      <c r="N57" t="s">
        <v>99</v>
      </c>
      <c r="O57" t="s">
        <v>151</v>
      </c>
      <c r="P57">
        <v>3.7780900998926999E-4</v>
      </c>
      <c r="Q57">
        <v>1.8378974453225501E-4</v>
      </c>
      <c r="R57">
        <v>5.0351622161427302E-4</v>
      </c>
      <c r="S57">
        <v>4.2370008812961802E-4</v>
      </c>
      <c r="T57">
        <v>2.1732381248059599E-4</v>
      </c>
      <c r="U57">
        <v>2.9426796970588701E-4</v>
      </c>
      <c r="V57">
        <v>6.8932239608464905E-4</v>
      </c>
      <c r="W57">
        <v>5.48430644616942E-4</v>
      </c>
      <c r="X57">
        <v>6.2956434147569895E-4</v>
      </c>
      <c r="Y57">
        <v>0</v>
      </c>
      <c r="Z57">
        <v>3.1025512517601002E-4</v>
      </c>
      <c r="AA57">
        <v>3.4376074252320398E-4</v>
      </c>
      <c r="AB57">
        <v>1.89408288506705E-4</v>
      </c>
      <c r="AC57">
        <v>2.2116410376499401E-4</v>
      </c>
      <c r="AD57">
        <v>3.9089221147268599E-4</v>
      </c>
      <c r="AE57">
        <v>0</v>
      </c>
      <c r="AF57">
        <v>1.88739784459166E-4</v>
      </c>
      <c r="AG57">
        <v>0</v>
      </c>
      <c r="AH57">
        <v>3.2898344116679502E-4</v>
      </c>
      <c r="AI57">
        <v>3.9003733214464797E-4</v>
      </c>
    </row>
    <row r="58" spans="1:35" x14ac:dyDescent="0.2">
      <c r="A58" t="s">
        <v>156</v>
      </c>
      <c r="J58" t="s">
        <v>36</v>
      </c>
      <c r="K58" t="s">
        <v>37</v>
      </c>
      <c r="L58" t="s">
        <v>63</v>
      </c>
      <c r="M58" t="s">
        <v>64</v>
      </c>
      <c r="N58" t="s">
        <v>99</v>
      </c>
      <c r="O58" t="s">
        <v>100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s="1">
        <v>7.8057918975880095E-5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">
      <c r="A59" t="s">
        <v>157</v>
      </c>
      <c r="B59">
        <v>-0.31752040946670101</v>
      </c>
      <c r="C59">
        <v>-1.35303575500143</v>
      </c>
      <c r="D59">
        <v>0.28827448106046299</v>
      </c>
      <c r="E59">
        <v>-2.0674752839493101E-2</v>
      </c>
      <c r="F59">
        <v>0</v>
      </c>
      <c r="G59">
        <v>-1</v>
      </c>
      <c r="H59">
        <v>0</v>
      </c>
      <c r="I59">
        <v>0</v>
      </c>
      <c r="J59" t="s">
        <v>36</v>
      </c>
      <c r="K59" t="s">
        <v>37</v>
      </c>
      <c r="L59" t="s">
        <v>49</v>
      </c>
      <c r="M59" t="s">
        <v>50</v>
      </c>
      <c r="N59" t="s">
        <v>51</v>
      </c>
      <c r="O59" t="s">
        <v>52</v>
      </c>
      <c r="P59">
        <v>2.56910126792704E-4</v>
      </c>
      <c r="Q59">
        <v>3.2516647109552798E-4</v>
      </c>
      <c r="R59">
        <v>3.0210973296856399E-4</v>
      </c>
      <c r="S59">
        <v>3.3896007050369503E-4</v>
      </c>
      <c r="T59">
        <v>2.1732381248059599E-4</v>
      </c>
      <c r="U59">
        <v>5.5756036365325998E-4</v>
      </c>
      <c r="V59">
        <v>3.1019507823809198E-4</v>
      </c>
      <c r="W59">
        <v>0</v>
      </c>
      <c r="X59">
        <v>0</v>
      </c>
      <c r="Y59">
        <v>2.3904654577741399E-4</v>
      </c>
      <c r="Z59">
        <v>0</v>
      </c>
      <c r="AA59">
        <v>0</v>
      </c>
      <c r="AB59">
        <v>3.2199409046139899E-4</v>
      </c>
      <c r="AC59">
        <v>3.3825098222881403E-4</v>
      </c>
      <c r="AD59">
        <v>3.9089221147268599E-4</v>
      </c>
      <c r="AE59">
        <v>4.4666423031631999E-4</v>
      </c>
      <c r="AF59">
        <v>1.88739784459166E-4</v>
      </c>
      <c r="AG59">
        <v>3.2328747440640799E-4</v>
      </c>
      <c r="AH59">
        <v>4.7519830390759199E-4</v>
      </c>
      <c r="AI59">
        <v>2.7859809438903399E-4</v>
      </c>
    </row>
    <row r="60" spans="1:35" x14ac:dyDescent="0.2">
      <c r="A60" t="s">
        <v>158</v>
      </c>
      <c r="B60">
        <v>-0.57659050734001804</v>
      </c>
      <c r="C60">
        <v>-1.4246878138602701</v>
      </c>
      <c r="D60">
        <v>-1.1043463396786299</v>
      </c>
      <c r="E60">
        <v>-0.32686573018676102</v>
      </c>
      <c r="F60">
        <v>0</v>
      </c>
      <c r="G60">
        <v>-1</v>
      </c>
      <c r="H60">
        <v>0</v>
      </c>
      <c r="I60">
        <v>0</v>
      </c>
      <c r="J60" t="s">
        <v>36</v>
      </c>
      <c r="K60" t="s">
        <v>37</v>
      </c>
      <c r="L60" t="s">
        <v>63</v>
      </c>
      <c r="M60" t="s">
        <v>64</v>
      </c>
      <c r="N60" t="s">
        <v>65</v>
      </c>
      <c r="O60" t="s">
        <v>66</v>
      </c>
      <c r="P60">
        <v>2.4784271055296099E-3</v>
      </c>
      <c r="Q60">
        <v>1.2582528664131299E-3</v>
      </c>
      <c r="R60">
        <v>3.7092361658918101E-3</v>
      </c>
      <c r="S60">
        <v>1.13551623618738E-3</v>
      </c>
      <c r="T60">
        <v>1.1331884507916801E-3</v>
      </c>
      <c r="U60">
        <v>1.26999860609909E-3</v>
      </c>
      <c r="V60">
        <v>1.6199076307989199E-3</v>
      </c>
      <c r="W60">
        <v>1.1390482618967299E-3</v>
      </c>
      <c r="X60">
        <v>7.9744816586921905E-4</v>
      </c>
      <c r="Y60">
        <v>9.56186183109654E-4</v>
      </c>
      <c r="Z60">
        <v>9.1883248609818402E-4</v>
      </c>
      <c r="AA60">
        <v>3.6094877964936399E-4</v>
      </c>
      <c r="AB60">
        <v>5.6822486552011498E-4</v>
      </c>
      <c r="AC60">
        <v>6.8951161762027401E-4</v>
      </c>
      <c r="AD60">
        <v>1.0163197498289801E-3</v>
      </c>
      <c r="AE60">
        <v>1.5430218865472899E-3</v>
      </c>
      <c r="AF60">
        <v>1.3778004265519101E-3</v>
      </c>
      <c r="AG60">
        <v>1.2572290671360299E-3</v>
      </c>
      <c r="AH60">
        <v>1.73630149504697E-3</v>
      </c>
      <c r="AI60">
        <v>1.7644545977972201E-3</v>
      </c>
    </row>
    <row r="61" spans="1:35" x14ac:dyDescent="0.2">
      <c r="A61" t="s">
        <v>159</v>
      </c>
      <c r="B61">
        <v>-0.928876800581247</v>
      </c>
      <c r="C61">
        <v>-0.19953423626521999</v>
      </c>
      <c r="D61">
        <v>-1.2319858417532801</v>
      </c>
      <c r="E61">
        <v>-0.60684701225625703</v>
      </c>
      <c r="F61">
        <v>0</v>
      </c>
      <c r="G61">
        <v>0</v>
      </c>
      <c r="H61">
        <v>0</v>
      </c>
      <c r="I61">
        <v>0</v>
      </c>
      <c r="J61" t="s">
        <v>36</v>
      </c>
      <c r="K61" t="s">
        <v>37</v>
      </c>
      <c r="L61" t="s">
        <v>63</v>
      </c>
      <c r="M61" t="s">
        <v>64</v>
      </c>
      <c r="N61" t="s">
        <v>65</v>
      </c>
      <c r="O61" t="s">
        <v>115</v>
      </c>
      <c r="P61">
        <v>6.9516857838025701E-4</v>
      </c>
      <c r="Q61">
        <v>1.0603254492245499E-3</v>
      </c>
      <c r="R61">
        <v>1.74552290159615E-3</v>
      </c>
      <c r="S61">
        <v>9.3214019388516002E-4</v>
      </c>
      <c r="T61">
        <v>6.8301769636758801E-4</v>
      </c>
      <c r="U61">
        <v>1.14609630306503E-3</v>
      </c>
      <c r="V61">
        <v>0</v>
      </c>
      <c r="W61">
        <v>0</v>
      </c>
      <c r="X61">
        <v>1.32208511709897E-3</v>
      </c>
      <c r="Y61">
        <v>0</v>
      </c>
      <c r="Z61">
        <v>1.1694231641249601E-3</v>
      </c>
      <c r="AA61">
        <v>1.30629082158817E-3</v>
      </c>
      <c r="AB61">
        <v>0</v>
      </c>
      <c r="AC61">
        <v>9.8873364036114811E-4</v>
      </c>
      <c r="AD61">
        <v>0</v>
      </c>
      <c r="AE61">
        <v>0</v>
      </c>
      <c r="AF61">
        <v>1.0191948360795001E-3</v>
      </c>
      <c r="AG61">
        <v>0</v>
      </c>
      <c r="AH61">
        <v>9.3211974997258504E-4</v>
      </c>
      <c r="AI61">
        <v>6.87208632826285E-4</v>
      </c>
    </row>
    <row r="62" spans="1:35" x14ac:dyDescent="0.2">
      <c r="A62" t="s">
        <v>160</v>
      </c>
      <c r="B62">
        <v>-0.250000000000002</v>
      </c>
      <c r="C62">
        <v>0.18887308564638</v>
      </c>
      <c r="D62">
        <v>0.32476150394867298</v>
      </c>
      <c r="E62">
        <v>-0.250000000000002</v>
      </c>
      <c r="F62">
        <v>0</v>
      </c>
      <c r="G62">
        <v>0</v>
      </c>
      <c r="H62">
        <v>0</v>
      </c>
      <c r="I62">
        <v>0</v>
      </c>
      <c r="J62" t="s">
        <v>36</v>
      </c>
      <c r="K62" t="s">
        <v>37</v>
      </c>
      <c r="L62" t="s">
        <v>63</v>
      </c>
      <c r="M62" t="s">
        <v>64</v>
      </c>
      <c r="N62" t="s">
        <v>65</v>
      </c>
      <c r="O62" t="s">
        <v>66</v>
      </c>
      <c r="P62">
        <v>0</v>
      </c>
      <c r="Q62">
        <v>0</v>
      </c>
      <c r="R62">
        <v>0</v>
      </c>
      <c r="S62">
        <v>6.2707613043183499E-4</v>
      </c>
      <c r="T62">
        <v>0</v>
      </c>
      <c r="U62">
        <v>0</v>
      </c>
      <c r="V62">
        <v>0</v>
      </c>
      <c r="W62">
        <v>0</v>
      </c>
      <c r="X62">
        <v>0</v>
      </c>
      <c r="Y62">
        <v>1.05863470272855E-3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1.5430218865472899E-3</v>
      </c>
      <c r="AF62">
        <v>0</v>
      </c>
      <c r="AG62">
        <v>0</v>
      </c>
      <c r="AH62">
        <v>0</v>
      </c>
      <c r="AI62">
        <v>0</v>
      </c>
    </row>
    <row r="63" spans="1:35" x14ac:dyDescent="0.2">
      <c r="A63" t="s">
        <v>161</v>
      </c>
      <c r="B63">
        <v>-0.225554570627269</v>
      </c>
      <c r="C63">
        <v>-1.5509593071967001</v>
      </c>
      <c r="D63">
        <v>-9.8696815664301302E-2</v>
      </c>
      <c r="E63">
        <v>-0.12711157070955301</v>
      </c>
      <c r="F63">
        <v>0</v>
      </c>
      <c r="G63">
        <v>-1</v>
      </c>
      <c r="H63">
        <v>0</v>
      </c>
      <c r="I63">
        <v>0</v>
      </c>
      <c r="J63" t="s">
        <v>36</v>
      </c>
      <c r="K63" t="s">
        <v>37</v>
      </c>
      <c r="L63" t="s">
        <v>63</v>
      </c>
      <c r="M63" t="s">
        <v>85</v>
      </c>
      <c r="N63" t="s">
        <v>86</v>
      </c>
      <c r="O63" t="s">
        <v>162</v>
      </c>
      <c r="P63">
        <v>4.7830620664641603E-2</v>
      </c>
      <c r="Q63">
        <v>4.1508206918976998E-2</v>
      </c>
      <c r="R63">
        <v>5.7921149359695202E-2</v>
      </c>
      <c r="S63">
        <v>4.67086977154091E-2</v>
      </c>
      <c r="T63">
        <v>3.4833902514747002E-2</v>
      </c>
      <c r="U63">
        <v>3.7046788607183197E-2</v>
      </c>
      <c r="V63">
        <v>3.0330185427724601E-2</v>
      </c>
      <c r="W63">
        <v>7.3426425919676006E-2</v>
      </c>
      <c r="X63">
        <v>1.1353143624611799E-2</v>
      </c>
      <c r="Y63">
        <v>3.0837004405286299E-2</v>
      </c>
      <c r="Z63">
        <v>2.36509868499559E-2</v>
      </c>
      <c r="AA63">
        <v>8.8002750085940194E-3</v>
      </c>
      <c r="AB63">
        <v>3.8658231684218503E-2</v>
      </c>
      <c r="AC63">
        <v>3.4098300939296999E-2</v>
      </c>
      <c r="AD63">
        <v>6.3050913710544304E-2</v>
      </c>
      <c r="AE63">
        <v>4.9133065334795098E-2</v>
      </c>
      <c r="AF63">
        <v>3.09155766944114E-2</v>
      </c>
      <c r="AG63">
        <v>4.9822191889076502E-2</v>
      </c>
      <c r="AH63">
        <v>4.6441495778045801E-2</v>
      </c>
      <c r="AI63">
        <v>5.2785052283575697E-2</v>
      </c>
    </row>
    <row r="64" spans="1:35" x14ac:dyDescent="0.2">
      <c r="A64" t="s">
        <v>163</v>
      </c>
      <c r="B64">
        <v>0.249999999999997</v>
      </c>
      <c r="C64">
        <v>0.339698997148626</v>
      </c>
      <c r="D64" t="s">
        <v>96</v>
      </c>
      <c r="E64">
        <v>0.60555297392983898</v>
      </c>
      <c r="F64">
        <v>0</v>
      </c>
      <c r="G64">
        <v>0</v>
      </c>
      <c r="H64">
        <v>1</v>
      </c>
      <c r="I64">
        <v>0</v>
      </c>
      <c r="J64" t="s">
        <v>36</v>
      </c>
      <c r="K64" t="s">
        <v>37</v>
      </c>
      <c r="L64" t="s">
        <v>63</v>
      </c>
      <c r="M64" t="s">
        <v>64</v>
      </c>
      <c r="N64" t="s">
        <v>93</v>
      </c>
      <c r="O64" t="s">
        <v>94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1.2063141931481399E-4</v>
      </c>
      <c r="W64">
        <v>0</v>
      </c>
      <c r="X64">
        <v>0</v>
      </c>
      <c r="Y64">
        <v>0</v>
      </c>
      <c r="Z64">
        <v>0</v>
      </c>
      <c r="AA64">
        <v>1.54692334135442E-4</v>
      </c>
      <c r="AB64">
        <v>1.7046745965603499E-4</v>
      </c>
      <c r="AC64">
        <v>0</v>
      </c>
      <c r="AD64">
        <v>4.2998143261995501E-4</v>
      </c>
      <c r="AE64">
        <v>0</v>
      </c>
      <c r="AF64">
        <v>0</v>
      </c>
      <c r="AG64">
        <v>3.2328747440640799E-4</v>
      </c>
      <c r="AH64">
        <v>0</v>
      </c>
      <c r="AI64">
        <v>0</v>
      </c>
    </row>
    <row r="65" spans="1:35" x14ac:dyDescent="0.2">
      <c r="A65" t="s">
        <v>164</v>
      </c>
      <c r="B65">
        <v>-9.4073848957895001E-2</v>
      </c>
      <c r="C65">
        <v>-0.99540777114585499</v>
      </c>
      <c r="D65">
        <v>-0.31939519336224598</v>
      </c>
      <c r="E65">
        <v>0.50454789480713202</v>
      </c>
      <c r="F65">
        <v>0</v>
      </c>
      <c r="G65">
        <v>-1</v>
      </c>
      <c r="H65">
        <v>0</v>
      </c>
      <c r="I65">
        <v>0</v>
      </c>
      <c r="J65" t="s">
        <v>36</v>
      </c>
      <c r="K65" t="s">
        <v>37</v>
      </c>
      <c r="L65" t="s">
        <v>49</v>
      </c>
      <c r="M65" t="s">
        <v>54</v>
      </c>
      <c r="N65" t="s">
        <v>55</v>
      </c>
      <c r="O65" t="s">
        <v>56</v>
      </c>
      <c r="P65">
        <v>1.5565731211557899E-3</v>
      </c>
      <c r="Q65">
        <v>2.4882303875136099E-3</v>
      </c>
      <c r="R65">
        <v>2.0140648864570899E-3</v>
      </c>
      <c r="S65">
        <v>1.84733238424514E-3</v>
      </c>
      <c r="T65">
        <v>1.84725240608507E-3</v>
      </c>
      <c r="U65">
        <v>1.85853454551086E-3</v>
      </c>
      <c r="V65">
        <v>2.3953953263941498E-3</v>
      </c>
      <c r="W65">
        <v>1.3499831252109401E-3</v>
      </c>
      <c r="X65">
        <v>5.4562242927893895E-4</v>
      </c>
      <c r="Y65">
        <v>2.08311989891746E-3</v>
      </c>
      <c r="Z65">
        <v>1.0858929381160399E-3</v>
      </c>
      <c r="AA65">
        <v>7.39085596424888E-4</v>
      </c>
      <c r="AB65">
        <v>1.81831956966437E-3</v>
      </c>
      <c r="AC65">
        <v>1.20989774412614E-3</v>
      </c>
      <c r="AD65">
        <v>1.6222026776116501E-3</v>
      </c>
      <c r="AE65">
        <v>1.6648394039062799E-3</v>
      </c>
      <c r="AF65">
        <v>2.39699526263141E-3</v>
      </c>
      <c r="AG65">
        <v>2.1552498293760602E-3</v>
      </c>
      <c r="AH65">
        <v>3.2532806959827501E-3</v>
      </c>
      <c r="AI65">
        <v>3.47318957671663E-3</v>
      </c>
    </row>
    <row r="66" spans="1:35" x14ac:dyDescent="0.2">
      <c r="A66" t="s">
        <v>165</v>
      </c>
      <c r="B66" t="s">
        <v>96</v>
      </c>
      <c r="C66" t="s">
        <v>96</v>
      </c>
      <c r="D66" s="1">
        <v>4.67598159477831E-15</v>
      </c>
      <c r="E66" s="1">
        <v>4.5994175983951301E-15</v>
      </c>
      <c r="F66">
        <v>1</v>
      </c>
      <c r="G66">
        <v>1</v>
      </c>
      <c r="H66">
        <v>0</v>
      </c>
      <c r="I66">
        <v>0</v>
      </c>
      <c r="J66" t="s">
        <v>36</v>
      </c>
      <c r="K66" t="s">
        <v>37</v>
      </c>
      <c r="L66" t="s">
        <v>38</v>
      </c>
      <c r="M66" t="s">
        <v>39</v>
      </c>
      <c r="N66" t="s">
        <v>45</v>
      </c>
      <c r="O66" t="s">
        <v>166</v>
      </c>
      <c r="P66">
        <v>0</v>
      </c>
      <c r="Q66">
        <v>0</v>
      </c>
      <c r="R66">
        <v>0</v>
      </c>
      <c r="S66">
        <v>0</v>
      </c>
      <c r="T66">
        <v>4.3464762496119198E-4</v>
      </c>
      <c r="U66">
        <v>0</v>
      </c>
      <c r="V66">
        <v>0</v>
      </c>
      <c r="W66">
        <v>1.6874789065136699E-4</v>
      </c>
      <c r="X66">
        <v>1.2591286829514E-4</v>
      </c>
      <c r="Y66">
        <v>4.09794078475566E-4</v>
      </c>
      <c r="Z66">
        <v>1.19328894298465E-4</v>
      </c>
      <c r="AA66">
        <v>5.84393262289447E-4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">
      <c r="A67" t="s">
        <v>167</v>
      </c>
      <c r="B67">
        <v>0.37801477255531801</v>
      </c>
      <c r="C67">
        <v>-0.36144159710877</v>
      </c>
      <c r="D67">
        <v>0.16073621811524599</v>
      </c>
      <c r="E67">
        <v>0.31978638435946599</v>
      </c>
      <c r="F67">
        <v>0</v>
      </c>
      <c r="G67">
        <v>0</v>
      </c>
      <c r="H67">
        <v>0</v>
      </c>
      <c r="I67">
        <v>0</v>
      </c>
      <c r="J67" t="s">
        <v>36</v>
      </c>
      <c r="K67" t="s">
        <v>37</v>
      </c>
      <c r="L67" t="s">
        <v>63</v>
      </c>
      <c r="M67" t="s">
        <v>85</v>
      </c>
      <c r="N67" t="s">
        <v>86</v>
      </c>
      <c r="O67" t="s">
        <v>89</v>
      </c>
      <c r="P67">
        <v>0</v>
      </c>
      <c r="Q67">
        <v>0</v>
      </c>
      <c r="R67">
        <v>1.25879055403568E-3</v>
      </c>
      <c r="S67">
        <v>1.6100603348925501E-3</v>
      </c>
      <c r="T67">
        <v>1.41260478112387E-3</v>
      </c>
      <c r="U67">
        <v>0</v>
      </c>
      <c r="V67">
        <v>1.1546150134417899E-3</v>
      </c>
      <c r="W67">
        <v>2.0460681741478201E-3</v>
      </c>
      <c r="X67">
        <v>0</v>
      </c>
      <c r="Y67">
        <v>0</v>
      </c>
      <c r="Z67">
        <v>1.2887520584234299E-3</v>
      </c>
      <c r="AA67">
        <v>0</v>
      </c>
      <c r="AB67">
        <v>1.5720887946056501E-3</v>
      </c>
      <c r="AC67">
        <v>0</v>
      </c>
      <c r="AD67">
        <v>2.01309488908433E-3</v>
      </c>
      <c r="AE67">
        <v>0</v>
      </c>
      <c r="AF67">
        <v>0</v>
      </c>
      <c r="AG67">
        <v>0</v>
      </c>
      <c r="AH67">
        <v>2.1018386518989701E-3</v>
      </c>
      <c r="AI67">
        <v>2.3402239928678901E-3</v>
      </c>
    </row>
    <row r="68" spans="1:35" x14ac:dyDescent="0.2">
      <c r="A68" t="s">
        <v>168</v>
      </c>
      <c r="B68">
        <v>1.2945250212757</v>
      </c>
      <c r="C68">
        <v>0.35874297350614498</v>
      </c>
      <c r="D68" s="1">
        <v>6.7873861842001202E-15</v>
      </c>
      <c r="E68">
        <v>0.55260031785184704</v>
      </c>
      <c r="F68">
        <v>0</v>
      </c>
      <c r="G68">
        <v>0</v>
      </c>
      <c r="H68">
        <v>0</v>
      </c>
      <c r="I68">
        <v>0</v>
      </c>
      <c r="J68" t="s">
        <v>36</v>
      </c>
      <c r="K68" t="s">
        <v>37</v>
      </c>
      <c r="L68" t="s">
        <v>38</v>
      </c>
      <c r="M68" t="s">
        <v>39</v>
      </c>
      <c r="N68" t="s">
        <v>58</v>
      </c>
      <c r="O68" t="s">
        <v>106</v>
      </c>
      <c r="P68">
        <v>0</v>
      </c>
      <c r="Q68">
        <v>0</v>
      </c>
      <c r="R68">
        <v>0</v>
      </c>
      <c r="S68">
        <v>0</v>
      </c>
      <c r="T68" s="1">
        <v>1.5523129462899701E-5</v>
      </c>
      <c r="U68">
        <v>0</v>
      </c>
      <c r="V68" s="1">
        <v>5.16991797063487E-5</v>
      </c>
      <c r="W68" s="1">
        <v>2.1093486331420901E-5</v>
      </c>
      <c r="X68" s="1">
        <v>2.0985478049189999E-5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1">
        <v>3.5920830489600899E-5</v>
      </c>
      <c r="AH68">
        <v>0</v>
      </c>
      <c r="AI68">
        <v>0</v>
      </c>
    </row>
    <row r="69" spans="1:35" x14ac:dyDescent="0.2">
      <c r="A69" t="s">
        <v>169</v>
      </c>
      <c r="B69">
        <v>-3.4447586630832798E-2</v>
      </c>
      <c r="C69">
        <v>-1.1808530148162399</v>
      </c>
      <c r="D69">
        <v>0.59433590057220997</v>
      </c>
      <c r="E69">
        <v>-0.55947045995772904</v>
      </c>
      <c r="F69">
        <v>0</v>
      </c>
      <c r="G69">
        <v>0</v>
      </c>
      <c r="H69">
        <v>0</v>
      </c>
      <c r="I69">
        <v>0</v>
      </c>
      <c r="J69" t="s">
        <v>36</v>
      </c>
      <c r="K69" t="s">
        <v>37</v>
      </c>
      <c r="L69" t="s">
        <v>38</v>
      </c>
      <c r="M69" t="s">
        <v>39</v>
      </c>
      <c r="N69" t="s">
        <v>40</v>
      </c>
      <c r="O69" t="s">
        <v>119</v>
      </c>
      <c r="P69">
        <v>1.3268652430823201E-2</v>
      </c>
      <c r="Q69">
        <v>1.39538829117951E-2</v>
      </c>
      <c r="R69">
        <v>1.50551350262668E-2</v>
      </c>
      <c r="S69">
        <v>2.3761100942308998E-2</v>
      </c>
      <c r="T69">
        <v>1.6687364172617201E-2</v>
      </c>
      <c r="U69">
        <v>1.34124243034367E-2</v>
      </c>
      <c r="V69">
        <v>1.5664851451023601E-2</v>
      </c>
      <c r="W69">
        <v>1.7170097873776598E-2</v>
      </c>
      <c r="X69">
        <v>2.43431545370604E-3</v>
      </c>
      <c r="Y69">
        <v>1.8099238466004201E-2</v>
      </c>
      <c r="Z69">
        <v>6.6346865229946804E-3</v>
      </c>
      <c r="AA69">
        <v>8.5768305259539407E-3</v>
      </c>
      <c r="AB69">
        <v>2.7236911887264199E-2</v>
      </c>
      <c r="AC69">
        <v>1.8343610959331801E-2</v>
      </c>
      <c r="AD69">
        <v>2.6912928759894501E-2</v>
      </c>
      <c r="AE69">
        <v>2.55816786453892E-2</v>
      </c>
      <c r="AF69">
        <v>1.7496178019364698E-2</v>
      </c>
      <c r="AG69">
        <v>6.8967994540033804E-3</v>
      </c>
      <c r="AH69">
        <v>1.6796432357349102E-2</v>
      </c>
      <c r="AI69">
        <v>6.9278059471406502E-3</v>
      </c>
    </row>
    <row r="70" spans="1:35" x14ac:dyDescent="0.2">
      <c r="A70" t="s">
        <v>170</v>
      </c>
      <c r="B70">
        <v>1.04125902452162</v>
      </c>
      <c r="C70">
        <v>1.4138115659036801</v>
      </c>
      <c r="D70">
        <v>-0.755681971532978</v>
      </c>
      <c r="E70">
        <v>1.1776071215650199</v>
      </c>
      <c r="F70">
        <v>0</v>
      </c>
      <c r="G70">
        <v>0</v>
      </c>
      <c r="H70">
        <v>0</v>
      </c>
      <c r="I70">
        <v>0</v>
      </c>
      <c r="J70" t="s">
        <v>36</v>
      </c>
      <c r="K70" t="s">
        <v>37</v>
      </c>
      <c r="L70" t="s">
        <v>38</v>
      </c>
      <c r="M70" t="s">
        <v>39</v>
      </c>
      <c r="N70" t="s">
        <v>40</v>
      </c>
      <c r="O70" t="s">
        <v>171</v>
      </c>
      <c r="P70">
        <v>1.36011243596137E-4</v>
      </c>
      <c r="Q70">
        <v>2.82753453126546E-4</v>
      </c>
      <c r="R70">
        <v>4.5316459945284602E-4</v>
      </c>
      <c r="S70">
        <v>4.06752084604434E-4</v>
      </c>
      <c r="T70">
        <v>6.0540204905308896E-4</v>
      </c>
      <c r="U70">
        <v>1.00670621215172E-3</v>
      </c>
      <c r="V70">
        <v>7.0655545598676504E-4</v>
      </c>
      <c r="W70">
        <v>2.9530880863989201E-4</v>
      </c>
      <c r="X70">
        <v>8.6040460001678804E-4</v>
      </c>
      <c r="Y70">
        <v>1.3318307550455901E-3</v>
      </c>
      <c r="Z70">
        <v>9.5463115438772304E-4</v>
      </c>
      <c r="AA70">
        <v>3.2657270539704402E-4</v>
      </c>
      <c r="AB70">
        <v>2.0834911735737599E-4</v>
      </c>
      <c r="AC70">
        <v>2.8621236957822701E-4</v>
      </c>
      <c r="AD70">
        <v>2.1499071630997799E-4</v>
      </c>
      <c r="AE70">
        <v>0</v>
      </c>
      <c r="AF70">
        <v>3.77479568918332E-4</v>
      </c>
      <c r="AG70">
        <v>1.2572290671360299E-3</v>
      </c>
      <c r="AH70">
        <v>6.5796688233358896E-4</v>
      </c>
      <c r="AI70">
        <v>5.9434260136327296E-4</v>
      </c>
    </row>
    <row r="71" spans="1:35" x14ac:dyDescent="0.2">
      <c r="A71" t="s">
        <v>172</v>
      </c>
      <c r="B71">
        <v>-0.40141385115682099</v>
      </c>
      <c r="C71">
        <v>-0.19178706630803699</v>
      </c>
      <c r="D71">
        <v>0.36809902203845302</v>
      </c>
      <c r="E71">
        <v>0.46489924121002502</v>
      </c>
      <c r="F71">
        <v>0</v>
      </c>
      <c r="G71">
        <v>0</v>
      </c>
      <c r="H71">
        <v>0</v>
      </c>
      <c r="I71">
        <v>0</v>
      </c>
      <c r="J71" t="s">
        <v>36</v>
      </c>
      <c r="K71" t="s">
        <v>37</v>
      </c>
      <c r="L71" t="s">
        <v>38</v>
      </c>
      <c r="M71" t="s">
        <v>39</v>
      </c>
      <c r="N71" t="s">
        <v>45</v>
      </c>
      <c r="O71" t="s">
        <v>173</v>
      </c>
      <c r="P71">
        <v>1.04275286757039E-3</v>
      </c>
      <c r="Q71">
        <v>8.76535704692294E-4</v>
      </c>
      <c r="R71">
        <v>8.3919370269045499E-4</v>
      </c>
      <c r="S71">
        <v>9.6603620093553002E-4</v>
      </c>
      <c r="T71">
        <v>7.2958708475628702E-4</v>
      </c>
      <c r="U71">
        <v>1.1306085151857801E-3</v>
      </c>
      <c r="V71">
        <v>4.9975873716137003E-4</v>
      </c>
      <c r="W71">
        <v>5.9061761727978402E-4</v>
      </c>
      <c r="X71">
        <v>7.1350625367245905E-4</v>
      </c>
      <c r="Y71">
        <v>1.12693371580781E-3</v>
      </c>
      <c r="Z71">
        <v>7.1597336579079301E-4</v>
      </c>
      <c r="AA71">
        <v>7.5627363355104801E-4</v>
      </c>
      <c r="AB71">
        <v>9.8492310023486594E-4</v>
      </c>
      <c r="AC71">
        <v>1.11883017198761E-3</v>
      </c>
      <c r="AD71">
        <v>9.7723052868171597E-4</v>
      </c>
      <c r="AE71">
        <v>1.90847443862427E-3</v>
      </c>
      <c r="AF71">
        <v>1.62316214634883E-3</v>
      </c>
      <c r="AG71">
        <v>1.3290707281152299E-3</v>
      </c>
      <c r="AH71">
        <v>1.24282633329678E-3</v>
      </c>
      <c r="AI71">
        <v>1.0029531398005199E-3</v>
      </c>
    </row>
    <row r="72" spans="1:35" x14ac:dyDescent="0.2">
      <c r="A72" t="s">
        <v>174</v>
      </c>
      <c r="B72">
        <v>0.36268180796617999</v>
      </c>
      <c r="C72">
        <v>0.77232355852608203</v>
      </c>
      <c r="D72">
        <v>0.52498575890911203</v>
      </c>
      <c r="E72">
        <v>-0.32652956924146098</v>
      </c>
      <c r="F72">
        <v>0</v>
      </c>
      <c r="G72">
        <v>1</v>
      </c>
      <c r="H72">
        <v>0</v>
      </c>
      <c r="I72">
        <v>0</v>
      </c>
      <c r="J72" t="s">
        <v>36</v>
      </c>
      <c r="K72" t="s">
        <v>37</v>
      </c>
      <c r="L72" t="s">
        <v>63</v>
      </c>
      <c r="M72" t="s">
        <v>64</v>
      </c>
      <c r="N72" t="s">
        <v>175</v>
      </c>
      <c r="O72" t="s">
        <v>176</v>
      </c>
      <c r="P72">
        <v>8.3269105801635195E-3</v>
      </c>
      <c r="Q72">
        <v>8.8219077375482399E-3</v>
      </c>
      <c r="R72">
        <v>6.4617915107165001E-3</v>
      </c>
      <c r="S72">
        <v>6.2368652972679796E-3</v>
      </c>
      <c r="T72">
        <v>8.5998137224464494E-3</v>
      </c>
      <c r="U72">
        <v>9.3855994548298696E-3</v>
      </c>
      <c r="V72">
        <v>1.0288136761563401E-2</v>
      </c>
      <c r="W72">
        <v>9.7451906851164401E-3</v>
      </c>
      <c r="X72">
        <v>1.22555191807269E-2</v>
      </c>
      <c r="Y72">
        <v>8.4349281152887295E-3</v>
      </c>
      <c r="Z72">
        <v>1.22670103338822E-2</v>
      </c>
      <c r="AA72">
        <v>1.98693709178412E-2</v>
      </c>
      <c r="AB72">
        <v>1.04174558678688E-2</v>
      </c>
      <c r="AC72">
        <v>9.4840371555694296E-3</v>
      </c>
      <c r="AD72">
        <v>1.03000097723053E-2</v>
      </c>
      <c r="AE72">
        <v>1.2465992609737299E-2</v>
      </c>
      <c r="AF72">
        <v>7.11548987411056E-3</v>
      </c>
      <c r="AG72">
        <v>5.1366787600129298E-3</v>
      </c>
      <c r="AH72">
        <v>5.9582556566875004E-3</v>
      </c>
      <c r="AI72">
        <v>5.49766906261028E-3</v>
      </c>
    </row>
    <row r="73" spans="1:35" x14ac:dyDescent="0.2">
      <c r="A73" t="s">
        <v>177</v>
      </c>
      <c r="B73">
        <v>0.29483484117277697</v>
      </c>
      <c r="C73">
        <v>-0.485367772383686</v>
      </c>
      <c r="D73">
        <v>0.531912932599373</v>
      </c>
      <c r="E73">
        <v>-0.126917426277463</v>
      </c>
      <c r="F73">
        <v>0</v>
      </c>
      <c r="G73">
        <v>0</v>
      </c>
      <c r="H73">
        <v>0</v>
      </c>
      <c r="I73">
        <v>0</v>
      </c>
      <c r="J73" t="s">
        <v>36</v>
      </c>
      <c r="K73" t="s">
        <v>37</v>
      </c>
      <c r="L73" t="s">
        <v>63</v>
      </c>
      <c r="M73" t="s">
        <v>64</v>
      </c>
      <c r="N73" t="s">
        <v>65</v>
      </c>
      <c r="O73" t="s">
        <v>66</v>
      </c>
      <c r="P73">
        <v>7.4050565957897003E-4</v>
      </c>
      <c r="Q73">
        <v>1.2582528664131299E-3</v>
      </c>
      <c r="R73">
        <v>5.2030009566808198E-4</v>
      </c>
      <c r="S73">
        <v>5.08440105755542E-4</v>
      </c>
      <c r="T73">
        <v>7.6063334368208597E-4</v>
      </c>
      <c r="U73">
        <v>8.3634054547988899E-4</v>
      </c>
      <c r="V73">
        <v>1.22354725305025E-3</v>
      </c>
      <c r="W73">
        <v>7.1717853526830902E-4</v>
      </c>
      <c r="X73">
        <v>4.4069503903298898E-4</v>
      </c>
      <c r="Y73">
        <v>4.78093091554827E-4</v>
      </c>
      <c r="Z73">
        <v>6.5630891864156004E-4</v>
      </c>
      <c r="AA73">
        <v>4.64077002406325E-4</v>
      </c>
      <c r="AB73">
        <v>1.17433138874157E-3</v>
      </c>
      <c r="AC73">
        <v>9.6271433403585501E-4</v>
      </c>
      <c r="AD73">
        <v>9.3814130753444699E-4</v>
      </c>
      <c r="AE73">
        <v>1.01514597799164E-3</v>
      </c>
      <c r="AF73">
        <v>5.8509333182341495E-4</v>
      </c>
      <c r="AG73">
        <v>6.4657494881281696E-4</v>
      </c>
      <c r="AH73">
        <v>4.5692144606499299E-4</v>
      </c>
      <c r="AI73">
        <v>1.0029531398005199E-3</v>
      </c>
    </row>
    <row r="74" spans="1:35" x14ac:dyDescent="0.2">
      <c r="A74" t="s">
        <v>178</v>
      </c>
      <c r="B74" t="e" cm="1">
        <f t="array" ref="B74">-Inf</f>
        <v>#NAME?</v>
      </c>
      <c r="C74" t="e" cm="1">
        <f t="array" ref="C74">-Inf</f>
        <v>#NAME?</v>
      </c>
      <c r="D74" t="e" cm="1">
        <f t="array" ref="D74">-Inf</f>
        <v>#NAME?</v>
      </c>
      <c r="E74" t="e" cm="1">
        <f t="array" ref="E74">-Inf</f>
        <v>#NAME?</v>
      </c>
      <c r="F74">
        <v>-1</v>
      </c>
      <c r="G74">
        <v>-1</v>
      </c>
      <c r="H74">
        <v>-1</v>
      </c>
      <c r="I74">
        <v>-1</v>
      </c>
      <c r="J74" t="s">
        <v>36</v>
      </c>
      <c r="K74" t="s">
        <v>37</v>
      </c>
      <c r="L74" t="s">
        <v>38</v>
      </c>
      <c r="M74" t="s">
        <v>39</v>
      </c>
      <c r="N74" t="s">
        <v>45</v>
      </c>
      <c r="O74" t="s">
        <v>166</v>
      </c>
      <c r="P74">
        <v>6.3471913678197405E-4</v>
      </c>
      <c r="Q74">
        <v>1.1310138125061901E-3</v>
      </c>
      <c r="R74">
        <v>6.7135496215236395E-4</v>
      </c>
      <c r="S74">
        <v>7.9655616568368305E-4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">
      <c r="A75" t="s">
        <v>179</v>
      </c>
      <c r="B75">
        <v>-0.58914203358946005</v>
      </c>
      <c r="C75">
        <v>1.1567088073910501</v>
      </c>
      <c r="D75">
        <v>-0.35598815083791702</v>
      </c>
      <c r="E75">
        <v>-0.133378482284639</v>
      </c>
      <c r="F75">
        <v>0</v>
      </c>
      <c r="G75">
        <v>0</v>
      </c>
      <c r="H75">
        <v>0</v>
      </c>
      <c r="I75">
        <v>0</v>
      </c>
      <c r="J75" t="s">
        <v>36</v>
      </c>
      <c r="K75" t="s">
        <v>37</v>
      </c>
      <c r="L75" t="s">
        <v>49</v>
      </c>
      <c r="M75" t="s">
        <v>54</v>
      </c>
      <c r="N75" t="s">
        <v>55</v>
      </c>
      <c r="O75" t="s">
        <v>56</v>
      </c>
      <c r="P75">
        <v>8.0548880929712397E-3</v>
      </c>
      <c r="Q75">
        <v>1.24694272828807E-2</v>
      </c>
      <c r="R75">
        <v>2.49744045920679E-2</v>
      </c>
      <c r="S75">
        <v>2.4032268998712001E-2</v>
      </c>
      <c r="T75">
        <v>1.03539273517541E-2</v>
      </c>
      <c r="U75">
        <v>1.3273034212523399E-2</v>
      </c>
      <c r="V75">
        <v>1.19425105121665E-2</v>
      </c>
      <c r="W75">
        <v>7.1717853526830902E-3</v>
      </c>
      <c r="X75">
        <v>5.2883404683958697E-2</v>
      </c>
      <c r="Y75">
        <v>1.21572243281085E-2</v>
      </c>
      <c r="Z75">
        <v>4.9497625355003502E-2</v>
      </c>
      <c r="AA75">
        <v>4.6803025094534198E-2</v>
      </c>
      <c r="AB75">
        <v>1.18948405182211E-2</v>
      </c>
      <c r="AC75">
        <v>1.6236047146983099E-2</v>
      </c>
      <c r="AD75">
        <v>8.5996286523990998E-3</v>
      </c>
      <c r="AE75">
        <v>1.35217444268486E-2</v>
      </c>
      <c r="AF75">
        <v>2.3630221014287599E-2</v>
      </c>
      <c r="AG75">
        <v>1.1746111570099501E-2</v>
      </c>
      <c r="AH75">
        <v>1.4530101984866799E-2</v>
      </c>
      <c r="AI75">
        <v>1.03267026986869E-2</v>
      </c>
    </row>
    <row r="76" spans="1:35" x14ac:dyDescent="0.2">
      <c r="A76" t="s">
        <v>180</v>
      </c>
      <c r="B76">
        <v>0.30362048479105103</v>
      </c>
      <c r="C76">
        <v>0.66500767115927095</v>
      </c>
      <c r="D76">
        <v>0.87603053292107502</v>
      </c>
      <c r="E76">
        <v>0.460018869204047</v>
      </c>
      <c r="F76">
        <v>0</v>
      </c>
      <c r="G76">
        <v>0</v>
      </c>
      <c r="H76">
        <v>0</v>
      </c>
      <c r="I76">
        <v>0</v>
      </c>
      <c r="J76" t="s">
        <v>36</v>
      </c>
      <c r="K76" t="s">
        <v>68</v>
      </c>
      <c r="L76" t="s">
        <v>68</v>
      </c>
      <c r="M76" t="s">
        <v>69</v>
      </c>
      <c r="N76" t="s">
        <v>70</v>
      </c>
      <c r="O76" t="s">
        <v>181</v>
      </c>
      <c r="P76">
        <v>1.5112360399570799E-4</v>
      </c>
      <c r="Q76">
        <v>1.41376726563273E-4</v>
      </c>
      <c r="R76">
        <v>4.36380725399037E-4</v>
      </c>
      <c r="S76">
        <v>5.5928411633109597E-4</v>
      </c>
      <c r="T76">
        <v>3.5703197764669402E-4</v>
      </c>
      <c r="U76">
        <v>1.5487787879257201E-4</v>
      </c>
      <c r="V76">
        <v>7.4102157579099802E-4</v>
      </c>
      <c r="W76">
        <v>2.9530880863989201E-4</v>
      </c>
      <c r="X76">
        <v>9.2336103416435801E-4</v>
      </c>
      <c r="Y76">
        <v>4.78093091554827E-4</v>
      </c>
      <c r="Z76">
        <v>3.1025512517601002E-4</v>
      </c>
      <c r="AA76">
        <v>2.4063251976624299E-4</v>
      </c>
      <c r="AB76">
        <v>7.5763315402682001E-4</v>
      </c>
      <c r="AC76">
        <v>2.7320271641558002E-4</v>
      </c>
      <c r="AD76">
        <v>5.8633831720903003E-4</v>
      </c>
      <c r="AE76">
        <v>4.87270069435985E-4</v>
      </c>
      <c r="AF76">
        <v>4.9072343959383202E-4</v>
      </c>
      <c r="AG76">
        <v>3.5920830489600901E-4</v>
      </c>
      <c r="AH76">
        <v>4.7519830390759199E-4</v>
      </c>
      <c r="AI76">
        <v>2.22878475511228E-4</v>
      </c>
    </row>
    <row r="77" spans="1:35" x14ac:dyDescent="0.2">
      <c r="A77" t="s">
        <v>182</v>
      </c>
      <c r="B77">
        <v>7.8311003102513099E-2</v>
      </c>
      <c r="C77">
        <v>0.58252696134707804</v>
      </c>
      <c r="D77">
        <v>0.19032438437516899</v>
      </c>
      <c r="E77">
        <v>1.1820247884681701</v>
      </c>
      <c r="F77">
        <v>0</v>
      </c>
      <c r="G77">
        <v>0</v>
      </c>
      <c r="H77">
        <v>0</v>
      </c>
      <c r="I77">
        <v>0</v>
      </c>
      <c r="J77" t="s">
        <v>36</v>
      </c>
      <c r="K77" t="s">
        <v>68</v>
      </c>
      <c r="L77" t="s">
        <v>68</v>
      </c>
      <c r="M77" t="s">
        <v>69</v>
      </c>
      <c r="N77" t="s">
        <v>183</v>
      </c>
      <c r="O77" t="s">
        <v>184</v>
      </c>
      <c r="P77">
        <v>0</v>
      </c>
      <c r="Q77">
        <v>2.1206508984490999E-4</v>
      </c>
      <c r="R77">
        <v>3.3567748107618197E-4</v>
      </c>
      <c r="S77">
        <v>3.55908074028879E-4</v>
      </c>
      <c r="T77">
        <v>1.8627755355479699E-4</v>
      </c>
      <c r="U77">
        <v>1.23902303034058E-4</v>
      </c>
      <c r="V77">
        <v>3.7912731784655701E-4</v>
      </c>
      <c r="W77">
        <v>2.1093486331420899E-4</v>
      </c>
      <c r="X77">
        <v>2.3084025854108999E-4</v>
      </c>
      <c r="Y77">
        <v>3.7564457193593601E-4</v>
      </c>
      <c r="Z77">
        <v>3.5798668289539602E-4</v>
      </c>
      <c r="AA77">
        <v>2.4063251976624299E-4</v>
      </c>
      <c r="AB77">
        <v>2.4623077505871697E-4</v>
      </c>
      <c r="AC77">
        <v>1.9514479743970001E-4</v>
      </c>
      <c r="AD77">
        <v>1.17267663441806E-4</v>
      </c>
      <c r="AE77">
        <v>4.4666423031631999E-4</v>
      </c>
      <c r="AF77">
        <v>6.03967310269332E-4</v>
      </c>
      <c r="AG77">
        <v>3.2328747440640799E-4</v>
      </c>
      <c r="AH77">
        <v>6.0313630880578996E-4</v>
      </c>
      <c r="AI77">
        <v>3.3431771326684098E-4</v>
      </c>
    </row>
    <row r="78" spans="1:35" x14ac:dyDescent="0.2">
      <c r="A78" t="s">
        <v>185</v>
      </c>
      <c r="B78">
        <v>-0.271754899768339</v>
      </c>
      <c r="C78">
        <v>-0.79637456186779598</v>
      </c>
      <c r="D78">
        <v>-0.64730221941417398</v>
      </c>
      <c r="E78">
        <v>-1.40125493764461</v>
      </c>
      <c r="F78">
        <v>0</v>
      </c>
      <c r="G78">
        <v>0</v>
      </c>
      <c r="H78">
        <v>0</v>
      </c>
      <c r="I78">
        <v>-1</v>
      </c>
      <c r="J78" t="s">
        <v>36</v>
      </c>
      <c r="K78" t="s">
        <v>121</v>
      </c>
      <c r="L78" t="s">
        <v>122</v>
      </c>
      <c r="M78" t="s">
        <v>123</v>
      </c>
      <c r="N78" t="s">
        <v>124</v>
      </c>
      <c r="O78" t="s">
        <v>125</v>
      </c>
      <c r="P78">
        <v>7.6151184053437307E-2</v>
      </c>
      <c r="Q78">
        <v>4.7120862963538998E-2</v>
      </c>
      <c r="R78">
        <v>6.1227572548295597E-2</v>
      </c>
      <c r="S78">
        <v>4.0929428513321098E-2</v>
      </c>
      <c r="T78">
        <v>6.3551692021111494E-2</v>
      </c>
      <c r="U78">
        <v>2.5214118667430702E-2</v>
      </c>
      <c r="V78">
        <v>3.40869924863859E-2</v>
      </c>
      <c r="W78">
        <v>7.7497468781640197E-2</v>
      </c>
      <c r="X78">
        <v>3.46680097372618E-2</v>
      </c>
      <c r="Y78">
        <v>3.4422702591947497E-2</v>
      </c>
      <c r="Z78">
        <v>2.9152048877115099E-2</v>
      </c>
      <c r="AA78">
        <v>2.8411825369542801E-2</v>
      </c>
      <c r="AB78">
        <v>3.5248882491097797E-2</v>
      </c>
      <c r="AC78">
        <v>3.3070538339447897E-2</v>
      </c>
      <c r="AD78">
        <v>4.4444444444444398E-2</v>
      </c>
      <c r="AE78">
        <v>2.8830145774962401E-2</v>
      </c>
      <c r="AF78">
        <v>2.3705716928071299E-2</v>
      </c>
      <c r="AG78">
        <v>2.5683393800064701E-2</v>
      </c>
      <c r="AH78">
        <v>1.4219395401542601E-2</v>
      </c>
      <c r="AI78">
        <v>2.13406140302E-2</v>
      </c>
    </row>
    <row r="79" spans="1:35" x14ac:dyDescent="0.2">
      <c r="A79" t="s">
        <v>186</v>
      </c>
      <c r="B79">
        <v>0.13636184393857501</v>
      </c>
      <c r="C79">
        <v>1.0680925065423901</v>
      </c>
      <c r="D79">
        <v>-2.2605246277034099</v>
      </c>
      <c r="E79">
        <v>0.67078444563705997</v>
      </c>
      <c r="F79">
        <v>0</v>
      </c>
      <c r="G79">
        <v>1</v>
      </c>
      <c r="H79">
        <v>-1</v>
      </c>
      <c r="I79">
        <v>0</v>
      </c>
      <c r="J79" t="s">
        <v>36</v>
      </c>
      <c r="K79" t="s">
        <v>37</v>
      </c>
      <c r="L79" t="s">
        <v>63</v>
      </c>
      <c r="M79" t="s">
        <v>78</v>
      </c>
      <c r="N79" t="s">
        <v>79</v>
      </c>
      <c r="O79" t="s">
        <v>187</v>
      </c>
      <c r="P79">
        <v>9.9741578637167392E-4</v>
      </c>
      <c r="Q79">
        <v>1.3148035570384399E-3</v>
      </c>
      <c r="R79">
        <v>1.09095181349759E-3</v>
      </c>
      <c r="S79">
        <v>1.06772422208664E-3</v>
      </c>
      <c r="T79">
        <v>1.1797578391803799E-3</v>
      </c>
      <c r="U79">
        <v>8.67316121238404E-4</v>
      </c>
      <c r="V79">
        <v>1.39587785207141E-3</v>
      </c>
      <c r="W79">
        <v>1.56091798852514E-3</v>
      </c>
      <c r="X79">
        <v>2.5182573659028001E-3</v>
      </c>
      <c r="Y79">
        <v>1.4001297681248499E-3</v>
      </c>
      <c r="Z79">
        <v>1.8734636404859101E-3</v>
      </c>
      <c r="AA79">
        <v>4.4688896528016497E-3</v>
      </c>
      <c r="AB79">
        <v>3.0305326161072799E-4</v>
      </c>
      <c r="AC79">
        <v>2.4718341009028703E-4</v>
      </c>
      <c r="AD79">
        <v>3.1271376917814902E-4</v>
      </c>
      <c r="AE79">
        <v>0</v>
      </c>
      <c r="AF79">
        <v>2.0383896721589902E-3</v>
      </c>
      <c r="AG79">
        <v>1.3290707281152299E-3</v>
      </c>
      <c r="AH79">
        <v>1.53525605877837E-3</v>
      </c>
      <c r="AI79">
        <v>2.3587971991604899E-3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808C-1404-BD44-BF4E-8151526C7347}">
  <dimension ref="A1:AI79"/>
  <sheetViews>
    <sheetView tabSelected="1" workbookViewId="0">
      <selection activeCell="C11" sqref="C11"/>
    </sheetView>
  </sheetViews>
  <sheetFormatPr baseColWidth="10" defaultRowHeight="16" x14ac:dyDescent="0.2"/>
  <cols>
    <col min="1" max="1" width="15.6640625" bestFit="1" customWidth="1"/>
    <col min="2" max="5" width="12.83203125" bestFit="1" customWidth="1"/>
    <col min="6" max="6" width="9.33203125" bestFit="1" customWidth="1"/>
    <col min="7" max="7" width="9.6640625" bestFit="1" customWidth="1"/>
    <col min="8" max="9" width="8.33203125" bestFit="1" customWidth="1"/>
    <col min="10" max="10" width="8.1640625" bestFit="1" customWidth="1"/>
    <col min="11" max="11" width="13.1640625" bestFit="1" customWidth="1"/>
    <col min="12" max="12" width="20" bestFit="1" customWidth="1"/>
    <col min="13" max="13" width="16.83203125" bestFit="1" customWidth="1"/>
    <col min="14" max="14" width="18.33203125" bestFit="1" customWidth="1"/>
    <col min="15" max="15" width="18.1640625" bestFit="1" customWidth="1"/>
    <col min="16" max="19" width="18.5" bestFit="1" customWidth="1"/>
    <col min="20" max="23" width="19.83203125" bestFit="1" customWidth="1"/>
    <col min="24" max="27" width="20.1640625" bestFit="1" customWidth="1"/>
    <col min="28" max="35" width="18.8320312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  <c r="V1" t="s">
        <v>194</v>
      </c>
      <c r="W1" t="s">
        <v>195</v>
      </c>
      <c r="X1" t="s">
        <v>196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204</v>
      </c>
      <c r="AG1" t="s">
        <v>205</v>
      </c>
      <c r="AH1" t="s">
        <v>206</v>
      </c>
      <c r="AI1" t="s">
        <v>207</v>
      </c>
    </row>
    <row r="2" spans="1:35" x14ac:dyDescent="0.2">
      <c r="A2" t="s">
        <v>35</v>
      </c>
      <c r="B2">
        <v>1.03096041882905</v>
      </c>
      <c r="C2">
        <v>8.7530736637420795E-2</v>
      </c>
      <c r="D2">
        <v>1.5514447260584401</v>
      </c>
      <c r="E2">
        <v>0.78646599881071799</v>
      </c>
      <c r="F2">
        <v>0</v>
      </c>
      <c r="G2">
        <v>0</v>
      </c>
      <c r="H2">
        <v>0</v>
      </c>
      <c r="I2">
        <v>0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>
        <v>1.73068908881426E-2</v>
      </c>
      <c r="Q2">
        <v>4.6687426178460202E-2</v>
      </c>
      <c r="R2">
        <v>9.2109591616147402E-3</v>
      </c>
      <c r="S2">
        <v>1.6302392516639699E-2</v>
      </c>
      <c r="T2">
        <v>5.3150972459671299E-2</v>
      </c>
      <c r="U2">
        <v>5.4765533485319901E-2</v>
      </c>
      <c r="V2">
        <v>4.0278794919063603E-2</v>
      </c>
      <c r="W2">
        <v>1.8041847205211899E-2</v>
      </c>
      <c r="X2">
        <v>1.9927011527544499E-2</v>
      </c>
      <c r="Y2">
        <v>2.5635407537247999E-2</v>
      </c>
      <c r="Z2">
        <v>2.4668729400686099E-2</v>
      </c>
      <c r="AA2">
        <v>1.22766650709576E-2</v>
      </c>
      <c r="AB2">
        <v>6.9478987821119706E-2</v>
      </c>
      <c r="AC2">
        <v>5.11958598341032E-2</v>
      </c>
      <c r="AD2">
        <v>8.8142070360795799E-2</v>
      </c>
      <c r="AE2">
        <v>2.8377298161470801E-2</v>
      </c>
      <c r="AF2">
        <v>3.06896437007219E-2</v>
      </c>
      <c r="AG2">
        <v>4.899160022172E-2</v>
      </c>
      <c r="AH2">
        <v>2.1365381405441499E-2</v>
      </c>
      <c r="AI2">
        <v>3.3434438030275501E-2</v>
      </c>
    </row>
    <row r="3" spans="1:35" x14ac:dyDescent="0.2">
      <c r="A3" t="s">
        <v>42</v>
      </c>
      <c r="B3">
        <v>-1.8034482882175899E-2</v>
      </c>
      <c r="C3">
        <v>0.152481862475568</v>
      </c>
      <c r="D3">
        <v>5.1090361232948397E-2</v>
      </c>
      <c r="E3">
        <v>-0.76381348439626695</v>
      </c>
      <c r="F3">
        <v>0</v>
      </c>
      <c r="G3">
        <v>0</v>
      </c>
      <c r="H3">
        <v>0</v>
      </c>
      <c r="I3">
        <v>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43</v>
      </c>
      <c r="P3">
        <v>3.6525874537298099E-3</v>
      </c>
      <c r="Q3">
        <v>1.88983141844733E-3</v>
      </c>
      <c r="R3">
        <v>0</v>
      </c>
      <c r="S3">
        <v>3.3504227379025E-3</v>
      </c>
      <c r="T3">
        <v>0</v>
      </c>
      <c r="U3">
        <v>2.1412467094076302E-3</v>
      </c>
      <c r="V3">
        <v>2.9798732291219502E-3</v>
      </c>
      <c r="W3">
        <v>3.4478144972880601E-3</v>
      </c>
      <c r="X3">
        <v>2.9832589932224998E-3</v>
      </c>
      <c r="Y3">
        <v>0</v>
      </c>
      <c r="Z3">
        <v>6.4404385551893499E-3</v>
      </c>
      <c r="AA3">
        <v>1.83763917414334E-3</v>
      </c>
      <c r="AB3">
        <v>3.3696506795462202E-3</v>
      </c>
      <c r="AC3">
        <v>8.6092234770622205E-3</v>
      </c>
      <c r="AD3">
        <v>0</v>
      </c>
      <c r="AE3">
        <v>0</v>
      </c>
      <c r="AF3">
        <v>3.2935227386140598E-3</v>
      </c>
      <c r="AG3">
        <v>0</v>
      </c>
      <c r="AH3">
        <v>0</v>
      </c>
      <c r="AI3">
        <v>0</v>
      </c>
    </row>
    <row r="4" spans="1:35" x14ac:dyDescent="0.2">
      <c r="A4" t="s">
        <v>44</v>
      </c>
      <c r="B4">
        <v>-1.0953497026577199</v>
      </c>
      <c r="C4">
        <v>-2.8779176348247701</v>
      </c>
      <c r="D4">
        <v>-0.68083448841327399</v>
      </c>
      <c r="E4">
        <v>6.5427087746935703E-2</v>
      </c>
      <c r="F4">
        <v>0</v>
      </c>
      <c r="G4">
        <v>-1</v>
      </c>
      <c r="H4">
        <v>0</v>
      </c>
      <c r="I4">
        <v>0</v>
      </c>
      <c r="J4" t="s">
        <v>36</v>
      </c>
      <c r="K4" t="s">
        <v>37</v>
      </c>
      <c r="L4" t="s">
        <v>38</v>
      </c>
      <c r="M4" t="s">
        <v>39</v>
      </c>
      <c r="N4" t="s">
        <v>45</v>
      </c>
      <c r="O4" t="s">
        <v>46</v>
      </c>
      <c r="P4">
        <v>5.5769372196210103E-3</v>
      </c>
      <c r="Q4">
        <v>1.91130677547514E-3</v>
      </c>
      <c r="R4">
        <v>3.92405658160628E-3</v>
      </c>
      <c r="S4">
        <v>3.9575463212808103E-3</v>
      </c>
      <c r="T4">
        <v>1.6249978841173401E-3</v>
      </c>
      <c r="U4">
        <v>5.3153300668824701E-3</v>
      </c>
      <c r="V4">
        <v>1.4646834516023101E-3</v>
      </c>
      <c r="W4">
        <v>6.2781099801364701E-4</v>
      </c>
      <c r="X4">
        <v>0</v>
      </c>
      <c r="Y4">
        <v>1.75284837861525E-3</v>
      </c>
      <c r="Z4">
        <v>4.7084146095379E-4</v>
      </c>
      <c r="AA4">
        <v>3.70616304028908E-4</v>
      </c>
      <c r="AB4">
        <v>1.28367644935094E-3</v>
      </c>
      <c r="AC4">
        <v>2.2490387173224298E-3</v>
      </c>
      <c r="AD4">
        <v>2.6975384961222901E-3</v>
      </c>
      <c r="AE4">
        <v>3.19744204636291E-3</v>
      </c>
      <c r="AF4">
        <v>2.01270834026415E-3</v>
      </c>
      <c r="AG4">
        <v>3.4963544109495601E-3</v>
      </c>
      <c r="AH4">
        <v>4.6069103655483204E-3</v>
      </c>
      <c r="AI4">
        <v>6.1221922480186701E-3</v>
      </c>
    </row>
    <row r="5" spans="1:35" x14ac:dyDescent="0.2">
      <c r="A5" t="s">
        <v>47</v>
      </c>
      <c r="B5">
        <v>-0.17809801336133299</v>
      </c>
      <c r="C5" t="e" cm="1">
        <f t="array" ref="C5">-Inf</f>
        <v>#NAME?</v>
      </c>
      <c r="D5">
        <v>-1.56498130399246</v>
      </c>
      <c r="E5">
        <v>-1.2744383052242301</v>
      </c>
      <c r="F5">
        <v>0</v>
      </c>
      <c r="G5">
        <v>-1</v>
      </c>
      <c r="H5">
        <v>0</v>
      </c>
      <c r="I5">
        <v>0</v>
      </c>
      <c r="J5" t="s">
        <v>36</v>
      </c>
      <c r="K5" t="s">
        <v>37</v>
      </c>
      <c r="L5" t="s">
        <v>38</v>
      </c>
      <c r="M5" t="s">
        <v>39</v>
      </c>
      <c r="N5" t="s">
        <v>45</v>
      </c>
      <c r="O5" t="s">
        <v>46</v>
      </c>
      <c r="P5">
        <v>4.1673816586179001E-4</v>
      </c>
      <c r="Q5">
        <v>2.14753570278106E-4</v>
      </c>
      <c r="R5">
        <v>2.34973448000376E-4</v>
      </c>
      <c r="S5">
        <v>3.5977693829825498E-4</v>
      </c>
      <c r="T5">
        <v>2.03124735514667E-4</v>
      </c>
      <c r="U5">
        <v>7.0535185721663101E-4</v>
      </c>
      <c r="V5">
        <v>3.9142402585923898E-4</v>
      </c>
      <c r="W5" s="1">
        <v>8.2335868591953696E-5</v>
      </c>
      <c r="X5">
        <v>0</v>
      </c>
      <c r="Y5">
        <v>0</v>
      </c>
      <c r="Z5">
        <v>0</v>
      </c>
      <c r="AA5">
        <v>0</v>
      </c>
      <c r="AB5" s="1">
        <v>9.6275733701320601E-5</v>
      </c>
      <c r="AC5">
        <v>6.0458030035549304E-4</v>
      </c>
      <c r="AD5">
        <v>0</v>
      </c>
      <c r="AE5">
        <v>0</v>
      </c>
      <c r="AF5">
        <v>0</v>
      </c>
      <c r="AG5">
        <v>4.0506545004903398E-4</v>
      </c>
      <c r="AH5">
        <v>0</v>
      </c>
      <c r="AI5">
        <v>3.2148498106034101E-4</v>
      </c>
    </row>
    <row r="6" spans="1:35" x14ac:dyDescent="0.2">
      <c r="A6" t="s">
        <v>48</v>
      </c>
      <c r="B6">
        <v>-0.18712409993672199</v>
      </c>
      <c r="C6">
        <v>1.28525748588313</v>
      </c>
      <c r="D6">
        <v>0.28652632128367</v>
      </c>
      <c r="E6">
        <v>0.185382633553628</v>
      </c>
      <c r="F6">
        <v>0</v>
      </c>
      <c r="G6">
        <v>0</v>
      </c>
      <c r="H6">
        <v>0</v>
      </c>
      <c r="I6">
        <v>0</v>
      </c>
      <c r="J6" t="s">
        <v>36</v>
      </c>
      <c r="K6" t="s">
        <v>37</v>
      </c>
      <c r="L6" t="s">
        <v>49</v>
      </c>
      <c r="M6" t="s">
        <v>50</v>
      </c>
      <c r="N6" t="s">
        <v>51</v>
      </c>
      <c r="O6" t="s">
        <v>52</v>
      </c>
      <c r="P6">
        <v>2.5470056137082302E-2</v>
      </c>
      <c r="Q6">
        <v>1.7352088478471001E-2</v>
      </c>
      <c r="R6">
        <v>2.3144884628036998E-2</v>
      </c>
      <c r="S6">
        <v>1.1220543263176799E-2</v>
      </c>
      <c r="T6">
        <v>8.7005095045449201E-3</v>
      </c>
      <c r="U6">
        <v>9.8245437255173595E-3</v>
      </c>
      <c r="V6">
        <v>1.31821510644208E-2</v>
      </c>
      <c r="W6">
        <v>6.0630075234399901E-2</v>
      </c>
      <c r="X6">
        <v>6.70509181486416E-2</v>
      </c>
      <c r="Y6">
        <v>2.0815074496056098E-2</v>
      </c>
      <c r="Z6">
        <v>4.1568574695634603E-2</v>
      </c>
      <c r="AA6">
        <v>6.9830288617446806E-2</v>
      </c>
      <c r="AB6">
        <v>1.5741082460165898E-2</v>
      </c>
      <c r="AC6">
        <v>2.43041280742908E-2</v>
      </c>
      <c r="AD6">
        <v>1.9647072046757301E-2</v>
      </c>
      <c r="AE6">
        <v>3.35731414868106E-2</v>
      </c>
      <c r="AF6">
        <v>2.1241558268738098E-2</v>
      </c>
      <c r="AG6">
        <v>2.7949516053383399E-2</v>
      </c>
      <c r="AH6">
        <v>2.3768986813553699E-2</v>
      </c>
      <c r="AI6">
        <v>1.36002124596397E-2</v>
      </c>
    </row>
    <row r="7" spans="1:35" x14ac:dyDescent="0.2">
      <c r="A7" t="s">
        <v>53</v>
      </c>
      <c r="B7">
        <v>1.23637679543368</v>
      </c>
      <c r="C7">
        <v>1.51545931845169</v>
      </c>
      <c r="D7">
        <v>1.3670578031372</v>
      </c>
      <c r="E7">
        <v>2.09475059253759</v>
      </c>
      <c r="F7">
        <v>0</v>
      </c>
      <c r="G7">
        <v>0</v>
      </c>
      <c r="H7">
        <v>0</v>
      </c>
      <c r="I7">
        <v>0</v>
      </c>
      <c r="J7" t="s">
        <v>36</v>
      </c>
      <c r="K7" t="s">
        <v>37</v>
      </c>
      <c r="L7" t="s">
        <v>49</v>
      </c>
      <c r="M7" t="s">
        <v>54</v>
      </c>
      <c r="N7" t="s">
        <v>55</v>
      </c>
      <c r="O7" t="s">
        <v>56</v>
      </c>
      <c r="P7">
        <v>3.26036329762459E-3</v>
      </c>
      <c r="Q7">
        <v>0</v>
      </c>
      <c r="R7">
        <v>1.1748672400018799E-3</v>
      </c>
      <c r="S7">
        <v>1.79888469149128E-3</v>
      </c>
      <c r="T7">
        <v>2.4713509487617898E-3</v>
      </c>
      <c r="U7">
        <v>2.8340029977453902E-3</v>
      </c>
      <c r="V7">
        <v>2.9924998106012801E-3</v>
      </c>
      <c r="W7">
        <v>5.9487665057686599E-3</v>
      </c>
      <c r="X7">
        <v>2.9253316341308002E-3</v>
      </c>
      <c r="Y7">
        <v>2.8483786152497799E-3</v>
      </c>
      <c r="Z7">
        <v>5.9527813277729198E-3</v>
      </c>
      <c r="AA7">
        <v>5.45114813842519E-3</v>
      </c>
      <c r="AB7">
        <v>6.1776929125014002E-3</v>
      </c>
      <c r="AC7">
        <v>7.1582307562090396E-3</v>
      </c>
      <c r="AD7">
        <v>6.9012026525795203E-3</v>
      </c>
      <c r="AE7">
        <v>0</v>
      </c>
      <c r="AF7">
        <v>5.3894008450048204E-3</v>
      </c>
      <c r="AG7">
        <v>5.4577239585554098E-3</v>
      </c>
      <c r="AH7">
        <v>5.7085628442664002E-3</v>
      </c>
      <c r="AI7">
        <v>8.0231469186363407E-3</v>
      </c>
    </row>
    <row r="8" spans="1:35" x14ac:dyDescent="0.2">
      <c r="A8" t="s">
        <v>57</v>
      </c>
      <c r="B8">
        <v>-0.62055341514594797</v>
      </c>
      <c r="C8">
        <v>-0.44315951356981897</v>
      </c>
      <c r="D8">
        <v>0.38947197193961602</v>
      </c>
      <c r="E8">
        <v>-0.46444273790137902</v>
      </c>
      <c r="F8">
        <v>0</v>
      </c>
      <c r="G8">
        <v>0</v>
      </c>
      <c r="H8">
        <v>0</v>
      </c>
      <c r="I8">
        <v>0</v>
      </c>
      <c r="J8" t="s">
        <v>36</v>
      </c>
      <c r="K8" t="s">
        <v>37</v>
      </c>
      <c r="L8" t="s">
        <v>38</v>
      </c>
      <c r="M8" t="s">
        <v>39</v>
      </c>
      <c r="N8" t="s">
        <v>58</v>
      </c>
      <c r="O8" t="s">
        <v>59</v>
      </c>
      <c r="P8">
        <v>2.8473022332262898E-2</v>
      </c>
      <c r="Q8">
        <v>1.0544400300655E-2</v>
      </c>
      <c r="R8">
        <v>1.5907702429625501E-2</v>
      </c>
      <c r="S8">
        <v>1.52230617017449E-2</v>
      </c>
      <c r="T8">
        <v>1.1341131066235599E-2</v>
      </c>
      <c r="U8">
        <v>1.7331502777322899E-2</v>
      </c>
      <c r="V8">
        <v>7.6390817949948198E-3</v>
      </c>
      <c r="W8">
        <v>8.6658501693031298E-3</v>
      </c>
      <c r="X8">
        <v>1.13827260615189E-2</v>
      </c>
      <c r="Y8">
        <v>9.4763365468886907E-3</v>
      </c>
      <c r="Z8">
        <v>1.38898230981368E-2</v>
      </c>
      <c r="AA8">
        <v>1.4206958321108101E-2</v>
      </c>
      <c r="AB8">
        <v>1.3574878451886201E-2</v>
      </c>
      <c r="AC8">
        <v>2.4231578438248198E-2</v>
      </c>
      <c r="AD8">
        <v>2.4884792626728099E-2</v>
      </c>
      <c r="AE8">
        <v>2.5979216626698599E-2</v>
      </c>
      <c r="AF8">
        <v>1.26750723576965E-2</v>
      </c>
      <c r="AG8">
        <v>1.4390483093847301E-2</v>
      </c>
      <c r="AH8">
        <v>1.6157569687865098E-2</v>
      </c>
      <c r="AI8">
        <v>6.8070950337559199E-3</v>
      </c>
    </row>
    <row r="9" spans="1:35" x14ac:dyDescent="0.2">
      <c r="A9" t="s">
        <v>60</v>
      </c>
      <c r="B9">
        <v>1.44029103560145</v>
      </c>
      <c r="C9">
        <v>0.87069490051154297</v>
      </c>
      <c r="D9">
        <v>1.07744616061617</v>
      </c>
      <c r="E9">
        <v>1.1555866912578401</v>
      </c>
      <c r="F9">
        <v>1</v>
      </c>
      <c r="G9">
        <v>0</v>
      </c>
      <c r="H9">
        <v>1</v>
      </c>
      <c r="I9">
        <v>1</v>
      </c>
      <c r="J9" t="s">
        <v>36</v>
      </c>
      <c r="K9" t="s">
        <v>37</v>
      </c>
      <c r="L9" t="s">
        <v>49</v>
      </c>
      <c r="M9" t="s">
        <v>54</v>
      </c>
      <c r="N9" t="s">
        <v>55</v>
      </c>
      <c r="O9" t="s">
        <v>56</v>
      </c>
      <c r="P9">
        <v>1.23305469075577E-2</v>
      </c>
      <c r="Q9">
        <v>1.1682594223129001E-2</v>
      </c>
      <c r="R9">
        <v>9.3284458856149298E-3</v>
      </c>
      <c r="S9">
        <v>7.9375787012052508E-3</v>
      </c>
      <c r="T9">
        <v>4.3705672258239299E-2</v>
      </c>
      <c r="U9">
        <v>4.2875316463668101E-2</v>
      </c>
      <c r="V9">
        <v>1.57706002676835E-2</v>
      </c>
      <c r="W9">
        <v>1.9575352757736999E-2</v>
      </c>
      <c r="X9">
        <v>1.9521520013902598E-2</v>
      </c>
      <c r="Y9">
        <v>1.48992112182296E-2</v>
      </c>
      <c r="Z9">
        <v>2.0683392749041501E-2</v>
      </c>
      <c r="AA9">
        <v>1.9827972265546601E-2</v>
      </c>
      <c r="AB9">
        <v>1.5564576948380201E-2</v>
      </c>
      <c r="AC9">
        <v>2.5102174070760101E-2</v>
      </c>
      <c r="AD9">
        <v>2.05462515454648E-2</v>
      </c>
      <c r="AE9">
        <v>2.6179056754596301E-2</v>
      </c>
      <c r="AF9">
        <v>2.7346219102431901E-2</v>
      </c>
      <c r="AG9">
        <v>1.7055387370485699E-2</v>
      </c>
      <c r="AH9">
        <v>2.4970789517609698E-2</v>
      </c>
      <c r="AI9">
        <v>2.2559859105712701E-2</v>
      </c>
    </row>
    <row r="10" spans="1:35" x14ac:dyDescent="0.2">
      <c r="A10" t="s">
        <v>61</v>
      </c>
      <c r="B10">
        <v>1.6170493932182599</v>
      </c>
      <c r="C10">
        <v>0.69596935785804104</v>
      </c>
      <c r="D10">
        <v>0.97149523435627505</v>
      </c>
      <c r="E10">
        <v>0.963593974327</v>
      </c>
      <c r="F10">
        <v>1</v>
      </c>
      <c r="G10">
        <v>0</v>
      </c>
      <c r="H10">
        <v>0</v>
      </c>
      <c r="I10">
        <v>0</v>
      </c>
      <c r="J10" t="s">
        <v>36</v>
      </c>
      <c r="K10" t="s">
        <v>37</v>
      </c>
      <c r="L10" t="s">
        <v>49</v>
      </c>
      <c r="M10" t="s">
        <v>54</v>
      </c>
      <c r="N10" t="s">
        <v>55</v>
      </c>
      <c r="O10" t="s">
        <v>56</v>
      </c>
      <c r="P10">
        <v>4.21518397764322E-2</v>
      </c>
      <c r="Q10">
        <v>3.9321378717921199E-2</v>
      </c>
      <c r="R10">
        <v>2.4390243902439001E-2</v>
      </c>
      <c r="S10">
        <v>2.1856449001619E-2</v>
      </c>
      <c r="T10">
        <v>0.152258916329536</v>
      </c>
      <c r="U10">
        <v>0.13123323214893001</v>
      </c>
      <c r="V10">
        <v>9.32346776433748E-2</v>
      </c>
      <c r="W10">
        <v>4.1991292981896397E-2</v>
      </c>
      <c r="X10">
        <v>3.5885998957307499E-2</v>
      </c>
      <c r="Y10">
        <v>0.112565731814198</v>
      </c>
      <c r="Z10">
        <v>3.80877110378691E-2</v>
      </c>
      <c r="AA10">
        <v>3.95632904550859E-2</v>
      </c>
      <c r="AB10">
        <v>4.5955616886763702E-2</v>
      </c>
      <c r="AC10">
        <v>6.4327343957824495E-2</v>
      </c>
      <c r="AD10">
        <v>5.2804316061593803E-2</v>
      </c>
      <c r="AE10">
        <v>8.3133493205435699E-2</v>
      </c>
      <c r="AF10">
        <v>7.5617951362320801E-2</v>
      </c>
      <c r="AG10">
        <v>4.50262226580821E-2</v>
      </c>
      <c r="AH10">
        <v>5.6718410949757998E-2</v>
      </c>
      <c r="AI10">
        <v>6.6183973274813804E-2</v>
      </c>
    </row>
    <row r="11" spans="1:35" x14ac:dyDescent="0.2">
      <c r="A11" t="s">
        <v>62</v>
      </c>
      <c r="B11">
        <v>-0.30315455960502202</v>
      </c>
      <c r="C11">
        <v>-0.164099823603999</v>
      </c>
      <c r="D11">
        <v>5.0707764862316103E-2</v>
      </c>
      <c r="E11">
        <v>-2.6398495643631701E-2</v>
      </c>
      <c r="F11">
        <v>0</v>
      </c>
      <c r="G11">
        <v>0</v>
      </c>
      <c r="H11">
        <v>0</v>
      </c>
      <c r="I11">
        <v>0</v>
      </c>
      <c r="J11" t="s">
        <v>36</v>
      </c>
      <c r="K11" t="s">
        <v>37</v>
      </c>
      <c r="L11" t="s">
        <v>63</v>
      </c>
      <c r="M11" t="s">
        <v>64</v>
      </c>
      <c r="N11" t="s">
        <v>65</v>
      </c>
      <c r="O11" t="s">
        <v>66</v>
      </c>
      <c r="P11">
        <v>4.3512367317922202E-3</v>
      </c>
      <c r="Q11">
        <v>3.1354021260603499E-3</v>
      </c>
      <c r="R11">
        <v>4.4879928568071796E-3</v>
      </c>
      <c r="S11">
        <v>2.2261198057204499E-3</v>
      </c>
      <c r="T11">
        <v>1.9804661712680099E-3</v>
      </c>
      <c r="U11">
        <v>3.0859143753227602E-3</v>
      </c>
      <c r="V11">
        <v>1.9318669663375299E-3</v>
      </c>
      <c r="W11">
        <v>4.9813200498131996E-3</v>
      </c>
      <c r="X11">
        <v>3.9390604182355298E-3</v>
      </c>
      <c r="Y11">
        <v>1.47896581945662E-3</v>
      </c>
      <c r="Z11">
        <v>6.5413331539651599E-3</v>
      </c>
      <c r="AA11">
        <v>2.27002486217706E-3</v>
      </c>
      <c r="AB11">
        <v>2.1822499638965999E-3</v>
      </c>
      <c r="AC11">
        <v>4.1595124664457897E-3</v>
      </c>
      <c r="AD11">
        <v>3.3044846577497998E-3</v>
      </c>
      <c r="AE11">
        <v>5.1958433253397303E-3</v>
      </c>
      <c r="AF11">
        <v>3.2935227386140598E-3</v>
      </c>
      <c r="AG11">
        <v>4.4770391847524802E-3</v>
      </c>
      <c r="AH11">
        <v>3.3049574361542302E-3</v>
      </c>
      <c r="AI11">
        <v>2.5998350642271102E-3</v>
      </c>
    </row>
    <row r="12" spans="1:35" x14ac:dyDescent="0.2">
      <c r="A12" t="s">
        <v>67</v>
      </c>
      <c r="B12">
        <v>-1.7168433845729401</v>
      </c>
      <c r="C12">
        <v>-0.97774900383624797</v>
      </c>
      <c r="D12">
        <v>-2.2503691510349499</v>
      </c>
      <c r="E12">
        <v>-2.9373981948196399</v>
      </c>
      <c r="F12">
        <v>0</v>
      </c>
      <c r="G12">
        <v>0</v>
      </c>
      <c r="H12">
        <v>0</v>
      </c>
      <c r="I12">
        <v>0</v>
      </c>
      <c r="J12" t="s">
        <v>36</v>
      </c>
      <c r="K12" t="s">
        <v>68</v>
      </c>
      <c r="L12" t="s">
        <v>68</v>
      </c>
      <c r="M12" t="s">
        <v>69</v>
      </c>
      <c r="N12" t="s">
        <v>70</v>
      </c>
      <c r="O12" t="s">
        <v>71</v>
      </c>
      <c r="P12">
        <v>1.00507440001961E-3</v>
      </c>
      <c r="Q12">
        <v>5.3688392569526495E-4</v>
      </c>
      <c r="R12">
        <v>3.7595751680060199E-4</v>
      </c>
      <c r="S12">
        <v>6.2960964202194596E-4</v>
      </c>
      <c r="T12">
        <v>0</v>
      </c>
      <c r="U12">
        <v>1.5114682654642099E-4</v>
      </c>
      <c r="V12">
        <v>1.6414555923129401E-4</v>
      </c>
      <c r="W12">
        <v>9.1598653808548495E-4</v>
      </c>
      <c r="X12">
        <v>5.7927359091698998E-4</v>
      </c>
      <c r="Y12">
        <v>0</v>
      </c>
      <c r="Z12">
        <v>8.5760408959440404E-4</v>
      </c>
      <c r="AA12">
        <v>3.5517395802770401E-4</v>
      </c>
      <c r="AB12" s="1">
        <v>9.6275733701320601E-5</v>
      </c>
      <c r="AC12">
        <v>2.6601533215641699E-4</v>
      </c>
      <c r="AD12">
        <v>2.0231538720917201E-4</v>
      </c>
      <c r="AE12">
        <v>0</v>
      </c>
      <c r="AF12">
        <v>3.3267906450647102E-4</v>
      </c>
      <c r="AG12">
        <v>0</v>
      </c>
      <c r="AH12">
        <v>0</v>
      </c>
      <c r="AI12">
        <v>0</v>
      </c>
    </row>
    <row r="13" spans="1:35" x14ac:dyDescent="0.2">
      <c r="A13" t="s">
        <v>72</v>
      </c>
      <c r="J13" t="s">
        <v>36</v>
      </c>
      <c r="K13" t="s">
        <v>68</v>
      </c>
      <c r="L13" t="s">
        <v>68</v>
      </c>
      <c r="M13" t="s">
        <v>69</v>
      </c>
      <c r="N13" t="s">
        <v>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s="1">
        <v>5.5910431488755003E-5</v>
      </c>
    </row>
    <row r="14" spans="1:35" x14ac:dyDescent="0.2">
      <c r="A14" t="s">
        <v>74</v>
      </c>
      <c r="B14">
        <v>-1.7936337026845299</v>
      </c>
      <c r="C14">
        <v>-3.0553795083367299</v>
      </c>
      <c r="D14">
        <v>-2.3134310769313902</v>
      </c>
      <c r="E14">
        <v>-2.1489819401854802</v>
      </c>
      <c r="F14">
        <v>0</v>
      </c>
      <c r="G14">
        <v>0</v>
      </c>
      <c r="H14">
        <v>0</v>
      </c>
      <c r="I14">
        <v>0</v>
      </c>
      <c r="J14" t="s">
        <v>36</v>
      </c>
      <c r="K14" t="s">
        <v>68</v>
      </c>
      <c r="L14" t="s">
        <v>68</v>
      </c>
      <c r="M14" t="s">
        <v>69</v>
      </c>
      <c r="N14" t="s">
        <v>75</v>
      </c>
      <c r="O14" t="s">
        <v>76</v>
      </c>
      <c r="P14">
        <v>3.9222415610521398E-4</v>
      </c>
      <c r="Q14">
        <v>5.3688392569526495E-4</v>
      </c>
      <c r="R14">
        <v>2.5847079280041398E-4</v>
      </c>
      <c r="S14">
        <v>6.0712358337830497E-4</v>
      </c>
      <c r="T14" s="1">
        <v>6.7708245171555796E-5</v>
      </c>
      <c r="U14" s="1">
        <v>5.0382275515473703E-5</v>
      </c>
      <c r="V14">
        <v>1.5151897775196301E-4</v>
      </c>
      <c r="W14">
        <v>4.4255529368175098E-4</v>
      </c>
      <c r="X14">
        <v>0</v>
      </c>
      <c r="Y14">
        <v>0</v>
      </c>
      <c r="Z14">
        <v>1.17710365238448E-4</v>
      </c>
      <c r="AA14" s="1">
        <v>9.2654076007226999E-5</v>
      </c>
      <c r="AB14">
        <v>1.76505511785754E-4</v>
      </c>
      <c r="AC14">
        <v>4.83664240284395E-4</v>
      </c>
      <c r="AD14">
        <v>0</v>
      </c>
      <c r="AE14">
        <v>0</v>
      </c>
      <c r="AF14">
        <v>3.1604511128114699E-4</v>
      </c>
      <c r="AG14">
        <v>1.9187310791796399E-4</v>
      </c>
      <c r="AH14">
        <v>0</v>
      </c>
      <c r="AI14" s="1">
        <v>5.5910431488755003E-5</v>
      </c>
    </row>
    <row r="15" spans="1:35" x14ac:dyDescent="0.2">
      <c r="A15" t="s">
        <v>77</v>
      </c>
      <c r="B15">
        <v>9.6711843988226395E-2</v>
      </c>
      <c r="C15">
        <v>1.0056686795502801</v>
      </c>
      <c r="D15">
        <v>0.55546112561016203</v>
      </c>
      <c r="E15">
        <v>8.5401921312379697E-2</v>
      </c>
      <c r="F15">
        <v>0</v>
      </c>
      <c r="G15">
        <v>1</v>
      </c>
      <c r="H15">
        <v>0</v>
      </c>
      <c r="I15">
        <v>0</v>
      </c>
      <c r="J15" t="s">
        <v>36</v>
      </c>
      <c r="K15" t="s">
        <v>37</v>
      </c>
      <c r="L15" t="s">
        <v>63</v>
      </c>
      <c r="M15" t="s">
        <v>78</v>
      </c>
      <c r="N15" t="s">
        <v>79</v>
      </c>
      <c r="O15" t="s">
        <v>80</v>
      </c>
      <c r="P15">
        <v>3.4074473561640502E-3</v>
      </c>
      <c r="Q15">
        <v>3.1139267690325398E-3</v>
      </c>
      <c r="R15">
        <v>2.3732318248037999E-3</v>
      </c>
      <c r="S15">
        <v>3.4853390897643501E-3</v>
      </c>
      <c r="T15">
        <v>4.0963488328791204E-3</v>
      </c>
      <c r="U15">
        <v>2.1916289849230998E-3</v>
      </c>
      <c r="V15">
        <v>3.3207909290638698E-3</v>
      </c>
      <c r="W15">
        <v>3.84920185667384E-3</v>
      </c>
      <c r="X15">
        <v>6.8933557319121796E-3</v>
      </c>
      <c r="Y15">
        <v>4.2725679228746696E-3</v>
      </c>
      <c r="Z15">
        <v>6.1882020582498202E-3</v>
      </c>
      <c r="AA15">
        <v>7.8292694226106806E-3</v>
      </c>
      <c r="AB15">
        <v>3.0968694340591501E-3</v>
      </c>
      <c r="AC15">
        <v>6.2150854876544702E-3</v>
      </c>
      <c r="AD15">
        <v>5.0354051927616102E-3</v>
      </c>
      <c r="AE15">
        <v>4.1966426858513197E-3</v>
      </c>
      <c r="AF15">
        <v>4.2250241192321797E-3</v>
      </c>
      <c r="AG15">
        <v>3.56031211358888E-3</v>
      </c>
      <c r="AH15">
        <v>3.80570856284427E-3</v>
      </c>
      <c r="AI15">
        <v>1.94288749423424E-3</v>
      </c>
    </row>
    <row r="16" spans="1:35" x14ac:dyDescent="0.2">
      <c r="A16" t="s">
        <v>81</v>
      </c>
      <c r="B16">
        <v>0.861804146479345</v>
      </c>
      <c r="C16">
        <v>1.62217432504585</v>
      </c>
      <c r="D16">
        <v>0.98271231766367195</v>
      </c>
      <c r="E16">
        <v>1.1351046307001</v>
      </c>
      <c r="F16">
        <v>0</v>
      </c>
      <c r="G16">
        <v>1</v>
      </c>
      <c r="H16">
        <v>0</v>
      </c>
      <c r="I16">
        <v>0</v>
      </c>
      <c r="J16" t="s">
        <v>36</v>
      </c>
      <c r="K16" t="s">
        <v>37</v>
      </c>
      <c r="L16" t="s">
        <v>38</v>
      </c>
      <c r="M16" t="s">
        <v>39</v>
      </c>
      <c r="N16" t="s">
        <v>58</v>
      </c>
      <c r="O16" t="s">
        <v>59</v>
      </c>
      <c r="P16">
        <v>1.7086264800333401E-2</v>
      </c>
      <c r="Q16">
        <v>9.9645656609041108E-3</v>
      </c>
      <c r="R16">
        <v>1.52732741200244E-2</v>
      </c>
      <c r="S16">
        <v>9.4441446303292001E-3</v>
      </c>
      <c r="T16">
        <v>1.48111786312778E-2</v>
      </c>
      <c r="U16">
        <v>2.1903694280352201E-2</v>
      </c>
      <c r="V16">
        <v>2.0101517715093799E-2</v>
      </c>
      <c r="W16">
        <v>4.1075306443810897E-2</v>
      </c>
      <c r="X16">
        <v>4.9672710421131902E-2</v>
      </c>
      <c r="Y16">
        <v>3.3632778264680099E-2</v>
      </c>
      <c r="Z16">
        <v>4.2291652653528002E-2</v>
      </c>
      <c r="AA16">
        <v>3.12244236144355E-2</v>
      </c>
      <c r="AB16">
        <v>1.6318736862373801E-2</v>
      </c>
      <c r="AC16">
        <v>2.9237503325191701E-2</v>
      </c>
      <c r="AD16">
        <v>2.2299651567944299E-2</v>
      </c>
      <c r="AE16">
        <v>3.4972022382094299E-2</v>
      </c>
      <c r="AF16">
        <v>2.4551714960577498E-2</v>
      </c>
      <c r="AG16">
        <v>5.2210804587899201E-2</v>
      </c>
      <c r="AH16">
        <v>2.0330495743615399E-2</v>
      </c>
      <c r="AI16">
        <v>2.19308667514642E-2</v>
      </c>
    </row>
    <row r="17" spans="1:35" x14ac:dyDescent="0.2">
      <c r="A17" t="s">
        <v>82</v>
      </c>
      <c r="B17">
        <v>-0.69737228765000703</v>
      </c>
      <c r="C17">
        <v>-0.177503406689413</v>
      </c>
      <c r="D17">
        <v>-0.50511075493355295</v>
      </c>
      <c r="E17">
        <v>-0.31523373711684999</v>
      </c>
      <c r="F17">
        <v>0</v>
      </c>
      <c r="G17">
        <v>0</v>
      </c>
      <c r="H17">
        <v>0</v>
      </c>
      <c r="I17">
        <v>0</v>
      </c>
      <c r="J17" t="s">
        <v>36</v>
      </c>
      <c r="K17" t="s">
        <v>37</v>
      </c>
      <c r="L17" t="s">
        <v>63</v>
      </c>
      <c r="M17" t="s">
        <v>64</v>
      </c>
      <c r="N17" t="s">
        <v>65</v>
      </c>
      <c r="O17" t="s">
        <v>83</v>
      </c>
      <c r="P17">
        <v>1.34827053661167E-3</v>
      </c>
      <c r="Q17">
        <v>9.6639106625147602E-4</v>
      </c>
      <c r="R17">
        <v>1.22186192960195E-3</v>
      </c>
      <c r="S17">
        <v>1.10181687353841E-3</v>
      </c>
      <c r="T17">
        <v>7.9557188076577999E-4</v>
      </c>
      <c r="U17">
        <v>5.5420503067020997E-4</v>
      </c>
      <c r="V17">
        <v>5.1768984065254204E-4</v>
      </c>
      <c r="W17">
        <v>1.1115342259913801E-3</v>
      </c>
      <c r="X17">
        <v>1.5640386954758701E-3</v>
      </c>
      <c r="Y17">
        <v>7.6687116564417201E-4</v>
      </c>
      <c r="Z17">
        <v>1.4125243828613701E-3</v>
      </c>
      <c r="AA17">
        <v>6.3313618604938495E-4</v>
      </c>
      <c r="AB17">
        <v>4.0114889042216898E-4</v>
      </c>
      <c r="AC17">
        <v>1.0640613286256699E-3</v>
      </c>
      <c r="AD17">
        <v>6.2942564909520095E-4</v>
      </c>
      <c r="AE17">
        <v>1.59872102318145E-3</v>
      </c>
      <c r="AF17">
        <v>1.18101067899797E-3</v>
      </c>
      <c r="AG17">
        <v>1.4710271607043901E-3</v>
      </c>
      <c r="AH17">
        <v>7.0105157736604902E-4</v>
      </c>
      <c r="AI17">
        <v>6.0103713850411596E-4</v>
      </c>
    </row>
    <row r="18" spans="1:35" x14ac:dyDescent="0.2">
      <c r="A18" t="s">
        <v>84</v>
      </c>
      <c r="B18">
        <v>-6.2794303063426302E-2</v>
      </c>
      <c r="C18">
        <v>-0.17849555484060201</v>
      </c>
      <c r="D18">
        <v>-0.42849555484060198</v>
      </c>
      <c r="E18">
        <v>-0.42849555484060198</v>
      </c>
      <c r="F18">
        <v>0</v>
      </c>
      <c r="G18">
        <v>0</v>
      </c>
      <c r="H18">
        <v>0</v>
      </c>
      <c r="I18">
        <v>0</v>
      </c>
      <c r="J18" t="s">
        <v>36</v>
      </c>
      <c r="K18" t="s">
        <v>37</v>
      </c>
      <c r="L18" t="s">
        <v>63</v>
      </c>
      <c r="M18" t="s">
        <v>85</v>
      </c>
      <c r="N18" t="s">
        <v>86</v>
      </c>
      <c r="O18" t="s">
        <v>87</v>
      </c>
      <c r="P18">
        <v>2.2062608780918299E-4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1.85255704331896E-4</v>
      </c>
      <c r="X18">
        <v>0</v>
      </c>
      <c r="Y18">
        <v>0</v>
      </c>
      <c r="Z18">
        <v>1.34526131701083E-4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 t="s">
        <v>88</v>
      </c>
      <c r="B19">
        <v>-3.75782392725015E-2</v>
      </c>
      <c r="C19">
        <v>0.113735901825794</v>
      </c>
      <c r="D19">
        <v>0.99343320658651402</v>
      </c>
      <c r="E19">
        <v>0.52166468161937096</v>
      </c>
      <c r="F19">
        <v>0</v>
      </c>
      <c r="G19">
        <v>0</v>
      </c>
      <c r="H19">
        <v>1</v>
      </c>
      <c r="I19">
        <v>0</v>
      </c>
      <c r="J19" t="s">
        <v>36</v>
      </c>
      <c r="K19" t="s">
        <v>37</v>
      </c>
      <c r="L19" t="s">
        <v>63</v>
      </c>
      <c r="M19" t="s">
        <v>85</v>
      </c>
      <c r="N19" t="s">
        <v>86</v>
      </c>
      <c r="O19" t="s">
        <v>89</v>
      </c>
      <c r="P19">
        <v>3.55943421665482E-2</v>
      </c>
      <c r="Q19">
        <v>3.2771394824438999E-2</v>
      </c>
      <c r="R19">
        <v>3.49405517176559E-2</v>
      </c>
      <c r="S19">
        <v>3.7754092462673201E-2</v>
      </c>
      <c r="T19">
        <v>5.06288403270308E-2</v>
      </c>
      <c r="U19">
        <v>3.0468681117982701E-2</v>
      </c>
      <c r="V19">
        <v>3.96600924265764E-2</v>
      </c>
      <c r="W19">
        <v>2.26629478299353E-2</v>
      </c>
      <c r="X19">
        <v>2.9224352661762199E-2</v>
      </c>
      <c r="Y19">
        <v>4.67791411042945E-2</v>
      </c>
      <c r="Z19">
        <v>5.1304903477500503E-2</v>
      </c>
      <c r="AA19">
        <v>3.0081690010346399E-2</v>
      </c>
      <c r="AB19">
        <v>6.0461160764429298E-2</v>
      </c>
      <c r="AC19">
        <v>5.6661265749316798E-2</v>
      </c>
      <c r="AD19">
        <v>9.7178824322805502E-2</v>
      </c>
      <c r="AE19">
        <v>7.2142286171063205E-2</v>
      </c>
      <c r="AF19">
        <v>6.1063242290162703E-2</v>
      </c>
      <c r="AG19">
        <v>4.7456615358376301E-2</v>
      </c>
      <c r="AH19">
        <v>6.6466366215990696E-2</v>
      </c>
      <c r="AI19">
        <v>3.3937631913674299E-2</v>
      </c>
    </row>
    <row r="20" spans="1:35" x14ac:dyDescent="0.2">
      <c r="A20" t="s">
        <v>90</v>
      </c>
      <c r="B20">
        <v>0.90316407838048096</v>
      </c>
      <c r="C20">
        <v>1.49790398834867</v>
      </c>
      <c r="D20">
        <v>0.83544743707449298</v>
      </c>
      <c r="E20">
        <v>1.26047000429822</v>
      </c>
      <c r="F20">
        <v>0</v>
      </c>
      <c r="G20">
        <v>0</v>
      </c>
      <c r="H20">
        <v>0</v>
      </c>
      <c r="I20">
        <v>0</v>
      </c>
      <c r="J20" t="s">
        <v>36</v>
      </c>
      <c r="K20" t="s">
        <v>37</v>
      </c>
      <c r="L20" t="s">
        <v>63</v>
      </c>
      <c r="M20" t="s">
        <v>64</v>
      </c>
      <c r="N20" t="s">
        <v>65</v>
      </c>
      <c r="O20" t="s">
        <v>91</v>
      </c>
      <c r="P20">
        <v>8.3347633172358002E-4</v>
      </c>
      <c r="Q20">
        <v>0</v>
      </c>
      <c r="R20">
        <v>0</v>
      </c>
      <c r="S20">
        <v>1.07933081489477E-3</v>
      </c>
      <c r="T20">
        <v>7.6171775818000204E-4</v>
      </c>
      <c r="U20">
        <v>1.6626150920106299E-3</v>
      </c>
      <c r="V20">
        <v>1.03537968130508E-3</v>
      </c>
      <c r="W20">
        <v>9.0569455451149105E-4</v>
      </c>
      <c r="X20">
        <v>1.8247118113885201E-3</v>
      </c>
      <c r="Y20">
        <v>1.75284837861525E-3</v>
      </c>
      <c r="Z20">
        <v>2.0178919755162398E-3</v>
      </c>
      <c r="AA20">
        <v>9.5742545207467904E-4</v>
      </c>
      <c r="AB20">
        <v>1.07507902633141E-3</v>
      </c>
      <c r="AC20">
        <v>2.17648908127978E-3</v>
      </c>
      <c r="AD20">
        <v>1.28133078565809E-3</v>
      </c>
      <c r="AE20">
        <v>0</v>
      </c>
      <c r="AF20">
        <v>1.9794404338135002E-3</v>
      </c>
      <c r="AG20">
        <v>1.53498486334371E-3</v>
      </c>
      <c r="AH20">
        <v>1.60240360540811E-3</v>
      </c>
      <c r="AI20">
        <v>6.5694756999287198E-4</v>
      </c>
    </row>
    <row r="21" spans="1:35" x14ac:dyDescent="0.2">
      <c r="A21" t="s">
        <v>92</v>
      </c>
      <c r="B21">
        <v>-1.56039729638409</v>
      </c>
      <c r="C21">
        <v>-0.76478860459181197</v>
      </c>
      <c r="D21">
        <v>-1.69736855834329</v>
      </c>
      <c r="E21">
        <v>-1.67801339824672</v>
      </c>
      <c r="F21">
        <v>0</v>
      </c>
      <c r="G21">
        <v>0</v>
      </c>
      <c r="H21">
        <v>0</v>
      </c>
      <c r="I21">
        <v>0</v>
      </c>
      <c r="J21" t="s">
        <v>36</v>
      </c>
      <c r="K21" t="s">
        <v>37</v>
      </c>
      <c r="L21" t="s">
        <v>63</v>
      </c>
      <c r="M21" t="s">
        <v>64</v>
      </c>
      <c r="N21" t="s">
        <v>93</v>
      </c>
      <c r="O21" t="s">
        <v>94</v>
      </c>
      <c r="P21">
        <v>2.5739710244404698E-4</v>
      </c>
      <c r="Q21">
        <v>5.1540856866745402E-4</v>
      </c>
      <c r="R21">
        <v>1.87978758400301E-4</v>
      </c>
      <c r="S21">
        <v>2.9231876236733199E-4</v>
      </c>
      <c r="T21">
        <v>0</v>
      </c>
      <c r="U21">
        <v>0</v>
      </c>
      <c r="V21">
        <v>2.6515821106593598E-4</v>
      </c>
      <c r="W21">
        <v>1.13211819313936E-4</v>
      </c>
      <c r="X21">
        <v>8.1098302728378605E-4</v>
      </c>
      <c r="Y21">
        <v>0</v>
      </c>
      <c r="Z21">
        <v>3.3631532925270698E-4</v>
      </c>
      <c r="AA21">
        <v>0</v>
      </c>
      <c r="AB21">
        <v>0</v>
      </c>
      <c r="AC21">
        <v>3.6274818021329598E-4</v>
      </c>
      <c r="AD21">
        <v>0</v>
      </c>
      <c r="AE21">
        <v>0</v>
      </c>
      <c r="AF21">
        <v>3.8258092418244101E-4</v>
      </c>
      <c r="AG21">
        <v>0</v>
      </c>
      <c r="AH21">
        <v>0</v>
      </c>
      <c r="AI21">
        <v>0</v>
      </c>
    </row>
    <row r="22" spans="1:35" x14ac:dyDescent="0.2">
      <c r="A22" t="s">
        <v>95</v>
      </c>
      <c r="B22">
        <v>1.17811238488958</v>
      </c>
      <c r="C22">
        <v>2.1015257032434298</v>
      </c>
      <c r="D22">
        <v>0.83262353840487402</v>
      </c>
      <c r="E22">
        <v>0.44755638097123901</v>
      </c>
      <c r="F22">
        <v>0</v>
      </c>
      <c r="G22">
        <v>0</v>
      </c>
      <c r="H22">
        <v>0</v>
      </c>
      <c r="I22">
        <v>0</v>
      </c>
      <c r="J22" t="s">
        <v>36</v>
      </c>
      <c r="K22" t="s">
        <v>37</v>
      </c>
      <c r="L22" t="s">
        <v>63</v>
      </c>
      <c r="M22" t="s">
        <v>64</v>
      </c>
      <c r="N22" t="s">
        <v>93</v>
      </c>
      <c r="O22" t="s">
        <v>94</v>
      </c>
      <c r="P22">
        <v>1.0786164292893401E-3</v>
      </c>
      <c r="Q22">
        <v>0</v>
      </c>
      <c r="R22">
        <v>1.8327928944029299E-3</v>
      </c>
      <c r="S22">
        <v>0</v>
      </c>
      <c r="T22">
        <v>1.35416490343112E-3</v>
      </c>
      <c r="U22">
        <v>1.38551257667553E-3</v>
      </c>
      <c r="V22">
        <v>1.26265814793303E-3</v>
      </c>
      <c r="W22">
        <v>2.06868869837284E-3</v>
      </c>
      <c r="X22">
        <v>4.1707698546023303E-3</v>
      </c>
      <c r="Y22">
        <v>3.6152497808939498E-3</v>
      </c>
      <c r="Z22">
        <v>1.81610277796462E-3</v>
      </c>
      <c r="AA22">
        <v>2.3163519001806799E-3</v>
      </c>
      <c r="AB22">
        <v>1.39599813866915E-3</v>
      </c>
      <c r="AC22">
        <v>3.3614664699765399E-3</v>
      </c>
      <c r="AD22">
        <v>1.3038102731257699E-3</v>
      </c>
      <c r="AE22">
        <v>0</v>
      </c>
      <c r="AF22">
        <v>2.0293422934894701E-3</v>
      </c>
      <c r="AG22">
        <v>1.6842195028354599E-3</v>
      </c>
      <c r="AH22">
        <v>0</v>
      </c>
      <c r="AI22">
        <v>6.1501474637630504E-4</v>
      </c>
    </row>
    <row r="23" spans="1:35" x14ac:dyDescent="0.2">
      <c r="A23" t="s">
        <v>97</v>
      </c>
      <c r="B23">
        <v>-0.87030277207218298</v>
      </c>
      <c r="C23">
        <v>-1.87971899848588</v>
      </c>
      <c r="D23">
        <v>-1.17268396221203</v>
      </c>
      <c r="E23">
        <v>-0.70640911664462402</v>
      </c>
      <c r="F23">
        <v>0</v>
      </c>
      <c r="G23">
        <v>0</v>
      </c>
      <c r="H23">
        <v>0</v>
      </c>
      <c r="I23">
        <v>0</v>
      </c>
      <c r="J23" t="s">
        <v>36</v>
      </c>
      <c r="K23" t="s">
        <v>37</v>
      </c>
      <c r="L23" t="s">
        <v>63</v>
      </c>
      <c r="M23" t="s">
        <v>64</v>
      </c>
      <c r="N23" t="s">
        <v>93</v>
      </c>
      <c r="O23" t="s">
        <v>94</v>
      </c>
      <c r="P23">
        <v>3.4319613659206201E-3</v>
      </c>
      <c r="Q23">
        <v>2.4052399871147901E-3</v>
      </c>
      <c r="R23">
        <v>1.92678227360308E-3</v>
      </c>
      <c r="S23">
        <v>2.5409246267314302E-3</v>
      </c>
      <c r="T23">
        <v>1.3880190260168899E-3</v>
      </c>
      <c r="U23">
        <v>8.69094252641921E-4</v>
      </c>
      <c r="V23">
        <v>1.19952524053638E-3</v>
      </c>
      <c r="W23">
        <v>2.5009520084805898E-3</v>
      </c>
      <c r="X23">
        <v>0</v>
      </c>
      <c r="Y23">
        <v>0</v>
      </c>
      <c r="Z23">
        <v>2.06833927490415E-3</v>
      </c>
      <c r="AA23">
        <v>1.29715706410118E-3</v>
      </c>
      <c r="AB23">
        <v>1.20344667126651E-3</v>
      </c>
      <c r="AC23">
        <v>2.8052525936494901E-3</v>
      </c>
      <c r="AD23">
        <v>1.61852309767337E-3</v>
      </c>
      <c r="AE23">
        <v>0</v>
      </c>
      <c r="AF23">
        <v>2.0293422934894701E-3</v>
      </c>
      <c r="AG23">
        <v>1.7481772054747801E-3</v>
      </c>
      <c r="AH23">
        <v>2.8042063094642E-3</v>
      </c>
      <c r="AI23">
        <v>5.7308192275973898E-4</v>
      </c>
    </row>
    <row r="24" spans="1:35" x14ac:dyDescent="0.2">
      <c r="A24" t="s">
        <v>98</v>
      </c>
      <c r="B24">
        <v>-7.28769110359063</v>
      </c>
      <c r="C24">
        <v>-7.5857809061077202</v>
      </c>
      <c r="D24">
        <v>-6.6874108444765801</v>
      </c>
      <c r="E24">
        <v>-7.9162492602426102</v>
      </c>
      <c r="F24">
        <v>-1</v>
      </c>
      <c r="G24">
        <v>-1</v>
      </c>
      <c r="H24">
        <v>-1</v>
      </c>
      <c r="I24">
        <v>-1</v>
      </c>
      <c r="J24" t="s">
        <v>36</v>
      </c>
      <c r="K24" t="s">
        <v>37</v>
      </c>
      <c r="L24" t="s">
        <v>63</v>
      </c>
      <c r="M24" t="s">
        <v>64</v>
      </c>
      <c r="N24" t="s">
        <v>99</v>
      </c>
      <c r="O24" t="s">
        <v>100</v>
      </c>
      <c r="P24">
        <v>2.8840732478611499E-2</v>
      </c>
      <c r="Q24">
        <v>0.155481584881349</v>
      </c>
      <c r="R24">
        <v>0.36651158419098601</v>
      </c>
      <c r="S24">
        <v>0.38984079870480298</v>
      </c>
      <c r="T24">
        <v>0</v>
      </c>
      <c r="U24">
        <v>1.6500195231317601E-3</v>
      </c>
      <c r="V24">
        <v>2.6894618550973499E-3</v>
      </c>
      <c r="W24">
        <v>0</v>
      </c>
      <c r="X24">
        <v>9.847651045588829E-4</v>
      </c>
      <c r="Y24">
        <v>1.9719544259421602E-3</v>
      </c>
      <c r="Z24">
        <v>0</v>
      </c>
      <c r="AA24">
        <v>0</v>
      </c>
      <c r="AB24">
        <v>0</v>
      </c>
      <c r="AC24">
        <v>1.2575270247394299E-3</v>
      </c>
      <c r="AD24">
        <v>1.7534000224794901E-3</v>
      </c>
      <c r="AE24">
        <v>5.1958433253397303E-3</v>
      </c>
      <c r="AF24">
        <v>0</v>
      </c>
      <c r="AG24">
        <v>1.5776233317699199E-3</v>
      </c>
      <c r="AH24">
        <v>0</v>
      </c>
      <c r="AI24">
        <v>0</v>
      </c>
    </row>
    <row r="25" spans="1:35" x14ac:dyDescent="0.2">
      <c r="A25" t="s">
        <v>101</v>
      </c>
      <c r="B25">
        <v>1.33728260769193</v>
      </c>
      <c r="C25">
        <v>1.98164126632534</v>
      </c>
      <c r="D25">
        <v>0.86232242903979395</v>
      </c>
      <c r="E25">
        <v>1.7551061001767001</v>
      </c>
      <c r="F25">
        <v>1</v>
      </c>
      <c r="G25">
        <v>1</v>
      </c>
      <c r="H25">
        <v>0</v>
      </c>
      <c r="I25">
        <v>1</v>
      </c>
      <c r="J25" t="s">
        <v>36</v>
      </c>
      <c r="K25" t="s">
        <v>37</v>
      </c>
      <c r="L25" t="s">
        <v>38</v>
      </c>
      <c r="M25" t="s">
        <v>39</v>
      </c>
      <c r="N25" t="s">
        <v>58</v>
      </c>
      <c r="O25" t="s">
        <v>59</v>
      </c>
      <c r="P25">
        <v>2.2258720858970901E-2</v>
      </c>
      <c r="Q25">
        <v>1.8082250617416501E-2</v>
      </c>
      <c r="R25">
        <v>1.73175431176277E-2</v>
      </c>
      <c r="S25">
        <v>1.4413563590573801E-2</v>
      </c>
      <c r="T25">
        <v>3.9220001015623701E-2</v>
      </c>
      <c r="U25">
        <v>5.0810524857355203E-2</v>
      </c>
      <c r="V25">
        <v>3.4066516831233101E-2</v>
      </c>
      <c r="W25">
        <v>6.0321315727180101E-2</v>
      </c>
      <c r="X25">
        <v>7.7825406939697597E-2</v>
      </c>
      <c r="Y25">
        <v>5.3845311130587201E-2</v>
      </c>
      <c r="Z25">
        <v>7.4981502656891102E-2</v>
      </c>
      <c r="AA25">
        <v>7.7813981500069504E-2</v>
      </c>
      <c r="AB25">
        <v>2.2576659552959701E-2</v>
      </c>
      <c r="AC25">
        <v>3.6637566201542897E-2</v>
      </c>
      <c r="AD25">
        <v>3.6236933797909397E-2</v>
      </c>
      <c r="AE25">
        <v>3.6370903277378103E-2</v>
      </c>
      <c r="AF25">
        <v>6.8348913802854405E-2</v>
      </c>
      <c r="AG25">
        <v>6.8050995608237796E-2</v>
      </c>
      <c r="AH25">
        <v>9.2204974127858497E-2</v>
      </c>
      <c r="AI25">
        <v>3.0415274729882699E-2</v>
      </c>
    </row>
    <row r="26" spans="1:35" x14ac:dyDescent="0.2">
      <c r="A26" t="s">
        <v>102</v>
      </c>
      <c r="B26">
        <v>0.95152318449394702</v>
      </c>
      <c r="C26">
        <v>1.11208764525237</v>
      </c>
      <c r="D26">
        <v>0.90986271154395104</v>
      </c>
      <c r="E26">
        <v>1.32584092952251</v>
      </c>
      <c r="F26">
        <v>0</v>
      </c>
      <c r="G26">
        <v>0</v>
      </c>
      <c r="H26">
        <v>0</v>
      </c>
      <c r="I26">
        <v>0</v>
      </c>
      <c r="J26" t="s">
        <v>36</v>
      </c>
      <c r="K26" t="s">
        <v>37</v>
      </c>
      <c r="L26" t="s">
        <v>38</v>
      </c>
      <c r="M26" t="s">
        <v>39</v>
      </c>
      <c r="N26" t="s">
        <v>58</v>
      </c>
      <c r="O26" t="s">
        <v>103</v>
      </c>
      <c r="P26">
        <v>2.7455690927365001E-3</v>
      </c>
      <c r="Q26">
        <v>1.73950391925266E-3</v>
      </c>
      <c r="R26">
        <v>3.9945486160063897E-3</v>
      </c>
      <c r="S26">
        <v>2.1586616297895301E-3</v>
      </c>
      <c r="T26">
        <v>3.1315063391844501E-3</v>
      </c>
      <c r="U26">
        <v>3.8164573702971299E-3</v>
      </c>
      <c r="V26">
        <v>3.49756306977449E-3</v>
      </c>
      <c r="W26">
        <v>1.37809660055783E-2</v>
      </c>
      <c r="X26">
        <v>6.0823727046283999E-3</v>
      </c>
      <c r="Y26">
        <v>4.8751095530236597E-3</v>
      </c>
      <c r="Z26">
        <v>4.5570727113741797E-3</v>
      </c>
      <c r="AA26">
        <v>6.6556511265191401E-3</v>
      </c>
      <c r="AB26">
        <v>2.39084738691613E-3</v>
      </c>
      <c r="AC26">
        <v>6.1425358516118099E-3</v>
      </c>
      <c r="AD26">
        <v>4.1362256940541799E-3</v>
      </c>
      <c r="AE26">
        <v>8.3932853717026395E-3</v>
      </c>
      <c r="AF26">
        <v>6.6036794304534397E-3</v>
      </c>
      <c r="AG26">
        <v>5.2871700848505501E-3</v>
      </c>
      <c r="AH26">
        <v>7.8784843932565504E-3</v>
      </c>
      <c r="AI26">
        <v>5.9125281299358401E-3</v>
      </c>
    </row>
    <row r="27" spans="1:35" x14ac:dyDescent="0.2">
      <c r="A27" t="s">
        <v>104</v>
      </c>
      <c r="B27">
        <v>0.32732721519807501</v>
      </c>
      <c r="C27" t="s">
        <v>96</v>
      </c>
      <c r="D27" s="1">
        <v>-2.0397575175676001E-15</v>
      </c>
      <c r="E27" s="1">
        <v>-2.0073862520314801E-15</v>
      </c>
      <c r="F27">
        <v>0</v>
      </c>
      <c r="G27">
        <v>1</v>
      </c>
      <c r="H27">
        <v>0</v>
      </c>
      <c r="I27">
        <v>0</v>
      </c>
      <c r="J27" t="s">
        <v>36</v>
      </c>
      <c r="K27" t="s">
        <v>37</v>
      </c>
      <c r="L27" t="s">
        <v>38</v>
      </c>
      <c r="M27" t="s">
        <v>39</v>
      </c>
      <c r="N27" t="s">
        <v>58</v>
      </c>
      <c r="O27" t="s">
        <v>59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5.7017588999928003E-3</v>
      </c>
      <c r="X27">
        <v>4.6052250477900698E-3</v>
      </c>
      <c r="Y27">
        <v>0</v>
      </c>
      <c r="Z27">
        <v>0</v>
      </c>
      <c r="AA27">
        <v>6.3313618604938504E-3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">
      <c r="A28" t="s">
        <v>105</v>
      </c>
      <c r="B28">
        <v>0.16090462467027</v>
      </c>
      <c r="C28">
        <v>0.87579318527050398</v>
      </c>
      <c r="D28">
        <v>0.456073647647741</v>
      </c>
      <c r="E28">
        <v>0.47589237269392898</v>
      </c>
      <c r="F28">
        <v>0</v>
      </c>
      <c r="G28">
        <v>0</v>
      </c>
      <c r="H28">
        <v>0</v>
      </c>
      <c r="I28">
        <v>0</v>
      </c>
      <c r="J28" t="s">
        <v>36</v>
      </c>
      <c r="K28" t="s">
        <v>37</v>
      </c>
      <c r="L28" t="s">
        <v>38</v>
      </c>
      <c r="M28" t="s">
        <v>39</v>
      </c>
      <c r="N28" t="s">
        <v>58</v>
      </c>
      <c r="O28" t="s">
        <v>106</v>
      </c>
      <c r="P28">
        <v>4.3389797269139298E-3</v>
      </c>
      <c r="Q28">
        <v>3.9299903360893399E-3</v>
      </c>
      <c r="R28">
        <v>5.07542647680812E-3</v>
      </c>
      <c r="S28">
        <v>4.1599208490735702E-3</v>
      </c>
      <c r="T28">
        <v>5.11197251045246E-3</v>
      </c>
      <c r="U28">
        <v>5.5546458755809701E-3</v>
      </c>
      <c r="V28">
        <v>4.1036389807823396E-3</v>
      </c>
      <c r="W28">
        <v>4.8269402962032902E-3</v>
      </c>
      <c r="X28">
        <v>5.9375543068991496E-3</v>
      </c>
      <c r="Y28">
        <v>7.8330411919368993E-3</v>
      </c>
      <c r="Z28">
        <v>1.0375327907446E-2</v>
      </c>
      <c r="AA28">
        <v>8.4624056086600695E-3</v>
      </c>
      <c r="AB28">
        <v>3.7226617031177302E-3</v>
      </c>
      <c r="AC28">
        <v>6.4569176077966701E-3</v>
      </c>
      <c r="AD28">
        <v>5.1702821175677203E-3</v>
      </c>
      <c r="AE28">
        <v>1.01918465227818E-2</v>
      </c>
      <c r="AF28">
        <v>8.0841012675072401E-3</v>
      </c>
      <c r="AG28">
        <v>6.0759817507355096E-3</v>
      </c>
      <c r="AH28">
        <v>7.9118678017025493E-3</v>
      </c>
      <c r="AI28">
        <v>3.4664467523028101E-3</v>
      </c>
    </row>
    <row r="29" spans="1:35" x14ac:dyDescent="0.2">
      <c r="A29" t="s">
        <v>107</v>
      </c>
      <c r="B29">
        <v>0.114953838980678</v>
      </c>
      <c r="C29">
        <v>1.8455477588520299</v>
      </c>
      <c r="D29">
        <v>2.1558764729134401</v>
      </c>
      <c r="E29">
        <v>0.248418786911075</v>
      </c>
      <c r="F29">
        <v>0</v>
      </c>
      <c r="G29">
        <v>0</v>
      </c>
      <c r="H29">
        <v>0</v>
      </c>
      <c r="I29">
        <v>0</v>
      </c>
      <c r="J29" t="s">
        <v>36</v>
      </c>
      <c r="K29" t="s">
        <v>37</v>
      </c>
      <c r="L29" t="s">
        <v>38</v>
      </c>
      <c r="M29" t="s">
        <v>39</v>
      </c>
      <c r="N29" t="s">
        <v>58</v>
      </c>
      <c r="O29" t="s">
        <v>59</v>
      </c>
      <c r="P29">
        <v>1.4095555610031099E-3</v>
      </c>
      <c r="Q29">
        <v>1.2240953505852001E-3</v>
      </c>
      <c r="R29">
        <v>1.0808778608017301E-3</v>
      </c>
      <c r="S29">
        <v>1.32667745997482E-3</v>
      </c>
      <c r="T29">
        <v>7.1093657430133599E-4</v>
      </c>
      <c r="U29">
        <v>6.1718287506455204E-4</v>
      </c>
      <c r="V29">
        <v>2.0202530366928502E-3</v>
      </c>
      <c r="W29">
        <v>3.83890987309984E-3</v>
      </c>
      <c r="X29">
        <v>8.9208133001216494E-3</v>
      </c>
      <c r="Y29">
        <v>1.8076248904469799E-3</v>
      </c>
      <c r="Z29">
        <v>4.1871258491962098E-3</v>
      </c>
      <c r="AA29">
        <v>6.1151690164769797E-3</v>
      </c>
      <c r="AB29">
        <v>9.86826270438536E-3</v>
      </c>
      <c r="AC29">
        <v>9.6249183816594502E-3</v>
      </c>
      <c r="AD29">
        <v>3.1920872204113798E-3</v>
      </c>
      <c r="AE29">
        <v>3.19744204636291E-3</v>
      </c>
      <c r="AF29">
        <v>4.3580957450347702E-3</v>
      </c>
      <c r="AG29">
        <v>8.7408860273739003E-4</v>
      </c>
      <c r="AH29">
        <v>2.5705224503421802E-3</v>
      </c>
      <c r="AI29">
        <v>5.0319388339879496E-4</v>
      </c>
    </row>
    <row r="30" spans="1:35" x14ac:dyDescent="0.2">
      <c r="A30" t="s">
        <v>108</v>
      </c>
      <c r="B30">
        <v>-1.31816600181654</v>
      </c>
      <c r="C30">
        <v>-0.76843426143691096</v>
      </c>
      <c r="D30">
        <v>-0.724422990318357</v>
      </c>
      <c r="E30">
        <v>-0.91463688741659099</v>
      </c>
      <c r="F30">
        <v>-1</v>
      </c>
      <c r="G30">
        <v>0</v>
      </c>
      <c r="H30">
        <v>0</v>
      </c>
      <c r="I30">
        <v>0</v>
      </c>
      <c r="J30" t="s">
        <v>36</v>
      </c>
      <c r="K30" t="s">
        <v>37</v>
      </c>
      <c r="L30" t="s">
        <v>38</v>
      </c>
      <c r="M30" t="s">
        <v>39</v>
      </c>
      <c r="N30" t="s">
        <v>58</v>
      </c>
      <c r="O30" t="s">
        <v>106</v>
      </c>
      <c r="P30">
        <v>2.8252396244453699E-2</v>
      </c>
      <c r="Q30">
        <v>3.3845162675829502E-2</v>
      </c>
      <c r="R30">
        <v>2.1876028008835001E-2</v>
      </c>
      <c r="S30">
        <v>1.8798345026083799E-2</v>
      </c>
      <c r="T30">
        <v>8.3450412173942494E-3</v>
      </c>
      <c r="U30">
        <v>5.1515876714571798E-3</v>
      </c>
      <c r="V30">
        <v>1.04169297204475E-2</v>
      </c>
      <c r="W30">
        <v>2.2714407747805199E-2</v>
      </c>
      <c r="X30">
        <v>1.3178474193361499E-2</v>
      </c>
      <c r="Y30">
        <v>1.76928133216477E-2</v>
      </c>
      <c r="Z30">
        <v>1.2695903679289701E-2</v>
      </c>
      <c r="AA30">
        <v>1.5782077613230999E-2</v>
      </c>
      <c r="AB30">
        <v>8.6648160331188502E-3</v>
      </c>
      <c r="AC30">
        <v>1.64204009576552E-2</v>
      </c>
      <c r="AD30">
        <v>1.8253343823760801E-2</v>
      </c>
      <c r="AE30">
        <v>2.01838529176659E-2</v>
      </c>
      <c r="AF30">
        <v>1.45547090721581E-2</v>
      </c>
      <c r="AG30">
        <v>1.50087408860274E-2</v>
      </c>
      <c r="AH30">
        <v>1.7893506927057299E-2</v>
      </c>
      <c r="AI30">
        <v>7.9672364871475904E-3</v>
      </c>
    </row>
    <row r="31" spans="1:35" x14ac:dyDescent="0.2">
      <c r="A31" t="s">
        <v>109</v>
      </c>
      <c r="B31">
        <v>-0.101613859432912</v>
      </c>
      <c r="C31">
        <v>1.93316481672414</v>
      </c>
      <c r="D31">
        <v>0.46441805535499397</v>
      </c>
      <c r="E31">
        <v>-0.13249256366426501</v>
      </c>
      <c r="F31">
        <v>0</v>
      </c>
      <c r="G31">
        <v>0</v>
      </c>
      <c r="H31">
        <v>0</v>
      </c>
      <c r="I31">
        <v>0</v>
      </c>
      <c r="J31" t="s">
        <v>36</v>
      </c>
      <c r="K31" t="s">
        <v>37</v>
      </c>
      <c r="L31" t="s">
        <v>38</v>
      </c>
      <c r="M31" t="s">
        <v>39</v>
      </c>
      <c r="N31" t="s">
        <v>58</v>
      </c>
      <c r="O31" t="s">
        <v>110</v>
      </c>
      <c r="P31">
        <v>1.20118647807222E-3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9.0569455451149105E-4</v>
      </c>
      <c r="X31">
        <v>2.8674042750391E-3</v>
      </c>
      <c r="Y31">
        <v>0</v>
      </c>
      <c r="Z31">
        <v>2.7577856998722001E-3</v>
      </c>
      <c r="AA31">
        <v>5.5901292524360296E-3</v>
      </c>
      <c r="AB31">
        <v>9.9484924824697909E-4</v>
      </c>
      <c r="AC31">
        <v>0</v>
      </c>
      <c r="AD31">
        <v>1.8208384848825399E-3</v>
      </c>
      <c r="AE31">
        <v>0</v>
      </c>
      <c r="AF31">
        <v>8.3169766126617696E-4</v>
      </c>
      <c r="AG31">
        <v>0</v>
      </c>
      <c r="AH31">
        <v>0</v>
      </c>
      <c r="AI31">
        <v>0</v>
      </c>
    </row>
    <row r="32" spans="1:35" x14ac:dyDescent="0.2">
      <c r="A32" t="s">
        <v>111</v>
      </c>
      <c r="B32">
        <v>-0.296261910484661</v>
      </c>
      <c r="C32">
        <v>-0.99463398715783302</v>
      </c>
      <c r="D32">
        <v>-0.16786647124337001</v>
      </c>
      <c r="E32">
        <v>-0.92291425897579904</v>
      </c>
      <c r="F32">
        <v>0</v>
      </c>
      <c r="G32">
        <v>0</v>
      </c>
      <c r="H32">
        <v>0</v>
      </c>
      <c r="I32">
        <v>0</v>
      </c>
      <c r="J32" t="s">
        <v>36</v>
      </c>
      <c r="K32" t="s">
        <v>37</v>
      </c>
      <c r="L32" t="s">
        <v>38</v>
      </c>
      <c r="M32" t="s">
        <v>39</v>
      </c>
      <c r="N32" t="s">
        <v>112</v>
      </c>
      <c r="O32" t="s">
        <v>113</v>
      </c>
      <c r="P32">
        <v>1.2747285073419501E-3</v>
      </c>
      <c r="Q32">
        <v>1.4817996349189299E-3</v>
      </c>
      <c r="R32">
        <v>1.64481413600263E-3</v>
      </c>
      <c r="S32">
        <v>1.1467889908256901E-3</v>
      </c>
      <c r="T32">
        <v>1.1679672292093401E-3</v>
      </c>
      <c r="U32">
        <v>1.03283664806721E-3</v>
      </c>
      <c r="V32">
        <v>1.2879113108916901E-3</v>
      </c>
      <c r="W32">
        <v>1.00861439025143E-3</v>
      </c>
      <c r="X32">
        <v>9.847651045588829E-4</v>
      </c>
      <c r="Y32">
        <v>0</v>
      </c>
      <c r="Z32">
        <v>1.1098405865339301E-3</v>
      </c>
      <c r="AA32">
        <v>7.1034791605540705E-4</v>
      </c>
      <c r="AB32">
        <v>6.4183822467547098E-4</v>
      </c>
      <c r="AC32">
        <v>2.0072065971802398E-3</v>
      </c>
      <c r="AD32">
        <v>7.1934359896594401E-4</v>
      </c>
      <c r="AE32">
        <v>2.3980815347721799E-3</v>
      </c>
      <c r="AF32">
        <v>5.8218836288632405E-4</v>
      </c>
      <c r="AG32">
        <v>6.8221549481942601E-4</v>
      </c>
      <c r="AH32">
        <v>1.03488566182607E-3</v>
      </c>
      <c r="AI32">
        <v>6.7092517786505998E-4</v>
      </c>
    </row>
    <row r="33" spans="1:35" x14ac:dyDescent="0.2">
      <c r="A33" t="s">
        <v>114</v>
      </c>
      <c r="B33">
        <v>-0.79768671719887996</v>
      </c>
      <c r="C33">
        <v>1.4569891513215499E-2</v>
      </c>
      <c r="D33">
        <v>-1.8822107747235699</v>
      </c>
      <c r="E33">
        <v>-0.97253661503155098</v>
      </c>
      <c r="F33">
        <v>0</v>
      </c>
      <c r="G33">
        <v>0</v>
      </c>
      <c r="H33">
        <v>-1</v>
      </c>
      <c r="I33">
        <v>0</v>
      </c>
      <c r="J33" t="s">
        <v>36</v>
      </c>
      <c r="K33" t="s">
        <v>37</v>
      </c>
      <c r="L33" t="s">
        <v>63</v>
      </c>
      <c r="M33" t="s">
        <v>64</v>
      </c>
      <c r="N33" t="s">
        <v>65</v>
      </c>
      <c r="O33" t="s">
        <v>115</v>
      </c>
      <c r="P33">
        <v>3.1255362439634301E-3</v>
      </c>
      <c r="Q33">
        <v>2.9850746268656699E-3</v>
      </c>
      <c r="R33">
        <v>2.4907185488039899E-3</v>
      </c>
      <c r="S33">
        <v>7.3754272351142297E-3</v>
      </c>
      <c r="T33">
        <v>1.2356754743808899E-3</v>
      </c>
      <c r="U33">
        <v>1.6878062297683699E-3</v>
      </c>
      <c r="V33">
        <v>1.5025631960403E-3</v>
      </c>
      <c r="W33">
        <v>5.9899344400646303E-3</v>
      </c>
      <c r="X33">
        <v>5.6479175114406499E-3</v>
      </c>
      <c r="Y33">
        <v>2.1910604732690601E-3</v>
      </c>
      <c r="Z33">
        <v>3.76673168763032E-3</v>
      </c>
      <c r="AA33">
        <v>3.8297018082987201E-3</v>
      </c>
      <c r="AB33">
        <v>1.0108952038638699E-3</v>
      </c>
      <c r="AC33">
        <v>1.0640613286256699E-3</v>
      </c>
      <c r="AD33">
        <v>1.7084410475441199E-3</v>
      </c>
      <c r="AE33">
        <v>0</v>
      </c>
      <c r="AF33">
        <v>2.4119232176719099E-3</v>
      </c>
      <c r="AG33">
        <v>2.28115806080246E-3</v>
      </c>
      <c r="AH33">
        <v>1.90285428142213E-3</v>
      </c>
      <c r="AI33">
        <v>1.10423102190291E-3</v>
      </c>
    </row>
    <row r="34" spans="1:35" x14ac:dyDescent="0.2">
      <c r="A34" t="s">
        <v>116</v>
      </c>
      <c r="J34" t="s">
        <v>36</v>
      </c>
      <c r="K34" t="s">
        <v>37</v>
      </c>
      <c r="L34" t="s">
        <v>38</v>
      </c>
      <c r="M34" t="s">
        <v>39</v>
      </c>
      <c r="N34" t="s">
        <v>58</v>
      </c>
      <c r="O34" t="s">
        <v>59</v>
      </c>
      <c r="P34">
        <v>0</v>
      </c>
      <c r="Q34">
        <v>0</v>
      </c>
      <c r="R34">
        <v>0</v>
      </c>
      <c r="S34">
        <v>0</v>
      </c>
      <c r="T34">
        <v>0</v>
      </c>
      <c r="U34" s="1">
        <v>2.5191137757736801E-5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">
      <c r="A35" t="s">
        <v>117</v>
      </c>
      <c r="B35">
        <v>-0.17775315830437499</v>
      </c>
      <c r="C35">
        <v>-7.2170916434896898E-2</v>
      </c>
      <c r="D35">
        <v>0.61957137986898603</v>
      </c>
      <c r="E35">
        <v>-4.2625848219303999E-2</v>
      </c>
      <c r="F35">
        <v>0</v>
      </c>
      <c r="G35">
        <v>0</v>
      </c>
      <c r="H35">
        <v>0</v>
      </c>
      <c r="I35">
        <v>0</v>
      </c>
      <c r="J35" t="s">
        <v>36</v>
      </c>
      <c r="K35" t="s">
        <v>37</v>
      </c>
      <c r="L35" t="s">
        <v>63</v>
      </c>
      <c r="M35" t="s">
        <v>64</v>
      </c>
      <c r="N35" t="s">
        <v>65</v>
      </c>
      <c r="O35" t="s">
        <v>66</v>
      </c>
      <c r="P35">
        <v>2.30431691711813E-3</v>
      </c>
      <c r="Q35">
        <v>2.6199935573928898E-3</v>
      </c>
      <c r="R35">
        <v>1.26885661920203E-3</v>
      </c>
      <c r="S35">
        <v>2.06871739521497E-3</v>
      </c>
      <c r="T35">
        <v>1.2356754743808899E-3</v>
      </c>
      <c r="U35">
        <v>1.02024107918834E-3</v>
      </c>
      <c r="V35">
        <v>1.9949998737341899E-3</v>
      </c>
      <c r="W35">
        <v>3.84920185667384E-3</v>
      </c>
      <c r="X35">
        <v>3.3887505068643901E-3</v>
      </c>
      <c r="Y35">
        <v>1.31463628396144E-3</v>
      </c>
      <c r="Z35">
        <v>1.3284455505481901E-3</v>
      </c>
      <c r="AA35">
        <v>2.1928131321710398E-3</v>
      </c>
      <c r="AB35">
        <v>1.8613308515588599E-3</v>
      </c>
      <c r="AC35">
        <v>1.4026262968247401E-3</v>
      </c>
      <c r="AD35">
        <v>3.0572102956052602E-3</v>
      </c>
      <c r="AE35">
        <v>1.0991207034372501E-2</v>
      </c>
      <c r="AF35">
        <v>2.42855717089724E-3</v>
      </c>
      <c r="AG35">
        <v>3.0060120240481001E-3</v>
      </c>
      <c r="AH35">
        <v>1.76932064763812E-3</v>
      </c>
      <c r="AI35">
        <v>1.0902534140307201E-3</v>
      </c>
    </row>
    <row r="36" spans="1:35" x14ac:dyDescent="0.2">
      <c r="A36" t="s">
        <v>118</v>
      </c>
      <c r="B36">
        <v>0.33743713189149999</v>
      </c>
      <c r="C36">
        <v>1.9372176225345199</v>
      </c>
      <c r="D36">
        <v>-0.44558603930447799</v>
      </c>
      <c r="E36">
        <v>0.33178473947794801</v>
      </c>
      <c r="F36">
        <v>0</v>
      </c>
      <c r="G36">
        <v>0</v>
      </c>
      <c r="H36">
        <v>0</v>
      </c>
      <c r="I36">
        <v>0</v>
      </c>
      <c r="J36" t="s">
        <v>36</v>
      </c>
      <c r="K36" t="s">
        <v>37</v>
      </c>
      <c r="L36" t="s">
        <v>38</v>
      </c>
      <c r="M36" t="s">
        <v>39</v>
      </c>
      <c r="N36" t="s">
        <v>40</v>
      </c>
      <c r="O36" t="s">
        <v>119</v>
      </c>
      <c r="P36">
        <v>4.96408697570662E-3</v>
      </c>
      <c r="Q36">
        <v>2.6199935573928898E-3</v>
      </c>
      <c r="R36">
        <v>1.9972743080032E-3</v>
      </c>
      <c r="S36">
        <v>1.50656592912394E-3</v>
      </c>
      <c r="T36">
        <v>1.35416490343112E-3</v>
      </c>
      <c r="U36">
        <v>1.1965790434925001E-3</v>
      </c>
      <c r="V36">
        <v>2.05813278113084E-3</v>
      </c>
      <c r="W36">
        <v>2.9908504266027199E-2</v>
      </c>
      <c r="X36">
        <v>1.6943752534321999E-2</v>
      </c>
      <c r="Y36">
        <v>3.2318141980718701E-3</v>
      </c>
      <c r="Z36">
        <v>1.4411111858478501E-2</v>
      </c>
      <c r="AA36">
        <v>1.06706610868323E-2</v>
      </c>
      <c r="AB36">
        <v>7.5415991399367796E-4</v>
      </c>
      <c r="AC36">
        <v>2.1523058692655599E-3</v>
      </c>
      <c r="AD36">
        <v>1.1239743733842901E-3</v>
      </c>
      <c r="AE36">
        <v>6.19504396482814E-3</v>
      </c>
      <c r="AF36">
        <v>4.5244352772880001E-3</v>
      </c>
      <c r="AG36">
        <v>1.7268579712616701E-3</v>
      </c>
      <c r="AH36">
        <v>3.0378901685862098E-3</v>
      </c>
      <c r="AI36">
        <v>4.1373719301678697E-3</v>
      </c>
    </row>
    <row r="37" spans="1:35" x14ac:dyDescent="0.2">
      <c r="A37" t="s">
        <v>120</v>
      </c>
      <c r="B37">
        <v>0.24919107043876601</v>
      </c>
      <c r="C37">
        <v>1.43642590706011</v>
      </c>
      <c r="D37">
        <v>1.32231850028353</v>
      </c>
      <c r="E37">
        <v>0.366091879674045</v>
      </c>
      <c r="F37">
        <v>0</v>
      </c>
      <c r="G37">
        <v>1</v>
      </c>
      <c r="H37">
        <v>1</v>
      </c>
      <c r="I37">
        <v>0</v>
      </c>
      <c r="J37" t="s">
        <v>36</v>
      </c>
      <c r="K37" t="s">
        <v>121</v>
      </c>
      <c r="L37" t="s">
        <v>122</v>
      </c>
      <c r="M37" t="s">
        <v>123</v>
      </c>
      <c r="N37" t="s">
        <v>124</v>
      </c>
      <c r="O37" t="s">
        <v>125</v>
      </c>
      <c r="P37">
        <v>8.5026842840683403E-2</v>
      </c>
      <c r="Q37">
        <v>3.9192526575754297E-2</v>
      </c>
      <c r="R37">
        <v>6.1375064617698198E-2</v>
      </c>
      <c r="S37">
        <v>4.9941536247526501E-2</v>
      </c>
      <c r="T37">
        <v>5.1458266330382398E-2</v>
      </c>
      <c r="U37">
        <v>5.2473139949365803E-2</v>
      </c>
      <c r="V37">
        <v>6.1516704967297199E-2</v>
      </c>
      <c r="W37">
        <v>0.12271132015273301</v>
      </c>
      <c r="X37">
        <v>0.14948155013612899</v>
      </c>
      <c r="Y37">
        <v>9.2298422436459193E-2</v>
      </c>
      <c r="Z37">
        <v>0.15719378489271499</v>
      </c>
      <c r="AA37">
        <v>0.252791204039718</v>
      </c>
      <c r="AB37">
        <v>0.131512652236004</v>
      </c>
      <c r="AC37">
        <v>0.11361273004280401</v>
      </c>
      <c r="AD37">
        <v>0.178622007418231</v>
      </c>
      <c r="AE37">
        <v>0.14868105515587501</v>
      </c>
      <c r="AF37">
        <v>0.12535347150603801</v>
      </c>
      <c r="AG37">
        <v>8.1631347801986998E-2</v>
      </c>
      <c r="AH37">
        <v>7.6448005341345396E-2</v>
      </c>
      <c r="AI37">
        <v>3.6034273094502599E-2</v>
      </c>
    </row>
    <row r="38" spans="1:35" x14ac:dyDescent="0.2">
      <c r="A38" t="s">
        <v>126</v>
      </c>
      <c r="B38">
        <v>1.2810005379932501</v>
      </c>
      <c r="C38">
        <v>0.61234349988983605</v>
      </c>
      <c r="D38">
        <v>-5.1175254357349202E-2</v>
      </c>
      <c r="E38">
        <v>-0.72011002943910096</v>
      </c>
      <c r="F38">
        <v>0</v>
      </c>
      <c r="G38">
        <v>0</v>
      </c>
      <c r="H38">
        <v>0</v>
      </c>
      <c r="I38">
        <v>0</v>
      </c>
      <c r="J38" t="s">
        <v>36</v>
      </c>
      <c r="K38" t="s">
        <v>37</v>
      </c>
      <c r="L38" t="s">
        <v>49</v>
      </c>
      <c r="M38" t="s">
        <v>54</v>
      </c>
      <c r="N38" t="s">
        <v>55</v>
      </c>
      <c r="O38" t="s">
        <v>56</v>
      </c>
      <c r="P38">
        <v>3.9222415610521398E-4</v>
      </c>
      <c r="Q38">
        <v>0</v>
      </c>
      <c r="R38">
        <v>0</v>
      </c>
      <c r="S38">
        <v>5.8463752473466495E-4</v>
      </c>
      <c r="T38">
        <v>4.5703065490800102E-4</v>
      </c>
      <c r="U38">
        <v>0</v>
      </c>
      <c r="V38">
        <v>9.3436702947044103E-4</v>
      </c>
      <c r="W38">
        <v>2.33628027129669E-3</v>
      </c>
      <c r="X38">
        <v>1.15854718183398E-3</v>
      </c>
      <c r="Y38">
        <v>0</v>
      </c>
      <c r="Z38">
        <v>0</v>
      </c>
      <c r="AA38">
        <v>1.0809642200843199E-3</v>
      </c>
      <c r="AB38">
        <v>4.3324080165594301E-4</v>
      </c>
      <c r="AC38">
        <v>4.5948102827017502E-4</v>
      </c>
      <c r="AD38">
        <v>0</v>
      </c>
      <c r="AE38">
        <v>0</v>
      </c>
      <c r="AF38">
        <v>2.4950929837985302E-4</v>
      </c>
      <c r="AG38">
        <v>0</v>
      </c>
      <c r="AH38">
        <v>0</v>
      </c>
      <c r="AI38">
        <v>0</v>
      </c>
    </row>
    <row r="39" spans="1:35" x14ac:dyDescent="0.2">
      <c r="A39" t="s">
        <v>127</v>
      </c>
      <c r="J39" t="s">
        <v>36</v>
      </c>
      <c r="K39" t="s">
        <v>128</v>
      </c>
      <c r="L39" t="s">
        <v>129</v>
      </c>
      <c r="M39" t="s">
        <v>130</v>
      </c>
      <c r="N39" t="s">
        <v>131</v>
      </c>
      <c r="O39" t="s">
        <v>132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">
      <c r="A40" t="s">
        <v>133</v>
      </c>
      <c r="B40">
        <v>-0.25354486967784401</v>
      </c>
      <c r="C40">
        <v>0.49518086810219097</v>
      </c>
      <c r="D40">
        <v>2.38007040112659E-2</v>
      </c>
      <c r="E40">
        <v>-0.24187858879524299</v>
      </c>
      <c r="F40">
        <v>0</v>
      </c>
      <c r="G40">
        <v>0</v>
      </c>
      <c r="H40">
        <v>0</v>
      </c>
      <c r="I40">
        <v>0</v>
      </c>
      <c r="J40" t="s">
        <v>36</v>
      </c>
      <c r="K40" t="s">
        <v>37</v>
      </c>
      <c r="L40" t="s">
        <v>63</v>
      </c>
      <c r="M40" t="s">
        <v>85</v>
      </c>
      <c r="N40" t="s">
        <v>86</v>
      </c>
      <c r="O40" t="s">
        <v>134</v>
      </c>
      <c r="P40">
        <v>1.87654744686588E-2</v>
      </c>
      <c r="Q40">
        <v>1.8318479544722401E-2</v>
      </c>
      <c r="R40">
        <v>1.5766718360825199E-2</v>
      </c>
      <c r="S40">
        <v>1.04785033279367E-2</v>
      </c>
      <c r="T40">
        <v>6.7877515784484704E-3</v>
      </c>
      <c r="U40">
        <v>4.7989117428488704E-3</v>
      </c>
      <c r="V40">
        <v>1.10987651203313E-2</v>
      </c>
      <c r="W40">
        <v>7.7776519868674301E-2</v>
      </c>
      <c r="X40">
        <v>3.5017088570932102E-2</v>
      </c>
      <c r="Y40">
        <v>1.09553023663453E-2</v>
      </c>
      <c r="Z40">
        <v>3.07224053272348E-2</v>
      </c>
      <c r="AA40">
        <v>1.9024970273483901E-2</v>
      </c>
      <c r="AB40">
        <v>1.17135476003273E-2</v>
      </c>
      <c r="AC40">
        <v>1.8113225798650601E-2</v>
      </c>
      <c r="AD40">
        <v>1.1104866809036801E-2</v>
      </c>
      <c r="AE40">
        <v>2.5579536370903301E-2</v>
      </c>
      <c r="AF40">
        <v>2.02435210752187E-2</v>
      </c>
      <c r="AG40">
        <v>1.1597663411930199E-2</v>
      </c>
      <c r="AH40">
        <v>1.58905024202971E-2</v>
      </c>
      <c r="AI40">
        <v>7.7855275848091399E-3</v>
      </c>
    </row>
    <row r="41" spans="1:35" x14ac:dyDescent="0.2">
      <c r="A41" t="s">
        <v>135</v>
      </c>
      <c r="B41">
        <v>0.30759949150183302</v>
      </c>
      <c r="C41">
        <v>-1.4972145345624699</v>
      </c>
      <c r="D41">
        <v>0.99166412173187601</v>
      </c>
      <c r="E41">
        <v>1.4736279839182</v>
      </c>
      <c r="F41">
        <v>0</v>
      </c>
      <c r="G41">
        <v>0</v>
      </c>
      <c r="H41">
        <v>0</v>
      </c>
      <c r="I41">
        <v>0</v>
      </c>
      <c r="J41" t="s">
        <v>36</v>
      </c>
      <c r="K41" t="s">
        <v>37</v>
      </c>
      <c r="L41" t="s">
        <v>49</v>
      </c>
      <c r="M41" t="s">
        <v>50</v>
      </c>
      <c r="N41" t="s">
        <v>51</v>
      </c>
      <c r="O41" t="s">
        <v>136</v>
      </c>
      <c r="P41">
        <v>3.2358492878680201E-3</v>
      </c>
      <c r="Q41">
        <v>1.76097927628047E-3</v>
      </c>
      <c r="R41">
        <v>5.5218760280088403E-3</v>
      </c>
      <c r="S41">
        <v>3.0131318582478899E-3</v>
      </c>
      <c r="T41">
        <v>3.1992145843560099E-3</v>
      </c>
      <c r="U41">
        <v>8.5901779753882607E-3</v>
      </c>
      <c r="V41">
        <v>2.8914871587666399E-3</v>
      </c>
      <c r="W41">
        <v>2.7994195321264302E-3</v>
      </c>
      <c r="X41">
        <v>6.0823727046284003E-4</v>
      </c>
      <c r="Y41">
        <v>6.7922874671340902E-3</v>
      </c>
      <c r="Z41">
        <v>1.4629716822492801E-3</v>
      </c>
      <c r="AA41">
        <v>2.47077536019272E-4</v>
      </c>
      <c r="AB41">
        <v>5.2149355754882E-3</v>
      </c>
      <c r="AC41">
        <v>6.8922154240526204E-3</v>
      </c>
      <c r="AD41">
        <v>5.3950769922445803E-3</v>
      </c>
      <c r="AE41">
        <v>7.5939248601119098E-3</v>
      </c>
      <c r="AF41">
        <v>4.2250241192321797E-3</v>
      </c>
      <c r="AG41">
        <v>1.3409798320044301E-2</v>
      </c>
      <c r="AH41">
        <v>1.62243365047571E-2</v>
      </c>
      <c r="AI41">
        <v>6.1361698558908603E-3</v>
      </c>
    </row>
    <row r="42" spans="1:35" x14ac:dyDescent="0.2">
      <c r="A42" t="s">
        <v>137</v>
      </c>
      <c r="B42">
        <v>1.5196836612970901</v>
      </c>
      <c r="C42">
        <v>2.4588425185781402</v>
      </c>
      <c r="D42">
        <v>1.2288679984130699</v>
      </c>
      <c r="E42">
        <v>1.85037747233685</v>
      </c>
      <c r="F42">
        <v>1</v>
      </c>
      <c r="G42">
        <v>1</v>
      </c>
      <c r="H42">
        <v>0</v>
      </c>
      <c r="I42">
        <v>1</v>
      </c>
      <c r="J42" t="s">
        <v>36</v>
      </c>
      <c r="K42" t="s">
        <v>37</v>
      </c>
      <c r="L42" t="s">
        <v>38</v>
      </c>
      <c r="M42" t="s">
        <v>39</v>
      </c>
      <c r="N42" t="s">
        <v>40</v>
      </c>
      <c r="O42" t="s">
        <v>138</v>
      </c>
      <c r="P42">
        <v>8.5308753952884099E-3</v>
      </c>
      <c r="Q42">
        <v>6.5714592505100398E-3</v>
      </c>
      <c r="R42">
        <v>2.24164669392359E-2</v>
      </c>
      <c r="S42">
        <v>1.07033639143731E-2</v>
      </c>
      <c r="T42">
        <v>1.8416642686663199E-2</v>
      </c>
      <c r="U42">
        <v>5.80907636693411E-2</v>
      </c>
      <c r="V42">
        <v>2.7791105836006001E-2</v>
      </c>
      <c r="W42">
        <v>3.0577483198336801E-2</v>
      </c>
      <c r="X42">
        <v>6.7137809187279199E-2</v>
      </c>
      <c r="Y42">
        <v>4.8641542506573203E-2</v>
      </c>
      <c r="Z42">
        <v>4.0862312504203899E-2</v>
      </c>
      <c r="AA42">
        <v>9.2113593897184903E-2</v>
      </c>
      <c r="AB42">
        <v>2.0506731278381301E-2</v>
      </c>
      <c r="AC42">
        <v>2.2030906144954201E-2</v>
      </c>
      <c r="AD42">
        <v>2.7402495223108898E-2</v>
      </c>
      <c r="AE42">
        <v>3.2573940847322097E-2</v>
      </c>
      <c r="AF42">
        <v>4.2416580724575E-2</v>
      </c>
      <c r="AG42">
        <v>5.2786423911653099E-2</v>
      </c>
      <c r="AH42">
        <v>5.2245034217993702E-2</v>
      </c>
      <c r="AI42">
        <v>1.94428525502146E-2</v>
      </c>
    </row>
    <row r="43" spans="1:35" x14ac:dyDescent="0.2">
      <c r="A43" t="s">
        <v>139</v>
      </c>
      <c r="B43">
        <v>-0.132964335646308</v>
      </c>
      <c r="C43">
        <v>0.16257902563726401</v>
      </c>
      <c r="D43">
        <v>0.67713403554379903</v>
      </c>
      <c r="E43">
        <v>-1.2062261435841499</v>
      </c>
      <c r="F43">
        <v>0</v>
      </c>
      <c r="G43">
        <v>0</v>
      </c>
      <c r="H43">
        <v>0</v>
      </c>
      <c r="I43">
        <v>0</v>
      </c>
      <c r="J43" t="s">
        <v>36</v>
      </c>
      <c r="K43" t="s">
        <v>37</v>
      </c>
      <c r="L43" t="s">
        <v>38</v>
      </c>
      <c r="M43" t="s">
        <v>39</v>
      </c>
      <c r="N43" t="s">
        <v>40</v>
      </c>
      <c r="O43" t="s">
        <v>43</v>
      </c>
      <c r="P43">
        <v>6.6298139386659502E-2</v>
      </c>
      <c r="Q43">
        <v>1.73735638354988E-2</v>
      </c>
      <c r="R43">
        <v>1.59781944640256E-2</v>
      </c>
      <c r="S43">
        <v>4.0969598848713797E-2</v>
      </c>
      <c r="T43">
        <v>2.6135382636220499E-2</v>
      </c>
      <c r="U43">
        <v>1.7155164813018799E-2</v>
      </c>
      <c r="V43">
        <v>5.6908002727341603E-2</v>
      </c>
      <c r="W43">
        <v>2.04398793779525E-2</v>
      </c>
      <c r="X43">
        <v>4.0085732491455701E-2</v>
      </c>
      <c r="Y43">
        <v>3.9822524101665202E-2</v>
      </c>
      <c r="Z43">
        <v>3.5918477164189097E-2</v>
      </c>
      <c r="AA43">
        <v>2.0646416603610399E-2</v>
      </c>
      <c r="AB43">
        <v>9.0306638211838694E-2</v>
      </c>
      <c r="AC43">
        <v>7.1751590046189903E-2</v>
      </c>
      <c r="AD43">
        <v>2.00067438462403E-2</v>
      </c>
      <c r="AE43">
        <v>3.7769784172661899E-2</v>
      </c>
      <c r="AF43">
        <v>3.2735619947436699E-2</v>
      </c>
      <c r="AG43">
        <v>2.1191318807828399E-2</v>
      </c>
      <c r="AH43">
        <v>1.0315473209814701E-2</v>
      </c>
      <c r="AI43">
        <v>3.7180436940022102E-3</v>
      </c>
    </row>
    <row r="44" spans="1:35" x14ac:dyDescent="0.2">
      <c r="A44" t="s">
        <v>140</v>
      </c>
      <c r="B44">
        <v>-0.92862784142591304</v>
      </c>
      <c r="C44">
        <v>-0.53039919320733797</v>
      </c>
      <c r="D44">
        <v>-0.430956933850492</v>
      </c>
      <c r="E44">
        <v>-0.65720320318334502</v>
      </c>
      <c r="F44">
        <v>0</v>
      </c>
      <c r="G44">
        <v>0</v>
      </c>
      <c r="H44">
        <v>0</v>
      </c>
      <c r="I44">
        <v>0</v>
      </c>
      <c r="J44" t="s">
        <v>36</v>
      </c>
      <c r="K44" t="s">
        <v>37</v>
      </c>
      <c r="L44" t="s">
        <v>63</v>
      </c>
      <c r="M44" t="s">
        <v>85</v>
      </c>
      <c r="N44" t="s">
        <v>86</v>
      </c>
      <c r="O44" t="s">
        <v>87</v>
      </c>
      <c r="P44">
        <v>5.6014512293775902E-3</v>
      </c>
      <c r="Q44">
        <v>8.5257167400408108E-3</v>
      </c>
      <c r="R44">
        <v>6.8847220264110203E-3</v>
      </c>
      <c r="S44">
        <v>7.7352041734124804E-3</v>
      </c>
      <c r="T44">
        <v>2.7929651133266802E-3</v>
      </c>
      <c r="U44">
        <v>3.1237010819593698E-3</v>
      </c>
      <c r="V44">
        <v>4.4950630066415802E-3</v>
      </c>
      <c r="W44">
        <v>4.9401521155172197E-3</v>
      </c>
      <c r="X44">
        <v>7.4147019637374701E-3</v>
      </c>
      <c r="Y44">
        <v>2.5744960560911499E-3</v>
      </c>
      <c r="Z44">
        <v>7.2644111118584801E-3</v>
      </c>
      <c r="AA44">
        <v>4.2157604583288296E-3</v>
      </c>
      <c r="AB44">
        <v>3.2894209014617901E-3</v>
      </c>
      <c r="AC44">
        <v>4.3046117385311103E-3</v>
      </c>
      <c r="AD44">
        <v>7.3058334269978601E-3</v>
      </c>
      <c r="AE44">
        <v>7.3940847322142298E-3</v>
      </c>
      <c r="AF44">
        <v>6.81992082238265E-3</v>
      </c>
      <c r="AG44">
        <v>3.1765658977529498E-3</v>
      </c>
      <c r="AH44">
        <v>6.00901352028042E-3</v>
      </c>
      <c r="AI44">
        <v>3.1589393791146602E-3</v>
      </c>
    </row>
    <row r="45" spans="1:35" x14ac:dyDescent="0.2">
      <c r="A45" t="s">
        <v>141</v>
      </c>
      <c r="B45">
        <v>-0.20985618504629899</v>
      </c>
      <c r="C45">
        <v>-0.271960244653356</v>
      </c>
      <c r="D45">
        <v>0.46309172883400501</v>
      </c>
      <c r="E45">
        <v>-0.44464334226313501</v>
      </c>
      <c r="F45">
        <v>0</v>
      </c>
      <c r="G45">
        <v>0</v>
      </c>
      <c r="H45">
        <v>0</v>
      </c>
      <c r="I45">
        <v>0</v>
      </c>
      <c r="J45" t="s">
        <v>36</v>
      </c>
      <c r="K45" t="s">
        <v>37</v>
      </c>
      <c r="L45" t="s">
        <v>63</v>
      </c>
      <c r="M45" t="s">
        <v>64</v>
      </c>
      <c r="N45" t="s">
        <v>93</v>
      </c>
      <c r="O45" t="s">
        <v>142</v>
      </c>
      <c r="P45">
        <v>0</v>
      </c>
      <c r="Q45">
        <v>3.8655642650059101E-4</v>
      </c>
      <c r="R45">
        <v>0</v>
      </c>
      <c r="S45">
        <v>3.5977693829825498E-4</v>
      </c>
      <c r="T45">
        <v>1.35416490343112E-4</v>
      </c>
      <c r="U45">
        <v>0</v>
      </c>
      <c r="V45">
        <v>1.6414555923129401E-4</v>
      </c>
      <c r="W45">
        <v>2.3671562220186699E-4</v>
      </c>
      <c r="X45">
        <v>0</v>
      </c>
      <c r="Y45">
        <v>0</v>
      </c>
      <c r="Z45">
        <v>3.0268379632743698E-4</v>
      </c>
      <c r="AA45">
        <v>2.16192844016863E-4</v>
      </c>
      <c r="AB45">
        <v>5.9370035782481E-4</v>
      </c>
      <c r="AC45">
        <v>8.4641242049769097E-4</v>
      </c>
      <c r="AD45">
        <v>0</v>
      </c>
      <c r="AE45">
        <v>0</v>
      </c>
      <c r="AF45">
        <v>5.98822316111647E-4</v>
      </c>
      <c r="AG45">
        <v>0</v>
      </c>
      <c r="AH45">
        <v>0</v>
      </c>
      <c r="AI45">
        <v>0</v>
      </c>
    </row>
    <row r="46" spans="1:35" x14ac:dyDescent="0.2">
      <c r="A46" t="s">
        <v>143</v>
      </c>
      <c r="B46">
        <v>0.36365144736859001</v>
      </c>
      <c r="C46">
        <v>0.38542726382836501</v>
      </c>
      <c r="D46">
        <v>0.32826727416931301</v>
      </c>
      <c r="E46">
        <v>0.53934179681604699</v>
      </c>
      <c r="F46">
        <v>0</v>
      </c>
      <c r="G46">
        <v>0</v>
      </c>
      <c r="H46">
        <v>0</v>
      </c>
      <c r="I46">
        <v>0</v>
      </c>
      <c r="J46" t="s">
        <v>36</v>
      </c>
      <c r="K46" t="s">
        <v>37</v>
      </c>
      <c r="L46" t="s">
        <v>63</v>
      </c>
      <c r="M46" t="s">
        <v>64</v>
      </c>
      <c r="N46" t="s">
        <v>65</v>
      </c>
      <c r="O46" t="s">
        <v>66</v>
      </c>
      <c r="P46">
        <v>0.12301130095849799</v>
      </c>
      <c r="Q46">
        <v>0.123483302909911</v>
      </c>
      <c r="R46">
        <v>0.11231730814418001</v>
      </c>
      <c r="S46">
        <v>0.160235653894585</v>
      </c>
      <c r="T46">
        <v>0.14437090576705</v>
      </c>
      <c r="U46">
        <v>0.17965059891929999</v>
      </c>
      <c r="V46">
        <v>0.154839768681027</v>
      </c>
      <c r="W46">
        <v>0.186573078229367</v>
      </c>
      <c r="X46">
        <v>0.18487516654115699</v>
      </c>
      <c r="Y46">
        <v>0.152552585451358</v>
      </c>
      <c r="Z46">
        <v>0.207826057711711</v>
      </c>
      <c r="AA46">
        <v>0.135830875426595</v>
      </c>
      <c r="AB46">
        <v>0.14749442403042301</v>
      </c>
      <c r="AC46">
        <v>0.18887088583105599</v>
      </c>
      <c r="AD46">
        <v>0.161402720017984</v>
      </c>
      <c r="AE46">
        <v>0.15007993605115899</v>
      </c>
      <c r="AF46">
        <v>0.23487141954156801</v>
      </c>
      <c r="AG46">
        <v>0.23982006566324099</v>
      </c>
      <c r="AH46">
        <v>0.25758637956935398</v>
      </c>
      <c r="AI46">
        <v>8.4061333743343195E-2</v>
      </c>
    </row>
    <row r="47" spans="1:35" x14ac:dyDescent="0.2">
      <c r="A47" t="s">
        <v>144</v>
      </c>
      <c r="B47">
        <v>1.6204684128464699</v>
      </c>
      <c r="C47">
        <v>-2.5620170611189899</v>
      </c>
      <c r="D47">
        <v>-6.7540544464013905E-2</v>
      </c>
      <c r="E47">
        <v>0.74694907066931804</v>
      </c>
      <c r="F47">
        <v>0</v>
      </c>
      <c r="G47">
        <v>0</v>
      </c>
      <c r="H47">
        <v>0</v>
      </c>
      <c r="I47">
        <v>0</v>
      </c>
      <c r="J47" t="s">
        <v>36</v>
      </c>
      <c r="K47" t="s">
        <v>37</v>
      </c>
      <c r="L47" t="s">
        <v>38</v>
      </c>
      <c r="M47" t="s">
        <v>39</v>
      </c>
      <c r="N47" t="s">
        <v>45</v>
      </c>
      <c r="O47" t="s">
        <v>46</v>
      </c>
      <c r="P47">
        <v>6.7180643737896201E-2</v>
      </c>
      <c r="Q47">
        <v>0.11201546225705999</v>
      </c>
      <c r="R47">
        <v>2.5776587245641198E-2</v>
      </c>
      <c r="S47">
        <v>2.3452959165317502E-2</v>
      </c>
      <c r="T47">
        <v>0.25123144370905798</v>
      </c>
      <c r="U47">
        <v>0.195382464449007</v>
      </c>
      <c r="V47">
        <v>0.282014697340842</v>
      </c>
      <c r="W47">
        <v>2.9373321120179499E-2</v>
      </c>
      <c r="X47">
        <v>1.74650987661473E-2</v>
      </c>
      <c r="Y47">
        <v>0.16608238387379501</v>
      </c>
      <c r="Z47">
        <v>1.81610277796462E-3</v>
      </c>
      <c r="AA47">
        <v>7.1034791605540705E-4</v>
      </c>
      <c r="AB47">
        <v>0.17990725437653399</v>
      </c>
      <c r="AC47">
        <v>4.8704988996638499E-2</v>
      </c>
      <c r="AD47">
        <v>3.1943351691581398E-2</v>
      </c>
      <c r="AE47">
        <v>1.3389288569144699E-2</v>
      </c>
      <c r="AF47">
        <v>1.9112412255896698E-2</v>
      </c>
      <c r="AG47">
        <v>8.2867863386347204E-2</v>
      </c>
      <c r="AH47">
        <v>4.4032715740277097E-2</v>
      </c>
      <c r="AI47">
        <v>0.51752093146778899</v>
      </c>
    </row>
    <row r="48" spans="1:35" x14ac:dyDescent="0.2">
      <c r="A48" t="s">
        <v>145</v>
      </c>
      <c r="J48" t="s">
        <v>36</v>
      </c>
      <c r="K48" t="s">
        <v>37</v>
      </c>
      <c r="L48" t="s">
        <v>63</v>
      </c>
      <c r="M48" t="s">
        <v>64</v>
      </c>
      <c r="N48" t="s">
        <v>65</v>
      </c>
      <c r="O48" t="s">
        <v>66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5.2503976404095305E-4</v>
      </c>
      <c r="AB48">
        <v>0</v>
      </c>
      <c r="AC48">
        <v>0</v>
      </c>
      <c r="AD48">
        <v>0</v>
      </c>
      <c r="AE48">
        <v>7.3940847322142298E-3</v>
      </c>
      <c r="AF48">
        <v>0</v>
      </c>
      <c r="AG48">
        <v>0</v>
      </c>
      <c r="AH48">
        <v>0</v>
      </c>
      <c r="AI48">
        <v>0</v>
      </c>
    </row>
    <row r="49" spans="1:35" x14ac:dyDescent="0.2">
      <c r="A49" t="s">
        <v>146</v>
      </c>
      <c r="B49">
        <v>-0.75546895987713403</v>
      </c>
      <c r="C49">
        <v>-1.6152087427541799</v>
      </c>
      <c r="D49">
        <v>-9.4057895025381505E-2</v>
      </c>
      <c r="E49">
        <v>0.43711504189061301</v>
      </c>
      <c r="F49">
        <v>0</v>
      </c>
      <c r="G49">
        <v>0</v>
      </c>
      <c r="H49">
        <v>0</v>
      </c>
      <c r="I49">
        <v>0</v>
      </c>
      <c r="J49" t="s">
        <v>36</v>
      </c>
      <c r="K49" t="s">
        <v>37</v>
      </c>
      <c r="L49" t="s">
        <v>63</v>
      </c>
      <c r="M49" t="s">
        <v>78</v>
      </c>
      <c r="N49" t="s">
        <v>79</v>
      </c>
      <c r="O49" t="s">
        <v>80</v>
      </c>
      <c r="P49">
        <v>6.3368715220748703E-3</v>
      </c>
      <c r="Q49">
        <v>7.2157199613443598E-3</v>
      </c>
      <c r="R49">
        <v>8.7880069552140599E-3</v>
      </c>
      <c r="S49">
        <v>8.5447022845835593E-3</v>
      </c>
      <c r="T49">
        <v>5.5351490427746801E-3</v>
      </c>
      <c r="U49">
        <v>5.7057927021273904E-3</v>
      </c>
      <c r="V49">
        <v>6.5026894618551E-3</v>
      </c>
      <c r="W49">
        <v>2.05839671479884E-3</v>
      </c>
      <c r="X49">
        <v>1.5930023750217201E-3</v>
      </c>
      <c r="Y49">
        <v>8.4903593339176204E-3</v>
      </c>
      <c r="Z49">
        <v>3.0604694961996401E-3</v>
      </c>
      <c r="AA49">
        <v>9.4198310607347495E-4</v>
      </c>
      <c r="AB49">
        <v>4.5249594839620703E-3</v>
      </c>
      <c r="AC49">
        <v>6.65038330391043E-3</v>
      </c>
      <c r="AD49">
        <v>9.1041924244127208E-3</v>
      </c>
      <c r="AE49">
        <v>9.5923261390887301E-3</v>
      </c>
      <c r="AF49">
        <v>7.41874313849429E-3</v>
      </c>
      <c r="AG49">
        <v>1.1618982646143401E-2</v>
      </c>
      <c r="AH49">
        <v>1.7192455349691198E-2</v>
      </c>
      <c r="AI49">
        <v>7.7855275848091399E-3</v>
      </c>
    </row>
    <row r="50" spans="1:35" x14ac:dyDescent="0.2">
      <c r="A50" t="s">
        <v>147</v>
      </c>
      <c r="B50">
        <v>-6.3392446473914701</v>
      </c>
      <c r="C50">
        <v>-7.6360197717799201</v>
      </c>
      <c r="D50">
        <v>-6.8583337912653404</v>
      </c>
      <c r="E50">
        <v>-6.3657771144817596</v>
      </c>
      <c r="F50">
        <v>-1</v>
      </c>
      <c r="G50">
        <v>-1</v>
      </c>
      <c r="H50">
        <v>-1</v>
      </c>
      <c r="I50">
        <v>-1</v>
      </c>
      <c r="J50" t="s">
        <v>36</v>
      </c>
      <c r="K50" t="s">
        <v>37</v>
      </c>
      <c r="L50" t="s">
        <v>63</v>
      </c>
      <c r="M50" t="s">
        <v>64</v>
      </c>
      <c r="N50" t="s">
        <v>99</v>
      </c>
      <c r="O50" t="s">
        <v>100</v>
      </c>
      <c r="P50">
        <v>0.204422327360086</v>
      </c>
      <c r="Q50">
        <v>0.17738644904971501</v>
      </c>
      <c r="R50">
        <v>5.31979886272851E-2</v>
      </c>
      <c r="S50">
        <v>1.1647778377406E-2</v>
      </c>
      <c r="T50">
        <v>1.066404861452E-3</v>
      </c>
      <c r="U50">
        <v>5.4160946179134201E-4</v>
      </c>
      <c r="V50">
        <v>2.0455061996515101E-3</v>
      </c>
      <c r="W50">
        <v>4.4255529368175098E-4</v>
      </c>
      <c r="X50">
        <v>0</v>
      </c>
      <c r="Y50">
        <v>0</v>
      </c>
      <c r="Z50">
        <v>1.4629716822492801E-3</v>
      </c>
      <c r="AA50">
        <v>3.39731612026499E-4</v>
      </c>
      <c r="AB50">
        <v>5.9209576226312201E-3</v>
      </c>
      <c r="AC50">
        <v>7.2549636042659195E-4</v>
      </c>
      <c r="AD50">
        <v>0</v>
      </c>
      <c r="AE50">
        <v>0</v>
      </c>
      <c r="AF50">
        <v>1.54695764995509E-3</v>
      </c>
      <c r="AG50">
        <v>0</v>
      </c>
      <c r="AH50">
        <v>2.00300450676014E-3</v>
      </c>
      <c r="AI50">
        <v>9.22522119564458E-4</v>
      </c>
    </row>
    <row r="51" spans="1:35" x14ac:dyDescent="0.2">
      <c r="A51" t="s">
        <v>148</v>
      </c>
      <c r="B51">
        <v>0.15039279973317901</v>
      </c>
      <c r="C51">
        <v>0.60132111199899096</v>
      </c>
      <c r="D51">
        <v>0.30078674655457299</v>
      </c>
      <c r="E51">
        <v>0.91727150415722902</v>
      </c>
      <c r="F51">
        <v>0</v>
      </c>
      <c r="G51">
        <v>0</v>
      </c>
      <c r="H51">
        <v>0</v>
      </c>
      <c r="I51">
        <v>0</v>
      </c>
      <c r="J51" t="s">
        <v>36</v>
      </c>
      <c r="K51" t="s">
        <v>37</v>
      </c>
      <c r="L51" t="s">
        <v>63</v>
      </c>
      <c r="M51" t="s">
        <v>64</v>
      </c>
      <c r="N51" t="s">
        <v>93</v>
      </c>
      <c r="O51" t="s">
        <v>142</v>
      </c>
      <c r="P51">
        <v>2.1694898634569701E-3</v>
      </c>
      <c r="Q51">
        <v>2.1904864168366799E-3</v>
      </c>
      <c r="R51">
        <v>4.9579397528079303E-3</v>
      </c>
      <c r="S51">
        <v>2.6758409785932699E-3</v>
      </c>
      <c r="T51">
        <v>3.2669228295275701E-3</v>
      </c>
      <c r="U51">
        <v>5.1138009648205801E-3</v>
      </c>
      <c r="V51">
        <v>3.4344301623778399E-3</v>
      </c>
      <c r="W51">
        <v>1.6673013389870599E-3</v>
      </c>
      <c r="X51">
        <v>2.7805132364015499E-3</v>
      </c>
      <c r="Y51">
        <v>6.4636283961437297E-3</v>
      </c>
      <c r="Z51">
        <v>4.8933880406268901E-3</v>
      </c>
      <c r="AA51">
        <v>3.7988171162963102E-3</v>
      </c>
      <c r="AB51">
        <v>3.8670753036697098E-3</v>
      </c>
      <c r="AC51">
        <v>6.0699862155691496E-3</v>
      </c>
      <c r="AD51">
        <v>7.4182308643362897E-3</v>
      </c>
      <c r="AE51">
        <v>0</v>
      </c>
      <c r="AF51">
        <v>8.5664859110416193E-3</v>
      </c>
      <c r="AG51">
        <v>5.6922355348995902E-3</v>
      </c>
      <c r="AH51">
        <v>8.3458521115005804E-3</v>
      </c>
      <c r="AI51">
        <v>1.9708427099786102E-3</v>
      </c>
    </row>
    <row r="52" spans="1:35" x14ac:dyDescent="0.2">
      <c r="A52" t="s">
        <v>149</v>
      </c>
      <c r="B52">
        <v>-0.52161728669752205</v>
      </c>
      <c r="C52">
        <v>-0.93006265149588097</v>
      </c>
      <c r="D52">
        <v>-0.406090376866657</v>
      </c>
      <c r="E52">
        <v>0.55967840999591201</v>
      </c>
      <c r="F52">
        <v>0</v>
      </c>
      <c r="G52">
        <v>0</v>
      </c>
      <c r="H52">
        <v>0</v>
      </c>
      <c r="I52">
        <v>0</v>
      </c>
      <c r="J52" t="s">
        <v>36</v>
      </c>
      <c r="K52" t="s">
        <v>37</v>
      </c>
      <c r="L52" t="s">
        <v>38</v>
      </c>
      <c r="M52" t="s">
        <v>39</v>
      </c>
      <c r="N52" t="s">
        <v>45</v>
      </c>
      <c r="O52" t="s">
        <v>46</v>
      </c>
      <c r="P52">
        <v>3.67710146348638E-4</v>
      </c>
      <c r="Q52">
        <v>1.50327499194674E-4</v>
      </c>
      <c r="R52">
        <v>2.8196813760045101E-4</v>
      </c>
      <c r="S52">
        <v>1.5740241050548701E-4</v>
      </c>
      <c r="T52">
        <v>2.87760041979112E-4</v>
      </c>
      <c r="U52">
        <v>1.5114682654642099E-4</v>
      </c>
      <c r="V52">
        <v>1.7677214071062399E-4</v>
      </c>
      <c r="W52">
        <v>0</v>
      </c>
      <c r="X52">
        <v>0</v>
      </c>
      <c r="Y52">
        <v>4.38212094653813E-4</v>
      </c>
      <c r="Z52">
        <v>0</v>
      </c>
      <c r="AA52">
        <v>0</v>
      </c>
      <c r="AB52">
        <v>5.2951653535726303E-4</v>
      </c>
      <c r="AC52">
        <v>2.6601533215641699E-4</v>
      </c>
      <c r="AD52">
        <v>0</v>
      </c>
      <c r="AE52">
        <v>0</v>
      </c>
      <c r="AF52">
        <v>0</v>
      </c>
      <c r="AG52">
        <v>4.6902315268835501E-4</v>
      </c>
      <c r="AH52">
        <v>7.3443498581205098E-4</v>
      </c>
      <c r="AI52">
        <v>4.4728345191004002E-4</v>
      </c>
    </row>
    <row r="53" spans="1:35" x14ac:dyDescent="0.2">
      <c r="A53" t="s">
        <v>150</v>
      </c>
      <c r="B53">
        <v>-0.249999999999998</v>
      </c>
      <c r="C53">
        <v>-0.249999999999998</v>
      </c>
      <c r="D53">
        <v>7.1940414149967796E-2</v>
      </c>
      <c r="E53">
        <v>2.93217183848422E-2</v>
      </c>
      <c r="F53">
        <v>0</v>
      </c>
      <c r="G53">
        <v>0</v>
      </c>
      <c r="H53">
        <v>0</v>
      </c>
      <c r="I53">
        <v>0</v>
      </c>
      <c r="J53" t="s">
        <v>36</v>
      </c>
      <c r="K53" t="s">
        <v>37</v>
      </c>
      <c r="L53" t="s">
        <v>63</v>
      </c>
      <c r="M53" t="s">
        <v>64</v>
      </c>
      <c r="N53" t="s">
        <v>99</v>
      </c>
      <c r="O53" t="s">
        <v>151</v>
      </c>
      <c r="P53">
        <v>0</v>
      </c>
      <c r="Q53">
        <v>1.2885214216686399E-4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1.5735641227379999E-4</v>
      </c>
      <c r="AE53">
        <v>0</v>
      </c>
      <c r="AF53">
        <v>0</v>
      </c>
      <c r="AG53">
        <v>0</v>
      </c>
      <c r="AH53">
        <v>0</v>
      </c>
      <c r="AI53">
        <v>1.3977607872188799E-4</v>
      </c>
    </row>
    <row r="54" spans="1:35" x14ac:dyDescent="0.2">
      <c r="A54" t="s">
        <v>152</v>
      </c>
      <c r="B54">
        <v>-0.14256322229697799</v>
      </c>
      <c r="C54">
        <v>0.40741726734759398</v>
      </c>
      <c r="D54">
        <v>0.72025881149221105</v>
      </c>
      <c r="E54">
        <v>7.9152919257326204E-2</v>
      </c>
      <c r="F54">
        <v>0</v>
      </c>
      <c r="G54">
        <v>0</v>
      </c>
      <c r="H54">
        <v>0</v>
      </c>
      <c r="I54">
        <v>0</v>
      </c>
      <c r="J54" t="s">
        <v>36</v>
      </c>
      <c r="K54" t="s">
        <v>37</v>
      </c>
      <c r="L54" t="s">
        <v>63</v>
      </c>
      <c r="M54" t="s">
        <v>64</v>
      </c>
      <c r="N54" t="s">
        <v>93</v>
      </c>
      <c r="O54" t="s">
        <v>94</v>
      </c>
      <c r="P54">
        <v>4.4125217561836599E-3</v>
      </c>
      <c r="Q54">
        <v>3.6722860517556101E-3</v>
      </c>
      <c r="R54">
        <v>4.1120353400065802E-3</v>
      </c>
      <c r="S54">
        <v>2.6983270372369101E-3</v>
      </c>
      <c r="T54">
        <v>3.0976522165986802E-3</v>
      </c>
      <c r="U54">
        <v>3.3000390462635202E-3</v>
      </c>
      <c r="V54">
        <v>3.0051263920806101E-3</v>
      </c>
      <c r="W54">
        <v>3.9418297088397803E-3</v>
      </c>
      <c r="X54">
        <v>5.0976076000695102E-3</v>
      </c>
      <c r="Y54">
        <v>3.6700262927256799E-3</v>
      </c>
      <c r="Z54">
        <v>6.1545705253245398E-3</v>
      </c>
      <c r="AA54">
        <v>4.8334542983770098E-3</v>
      </c>
      <c r="AB54">
        <v>4.2200863272412199E-3</v>
      </c>
      <c r="AC54">
        <v>5.0059248869434797E-3</v>
      </c>
      <c r="AD54">
        <v>5.2826795549061499E-3</v>
      </c>
      <c r="AE54">
        <v>1.17905675459632E-2</v>
      </c>
      <c r="AF54">
        <v>7.0195282610865297E-3</v>
      </c>
      <c r="AG54">
        <v>3.28316206881849E-3</v>
      </c>
      <c r="AH54">
        <v>4.5735269571023198E-3</v>
      </c>
      <c r="AI54">
        <v>2.1245963965726899E-3</v>
      </c>
    </row>
    <row r="55" spans="1:35" x14ac:dyDescent="0.2">
      <c r="A55" t="s">
        <v>153</v>
      </c>
      <c r="B55">
        <v>-0.33074578224427698</v>
      </c>
      <c r="C55">
        <v>-0.56081462651585601</v>
      </c>
      <c r="D55">
        <v>-0.10781867999919099</v>
      </c>
      <c r="E55">
        <v>0.25751122514623698</v>
      </c>
      <c r="F55">
        <v>0</v>
      </c>
      <c r="G55">
        <v>0</v>
      </c>
      <c r="H55">
        <v>0</v>
      </c>
      <c r="I55">
        <v>0</v>
      </c>
      <c r="J55" t="s">
        <v>36</v>
      </c>
      <c r="K55" t="s">
        <v>37</v>
      </c>
      <c r="L55" t="s">
        <v>63</v>
      </c>
      <c r="M55" t="s">
        <v>64</v>
      </c>
      <c r="N55" t="s">
        <v>65</v>
      </c>
      <c r="O55" t="s">
        <v>91</v>
      </c>
      <c r="P55">
        <v>2.0346628097957999E-3</v>
      </c>
      <c r="Q55">
        <v>1.6321271341135999E-3</v>
      </c>
      <c r="R55">
        <v>1.22186192960195E-3</v>
      </c>
      <c r="S55">
        <v>1.9562871019967601E-3</v>
      </c>
      <c r="T55">
        <v>1.7604143744604499E-3</v>
      </c>
      <c r="U55">
        <v>1.25955688788684E-3</v>
      </c>
      <c r="V55">
        <v>1.5278163589989601E-3</v>
      </c>
      <c r="W55">
        <v>9.3657050523347405E-4</v>
      </c>
      <c r="X55">
        <v>1.7088570932051201E-3</v>
      </c>
      <c r="Y55">
        <v>0</v>
      </c>
      <c r="Z55">
        <v>2.1187865742920602E-3</v>
      </c>
      <c r="AA55">
        <v>9.8831014407708799E-4</v>
      </c>
      <c r="AB55">
        <v>1.7329632066237701E-3</v>
      </c>
      <c r="AC55">
        <v>3.3614664699765399E-3</v>
      </c>
      <c r="AD55">
        <v>2.1580307968978299E-3</v>
      </c>
      <c r="AE55">
        <v>0</v>
      </c>
      <c r="AF55">
        <v>3.85907714827506E-3</v>
      </c>
      <c r="AG55">
        <v>1.8121349081140999E-3</v>
      </c>
      <c r="AH55">
        <v>2.3034551827741602E-3</v>
      </c>
      <c r="AI55">
        <v>1.0063877667975899E-3</v>
      </c>
    </row>
    <row r="56" spans="1:35" x14ac:dyDescent="0.2">
      <c r="A56" t="s">
        <v>154</v>
      </c>
      <c r="B56">
        <v>-2.6774752527717299E-2</v>
      </c>
      <c r="C56">
        <v>-0.285730206765612</v>
      </c>
      <c r="D56">
        <v>0.81669977996063203</v>
      </c>
      <c r="E56">
        <v>0.461636683993212</v>
      </c>
      <c r="F56">
        <v>0</v>
      </c>
      <c r="G56">
        <v>0</v>
      </c>
      <c r="H56">
        <v>0</v>
      </c>
      <c r="I56">
        <v>0</v>
      </c>
      <c r="J56" t="s">
        <v>36</v>
      </c>
      <c r="K56" t="s">
        <v>37</v>
      </c>
      <c r="L56" t="s">
        <v>63</v>
      </c>
      <c r="M56" t="s">
        <v>64</v>
      </c>
      <c r="N56" t="s">
        <v>93</v>
      </c>
      <c r="O56" t="s">
        <v>142</v>
      </c>
      <c r="P56">
        <v>5.4175961562032702E-3</v>
      </c>
      <c r="Q56">
        <v>6.18490282400945E-3</v>
      </c>
      <c r="R56">
        <v>5.8978335448094396E-3</v>
      </c>
      <c r="S56">
        <v>5.5090843676920296E-3</v>
      </c>
      <c r="T56">
        <v>6.3815021074191298E-3</v>
      </c>
      <c r="U56">
        <v>1.0026072827579301E-2</v>
      </c>
      <c r="V56">
        <v>5.00012626581479E-3</v>
      </c>
      <c r="W56">
        <v>3.1596389572162201E-3</v>
      </c>
      <c r="X56">
        <v>3.6204599432311901E-3</v>
      </c>
      <c r="Y56">
        <v>5.8610867659947396E-3</v>
      </c>
      <c r="Z56">
        <v>6.0200443936234598E-3</v>
      </c>
      <c r="AA56">
        <v>3.86058650030113E-3</v>
      </c>
      <c r="AB56">
        <v>7.0281285601964004E-3</v>
      </c>
      <c r="AC56">
        <v>8.7543227491475393E-3</v>
      </c>
      <c r="AD56">
        <v>9.6212206361694901E-3</v>
      </c>
      <c r="AE56">
        <v>1.7585931254995999E-2</v>
      </c>
      <c r="AF56">
        <v>8.1340031271832092E-3</v>
      </c>
      <c r="AG56">
        <v>1.0510382467061799E-2</v>
      </c>
      <c r="AH56">
        <v>1.3653814054415001E-2</v>
      </c>
      <c r="AI56">
        <v>3.3546258893253E-3</v>
      </c>
    </row>
    <row r="57" spans="1:35" x14ac:dyDescent="0.2">
      <c r="A57" t="s">
        <v>155</v>
      </c>
      <c r="B57">
        <v>-0.123571419341811</v>
      </c>
      <c r="C57" t="e" cm="1">
        <f t="array" ref="C57">-Inf</f>
        <v>#NAME?</v>
      </c>
      <c r="D57" t="e" cm="1">
        <f t="array" ref="D57">-Inf</f>
        <v>#NAME?</v>
      </c>
      <c r="E57">
        <v>-2.36235585530323</v>
      </c>
      <c r="F57">
        <v>0</v>
      </c>
      <c r="G57">
        <v>-1</v>
      </c>
      <c r="H57">
        <v>-1</v>
      </c>
      <c r="I57">
        <v>0</v>
      </c>
      <c r="J57" t="s">
        <v>36</v>
      </c>
      <c r="K57" t="s">
        <v>37</v>
      </c>
      <c r="L57" t="s">
        <v>63</v>
      </c>
      <c r="M57" t="s">
        <v>64</v>
      </c>
      <c r="N57" t="s">
        <v>99</v>
      </c>
      <c r="O57" t="s">
        <v>151</v>
      </c>
      <c r="P57" s="1">
        <v>6.1285024391439694E-5</v>
      </c>
      <c r="Q57">
        <v>6.65736067862128E-3</v>
      </c>
      <c r="R57">
        <v>0</v>
      </c>
      <c r="S57">
        <v>1.5740241050548701E-4</v>
      </c>
      <c r="T57">
        <v>0</v>
      </c>
      <c r="U57">
        <v>2.8340029977453902E-3</v>
      </c>
      <c r="V57">
        <v>0</v>
      </c>
      <c r="W57">
        <v>5.2489116227370498E-4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s="1">
        <v>9.7843255105321299E-5</v>
      </c>
    </row>
    <row r="58" spans="1:35" x14ac:dyDescent="0.2">
      <c r="A58" t="s">
        <v>156</v>
      </c>
      <c r="E58" t="s">
        <v>96</v>
      </c>
      <c r="I58">
        <v>1</v>
      </c>
      <c r="J58" t="s">
        <v>36</v>
      </c>
      <c r="K58" t="s">
        <v>37</v>
      </c>
      <c r="L58" t="s">
        <v>63</v>
      </c>
      <c r="M58" t="s">
        <v>64</v>
      </c>
      <c r="N58" t="s">
        <v>99</v>
      </c>
      <c r="O58" t="s">
        <v>100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1.9960743870388201E-4</v>
      </c>
      <c r="AG58">
        <v>0</v>
      </c>
      <c r="AH58">
        <v>0</v>
      </c>
      <c r="AI58">
        <v>1.5375368659407599E-4</v>
      </c>
    </row>
    <row r="59" spans="1:35" x14ac:dyDescent="0.2">
      <c r="A59" t="s">
        <v>157</v>
      </c>
      <c r="J59" t="s">
        <v>36</v>
      </c>
      <c r="K59" t="s">
        <v>37</v>
      </c>
      <c r="L59" t="s">
        <v>49</v>
      </c>
      <c r="M59" t="s">
        <v>50</v>
      </c>
      <c r="N59" t="s">
        <v>51</v>
      </c>
      <c r="O59" t="s">
        <v>52</v>
      </c>
      <c r="P59">
        <v>1.83855073174319E-4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2.3287534515452899E-4</v>
      </c>
      <c r="AG59">
        <v>0</v>
      </c>
      <c r="AH59">
        <v>0</v>
      </c>
      <c r="AI59">
        <v>0</v>
      </c>
    </row>
    <row r="60" spans="1:35" x14ac:dyDescent="0.2">
      <c r="A60" t="s">
        <v>158</v>
      </c>
      <c r="B60">
        <v>-0.75870902930228301</v>
      </c>
      <c r="C60">
        <v>-1.62539427015211</v>
      </c>
      <c r="D60">
        <v>-1.0427106532302099</v>
      </c>
      <c r="E60">
        <v>-0.37029725561743698</v>
      </c>
      <c r="F60">
        <v>0</v>
      </c>
      <c r="G60">
        <v>0</v>
      </c>
      <c r="H60">
        <v>0</v>
      </c>
      <c r="I60">
        <v>0</v>
      </c>
      <c r="J60" t="s">
        <v>36</v>
      </c>
      <c r="K60" t="s">
        <v>37</v>
      </c>
      <c r="L60" t="s">
        <v>63</v>
      </c>
      <c r="M60" t="s">
        <v>64</v>
      </c>
      <c r="N60" t="s">
        <v>65</v>
      </c>
      <c r="O60" t="s">
        <v>66</v>
      </c>
      <c r="P60">
        <v>1.8998357561346301E-3</v>
      </c>
      <c r="Q60">
        <v>3.5863846236443698E-3</v>
      </c>
      <c r="R60">
        <v>2.4907185488039899E-3</v>
      </c>
      <c r="S60">
        <v>2.0462313365713302E-3</v>
      </c>
      <c r="T60">
        <v>1.64192494541023E-3</v>
      </c>
      <c r="U60">
        <v>1.72559293640497E-3</v>
      </c>
      <c r="V60">
        <v>1.7298416626682499E-3</v>
      </c>
      <c r="W60">
        <v>8.6452662021551405E-4</v>
      </c>
      <c r="X60">
        <v>1.04269246365058E-3</v>
      </c>
      <c r="Y60">
        <v>1.0407537248028E-3</v>
      </c>
      <c r="Z60">
        <v>8.4078832313176795E-4</v>
      </c>
      <c r="AA60">
        <v>0</v>
      </c>
      <c r="AB60">
        <v>1.10717093756519E-3</v>
      </c>
      <c r="AC60">
        <v>1.49935914488162E-3</v>
      </c>
      <c r="AD60">
        <v>2.76497695852535E-3</v>
      </c>
      <c r="AE60">
        <v>0</v>
      </c>
      <c r="AF60">
        <v>9.980371935194121E-4</v>
      </c>
      <c r="AG60">
        <v>2.3877542318679898E-3</v>
      </c>
      <c r="AH60">
        <v>3.7723251543982598E-3</v>
      </c>
      <c r="AI60">
        <v>1.38378317934669E-3</v>
      </c>
    </row>
    <row r="61" spans="1:35" x14ac:dyDescent="0.2">
      <c r="A61" t="s">
        <v>159</v>
      </c>
      <c r="B61">
        <v>-0.29955667324837998</v>
      </c>
      <c r="C61">
        <v>0.19522728757674801</v>
      </c>
      <c r="D61" t="e" cm="1">
        <f t="array" ref="D61">-Inf</f>
        <v>#NAME?</v>
      </c>
      <c r="E61">
        <v>-0.43534563568759599</v>
      </c>
      <c r="F61">
        <v>0</v>
      </c>
      <c r="G61">
        <v>0</v>
      </c>
      <c r="H61">
        <v>-1</v>
      </c>
      <c r="I61">
        <v>0</v>
      </c>
      <c r="J61" t="s">
        <v>36</v>
      </c>
      <c r="K61" t="s">
        <v>37</v>
      </c>
      <c r="L61" t="s">
        <v>63</v>
      </c>
      <c r="M61" t="s">
        <v>64</v>
      </c>
      <c r="N61" t="s">
        <v>65</v>
      </c>
      <c r="O61" t="s">
        <v>115</v>
      </c>
      <c r="P61">
        <v>9.1927536587159604E-4</v>
      </c>
      <c r="Q61">
        <v>1.1596692795017699E-3</v>
      </c>
      <c r="R61">
        <v>0</v>
      </c>
      <c r="S61">
        <v>0</v>
      </c>
      <c r="T61">
        <v>0</v>
      </c>
      <c r="U61">
        <v>0</v>
      </c>
      <c r="V61">
        <v>0</v>
      </c>
      <c r="W61">
        <v>1.16299414386135E-3</v>
      </c>
      <c r="X61">
        <v>1.53507501593002E-3</v>
      </c>
      <c r="Y61">
        <v>0</v>
      </c>
      <c r="Z61">
        <v>1.1939194188471101E-3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7.98429754815529E-4</v>
      </c>
      <c r="AG61">
        <v>0</v>
      </c>
      <c r="AH61">
        <v>0</v>
      </c>
      <c r="AI61">
        <v>0</v>
      </c>
    </row>
    <row r="62" spans="1:35" x14ac:dyDescent="0.2">
      <c r="A62" t="s">
        <v>160</v>
      </c>
      <c r="B62">
        <v>-1.46664102140985</v>
      </c>
      <c r="C62" t="e" cm="1">
        <f t="array" ref="C62">-Inf</f>
        <v>#NAME?</v>
      </c>
      <c r="D62" t="e" cm="1">
        <f t="array" ref="D62">-Inf</f>
        <v>#NAME?</v>
      </c>
      <c r="E62">
        <v>-1.7149920573063</v>
      </c>
      <c r="F62">
        <v>-1</v>
      </c>
      <c r="G62">
        <v>-1</v>
      </c>
      <c r="H62">
        <v>-1</v>
      </c>
      <c r="I62">
        <v>-1</v>
      </c>
      <c r="J62" t="s">
        <v>36</v>
      </c>
      <c r="K62" t="s">
        <v>37</v>
      </c>
      <c r="L62" t="s">
        <v>63</v>
      </c>
      <c r="M62" t="s">
        <v>64</v>
      </c>
      <c r="N62" t="s">
        <v>65</v>
      </c>
      <c r="O62" t="s">
        <v>66</v>
      </c>
      <c r="P62">
        <v>1.29924251709852E-3</v>
      </c>
      <c r="Q62">
        <v>2.06163427466982E-3</v>
      </c>
      <c r="R62">
        <v>2.3027397904036798E-3</v>
      </c>
      <c r="S62">
        <v>1.84385680877856E-3</v>
      </c>
      <c r="T62">
        <v>1.42187314860267E-3</v>
      </c>
      <c r="U62">
        <v>8.1871197712644699E-4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1.42838869227817E-3</v>
      </c>
      <c r="AH62">
        <v>0</v>
      </c>
      <c r="AI62">
        <v>0</v>
      </c>
    </row>
    <row r="63" spans="1:35" x14ac:dyDescent="0.2">
      <c r="A63" t="s">
        <v>161</v>
      </c>
      <c r="B63">
        <v>-0.55967332444153695</v>
      </c>
      <c r="C63">
        <v>-0.565018196066018</v>
      </c>
      <c r="D63">
        <v>0.41750707360300798</v>
      </c>
      <c r="E63">
        <v>0.16744193547752301</v>
      </c>
      <c r="F63">
        <v>0</v>
      </c>
      <c r="G63">
        <v>0</v>
      </c>
      <c r="H63">
        <v>0</v>
      </c>
      <c r="I63">
        <v>0</v>
      </c>
      <c r="J63" t="s">
        <v>36</v>
      </c>
      <c r="K63" t="s">
        <v>37</v>
      </c>
      <c r="L63" t="s">
        <v>63</v>
      </c>
      <c r="M63" t="s">
        <v>85</v>
      </c>
      <c r="N63" t="s">
        <v>86</v>
      </c>
      <c r="O63" t="s">
        <v>162</v>
      </c>
      <c r="P63">
        <v>3.4503468732380603E-2</v>
      </c>
      <c r="Q63">
        <v>2.1174702029421202E-2</v>
      </c>
      <c r="R63">
        <v>2.9489167724047201E-2</v>
      </c>
      <c r="S63">
        <v>3.1727828746177397E-2</v>
      </c>
      <c r="T63">
        <v>2.37148128713374E-2</v>
      </c>
      <c r="U63">
        <v>2.2772788532994099E-2</v>
      </c>
      <c r="V63">
        <v>2.51521503068259E-2</v>
      </c>
      <c r="W63">
        <v>1.0662494982658E-2</v>
      </c>
      <c r="X63">
        <v>1.02821062387766E-2</v>
      </c>
      <c r="Y63">
        <v>3.85626643295355E-2</v>
      </c>
      <c r="Z63">
        <v>3.1849061680231397E-2</v>
      </c>
      <c r="AA63">
        <v>1.1303797272881701E-2</v>
      </c>
      <c r="AB63">
        <v>2.9941753181110701E-2</v>
      </c>
      <c r="AC63">
        <v>4.2852651689197399E-2</v>
      </c>
      <c r="AD63">
        <v>4.17219287400247E-2</v>
      </c>
      <c r="AE63">
        <v>4.0367705835331703E-2</v>
      </c>
      <c r="AF63">
        <v>3.56964636215443E-2</v>
      </c>
      <c r="AG63">
        <v>4.2446595318296199E-2</v>
      </c>
      <c r="AH63">
        <v>4.36654982473711E-2</v>
      </c>
      <c r="AI63">
        <v>1.6437666857693999E-2</v>
      </c>
    </row>
    <row r="64" spans="1:35" x14ac:dyDescent="0.2">
      <c r="A64" t="s">
        <v>163</v>
      </c>
      <c r="B64" t="e" cm="1">
        <f t="array" ref="B64">-Inf</f>
        <v>#NAME?</v>
      </c>
      <c r="C64">
        <v>-6.3065978663921607E-2</v>
      </c>
      <c r="D64">
        <v>1.38493045426365</v>
      </c>
      <c r="E64">
        <v>0.16083438037137701</v>
      </c>
      <c r="F64">
        <v>-1</v>
      </c>
      <c r="G64">
        <v>0</v>
      </c>
      <c r="H64">
        <v>0</v>
      </c>
      <c r="I64">
        <v>0</v>
      </c>
      <c r="J64" t="s">
        <v>36</v>
      </c>
      <c r="K64" t="s">
        <v>37</v>
      </c>
      <c r="L64" t="s">
        <v>63</v>
      </c>
      <c r="M64" t="s">
        <v>64</v>
      </c>
      <c r="N64" t="s">
        <v>93</v>
      </c>
      <c r="O64" t="s">
        <v>94</v>
      </c>
      <c r="P64">
        <v>1.83855073174319E-4</v>
      </c>
      <c r="Q64">
        <v>0</v>
      </c>
      <c r="R64">
        <v>0</v>
      </c>
      <c r="S64">
        <v>2.02374527792768E-4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3.39731612026499E-4</v>
      </c>
      <c r="AB64">
        <v>4.17194846039056E-4</v>
      </c>
      <c r="AC64">
        <v>6.52946724383933E-4</v>
      </c>
      <c r="AD64">
        <v>5.8446667415982905E-4</v>
      </c>
      <c r="AE64">
        <v>0</v>
      </c>
      <c r="AF64">
        <v>6.3209022256229398E-4</v>
      </c>
      <c r="AG64">
        <v>0</v>
      </c>
      <c r="AH64">
        <v>0</v>
      </c>
      <c r="AI64">
        <v>0</v>
      </c>
    </row>
    <row r="65" spans="1:35" x14ac:dyDescent="0.2">
      <c r="A65" t="s">
        <v>164</v>
      </c>
      <c r="B65">
        <v>-0.24847008362009099</v>
      </c>
      <c r="C65">
        <v>-1.9134621593189201</v>
      </c>
      <c r="D65">
        <v>-1.49772987503852</v>
      </c>
      <c r="E65">
        <v>0.19372775203411299</v>
      </c>
      <c r="F65">
        <v>0</v>
      </c>
      <c r="G65">
        <v>-1</v>
      </c>
      <c r="H65">
        <v>0</v>
      </c>
      <c r="I65">
        <v>0</v>
      </c>
      <c r="J65" t="s">
        <v>36</v>
      </c>
      <c r="K65" t="s">
        <v>37</v>
      </c>
      <c r="L65" t="s">
        <v>49</v>
      </c>
      <c r="M65" t="s">
        <v>54</v>
      </c>
      <c r="N65" t="s">
        <v>55</v>
      </c>
      <c r="O65" t="s">
        <v>56</v>
      </c>
      <c r="P65">
        <v>5.5156521952295695E-4</v>
      </c>
      <c r="Q65">
        <v>4.9393321163964396E-4</v>
      </c>
      <c r="R65">
        <v>6.34428309601015E-4</v>
      </c>
      <c r="S65">
        <v>6.7458175930922796E-4</v>
      </c>
      <c r="T65">
        <v>5.5859302266533502E-4</v>
      </c>
      <c r="U65">
        <v>3.6527149748718401E-4</v>
      </c>
      <c r="V65">
        <v>4.0405060733856901E-4</v>
      </c>
      <c r="W65">
        <v>7.1014686660560101E-4</v>
      </c>
      <c r="X65">
        <v>2.02745756820947E-4</v>
      </c>
      <c r="Y65">
        <v>0</v>
      </c>
      <c r="Z65">
        <v>0</v>
      </c>
      <c r="AA65">
        <v>2.77962228021681E-4</v>
      </c>
      <c r="AB65">
        <v>5.2951653535726303E-4</v>
      </c>
      <c r="AC65">
        <v>0</v>
      </c>
      <c r="AD65">
        <v>3.37192312015286E-4</v>
      </c>
      <c r="AE65">
        <v>0</v>
      </c>
      <c r="AF65">
        <v>4.3248278385841197E-4</v>
      </c>
      <c r="AG65">
        <v>7.2485396324563996E-4</v>
      </c>
      <c r="AH65">
        <v>1.4688699716241E-3</v>
      </c>
      <c r="AI65">
        <v>4.3330584403785099E-4</v>
      </c>
    </row>
    <row r="66" spans="1:35" x14ac:dyDescent="0.2">
      <c r="A66" t="s">
        <v>165</v>
      </c>
      <c r="B66">
        <v>0.249999999999996</v>
      </c>
      <c r="C66" t="s">
        <v>96</v>
      </c>
      <c r="D66" s="1">
        <v>-4.3559444630774603E-15</v>
      </c>
      <c r="E66" s="1">
        <v>-4.3495106837972299E-15</v>
      </c>
      <c r="F66">
        <v>0</v>
      </c>
      <c r="G66">
        <v>1</v>
      </c>
      <c r="H66">
        <v>0</v>
      </c>
      <c r="I66">
        <v>0</v>
      </c>
      <c r="J66" t="s">
        <v>36</v>
      </c>
      <c r="K66" t="s">
        <v>37</v>
      </c>
      <c r="L66" t="s">
        <v>38</v>
      </c>
      <c r="M66" t="s">
        <v>39</v>
      </c>
      <c r="N66" t="s">
        <v>45</v>
      </c>
      <c r="O66" t="s">
        <v>166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2.3671562220186699E-4</v>
      </c>
      <c r="X66">
        <v>4.0549151364189303E-4</v>
      </c>
      <c r="Y66">
        <v>0</v>
      </c>
      <c r="Z66">
        <v>3.0268379632743698E-4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">
      <c r="A67" t="s">
        <v>167</v>
      </c>
      <c r="B67">
        <v>0.14143503087412401</v>
      </c>
      <c r="C67">
        <v>-0.91925490050271297</v>
      </c>
      <c r="D67">
        <v>-8.0365119992961503E-2</v>
      </c>
      <c r="E67">
        <v>3.8465486547770898E-2</v>
      </c>
      <c r="F67">
        <v>0</v>
      </c>
      <c r="G67">
        <v>0</v>
      </c>
      <c r="H67">
        <v>0</v>
      </c>
      <c r="I67">
        <v>0</v>
      </c>
      <c r="J67" t="s">
        <v>36</v>
      </c>
      <c r="K67" t="s">
        <v>37</v>
      </c>
      <c r="L67" t="s">
        <v>63</v>
      </c>
      <c r="M67" t="s">
        <v>85</v>
      </c>
      <c r="N67" t="s">
        <v>86</v>
      </c>
      <c r="O67" t="s">
        <v>89</v>
      </c>
      <c r="P67">
        <v>3.3339053268943201E-3</v>
      </c>
      <c r="Q67">
        <v>2.2763878449479202E-3</v>
      </c>
      <c r="R67">
        <v>2.5612105832041E-3</v>
      </c>
      <c r="S67">
        <v>2.7882712718114802E-3</v>
      </c>
      <c r="T67">
        <v>1.3118472501988899E-2</v>
      </c>
      <c r="U67">
        <v>1.81376191855705E-3</v>
      </c>
      <c r="V67">
        <v>2.3737973181140902E-3</v>
      </c>
      <c r="W67">
        <v>1.4202937332112001E-3</v>
      </c>
      <c r="X67">
        <v>0</v>
      </c>
      <c r="Y67">
        <v>0</v>
      </c>
      <c r="Z67">
        <v>3.59857402300397E-3</v>
      </c>
      <c r="AA67">
        <v>2.3317942461818799E-3</v>
      </c>
      <c r="AB67">
        <v>3.2894209014617901E-3</v>
      </c>
      <c r="AC67">
        <v>3.26473362191966E-3</v>
      </c>
      <c r="AD67">
        <v>5.6873103293244897E-3</v>
      </c>
      <c r="AE67">
        <v>0</v>
      </c>
      <c r="AF67">
        <v>3.6927376160218201E-3</v>
      </c>
      <c r="AG67">
        <v>5.1379354453587999E-3</v>
      </c>
      <c r="AH67">
        <v>4.47337673176431E-3</v>
      </c>
      <c r="AI67">
        <v>0</v>
      </c>
    </row>
    <row r="68" spans="1:35" x14ac:dyDescent="0.2">
      <c r="A68" t="s">
        <v>168</v>
      </c>
      <c r="B68">
        <v>1.3424578531542199</v>
      </c>
      <c r="C68" s="1">
        <v>2.3785370481398801E-15</v>
      </c>
      <c r="D68">
        <v>0.358463496620054</v>
      </c>
      <c r="E68">
        <v>0.250000000000002</v>
      </c>
      <c r="F68">
        <v>0</v>
      </c>
      <c r="G68">
        <v>0</v>
      </c>
      <c r="H68">
        <v>0</v>
      </c>
      <c r="I68">
        <v>0</v>
      </c>
      <c r="J68" t="s">
        <v>36</v>
      </c>
      <c r="K68" t="s">
        <v>37</v>
      </c>
      <c r="L68" t="s">
        <v>38</v>
      </c>
      <c r="M68" t="s">
        <v>39</v>
      </c>
      <c r="N68" t="s">
        <v>58</v>
      </c>
      <c r="O68" t="s">
        <v>106</v>
      </c>
      <c r="P68">
        <v>0</v>
      </c>
      <c r="Q68">
        <v>0</v>
      </c>
      <c r="R68">
        <v>0</v>
      </c>
      <c r="S68">
        <v>0</v>
      </c>
      <c r="T68">
        <v>0</v>
      </c>
      <c r="U68" s="1">
        <v>7.5573413273210497E-5</v>
      </c>
      <c r="V68" s="1">
        <v>3.7879744437990901E-5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s="1">
        <v>2.2479487467685699E-5</v>
      </c>
      <c r="AE68">
        <v>0</v>
      </c>
      <c r="AF68" s="1">
        <v>1.6633953225323498E-5</v>
      </c>
      <c r="AG68">
        <v>0</v>
      </c>
      <c r="AH68">
        <v>0</v>
      </c>
      <c r="AI68">
        <v>0</v>
      </c>
    </row>
    <row r="69" spans="1:35" x14ac:dyDescent="0.2">
      <c r="A69" t="s">
        <v>169</v>
      </c>
      <c r="B69">
        <v>-1.2824290176408999</v>
      </c>
      <c r="C69">
        <v>-1.4846919627552899</v>
      </c>
      <c r="D69">
        <v>-0.58309957302835302</v>
      </c>
      <c r="E69">
        <v>-1.4134289908</v>
      </c>
      <c r="F69">
        <v>0</v>
      </c>
      <c r="G69">
        <v>0</v>
      </c>
      <c r="H69">
        <v>0</v>
      </c>
      <c r="I69">
        <v>0</v>
      </c>
      <c r="J69" t="s">
        <v>36</v>
      </c>
      <c r="K69" t="s">
        <v>37</v>
      </c>
      <c r="L69" t="s">
        <v>38</v>
      </c>
      <c r="M69" t="s">
        <v>39</v>
      </c>
      <c r="N69" t="s">
        <v>40</v>
      </c>
      <c r="O69" t="s">
        <v>119</v>
      </c>
      <c r="P69">
        <v>1.4659377834432399E-2</v>
      </c>
      <c r="Q69">
        <v>7.9888328143455402E-3</v>
      </c>
      <c r="R69">
        <v>1.19601485032191E-2</v>
      </c>
      <c r="S69">
        <v>1.6639683396294298E-2</v>
      </c>
      <c r="T69">
        <v>8.8359259948880293E-3</v>
      </c>
      <c r="U69">
        <v>3.5267592860831602E-3</v>
      </c>
      <c r="V69">
        <v>1.0076012020505599E-2</v>
      </c>
      <c r="W69">
        <v>2.1201486162428099E-3</v>
      </c>
      <c r="X69">
        <v>1.2454382204715299E-3</v>
      </c>
      <c r="Y69">
        <v>6.40885188431201E-3</v>
      </c>
      <c r="Z69">
        <v>4.6579673101500001E-3</v>
      </c>
      <c r="AA69">
        <v>1.0222833052797401E-2</v>
      </c>
      <c r="AB69">
        <v>5.4716708653583896E-3</v>
      </c>
      <c r="AC69">
        <v>8.2464752968489305E-3</v>
      </c>
      <c r="AD69">
        <v>6.0694616162751498E-3</v>
      </c>
      <c r="AE69">
        <v>1.67865707434053E-2</v>
      </c>
      <c r="AF69">
        <v>1.15605974915999E-2</v>
      </c>
      <c r="AG69">
        <v>4.1572506715558798E-3</v>
      </c>
      <c r="AH69">
        <v>7.4111166750125204E-3</v>
      </c>
      <c r="AI69">
        <v>1.2999175321135501E-3</v>
      </c>
    </row>
    <row r="70" spans="1:35" x14ac:dyDescent="0.2">
      <c r="A70" t="s">
        <v>170</v>
      </c>
      <c r="B70">
        <v>1.6352017164033801</v>
      </c>
      <c r="C70">
        <v>1.87358588745199</v>
      </c>
      <c r="D70">
        <v>-0.37384649414201898</v>
      </c>
      <c r="E70">
        <v>1.63424793344326</v>
      </c>
      <c r="F70">
        <v>0</v>
      </c>
      <c r="G70">
        <v>0</v>
      </c>
      <c r="H70">
        <v>0</v>
      </c>
      <c r="I70">
        <v>0</v>
      </c>
      <c r="J70" t="s">
        <v>36</v>
      </c>
      <c r="K70" t="s">
        <v>37</v>
      </c>
      <c r="L70" t="s">
        <v>38</v>
      </c>
      <c r="M70" t="s">
        <v>39</v>
      </c>
      <c r="N70" t="s">
        <v>40</v>
      </c>
      <c r="O70" t="s">
        <v>171</v>
      </c>
      <c r="P70">
        <v>1.7159806829603099E-4</v>
      </c>
      <c r="Q70">
        <v>2.5770428433372701E-4</v>
      </c>
      <c r="R70">
        <v>1.1983645848019199E-3</v>
      </c>
      <c r="S70">
        <v>0</v>
      </c>
      <c r="T70">
        <v>7.2786363559422496E-4</v>
      </c>
      <c r="U70">
        <v>9.5726323479399899E-4</v>
      </c>
      <c r="V70">
        <v>6.9446198136316603E-4</v>
      </c>
      <c r="W70">
        <v>8.7481860378950795E-4</v>
      </c>
      <c r="X70">
        <v>2.8094769159473999E-3</v>
      </c>
      <c r="Y70">
        <v>8.2164767747589797E-4</v>
      </c>
      <c r="Z70">
        <v>9.5849868837021598E-4</v>
      </c>
      <c r="AA70">
        <v>3.70616304028908E-4</v>
      </c>
      <c r="AB70">
        <v>2.2464337863641501E-4</v>
      </c>
      <c r="AC70">
        <v>3.38564968199076E-4</v>
      </c>
      <c r="AD70">
        <v>2.47274362144543E-4</v>
      </c>
      <c r="AE70">
        <v>0</v>
      </c>
      <c r="AF70">
        <v>6.81992082238265E-4</v>
      </c>
      <c r="AG70">
        <v>1.5776233317699199E-3</v>
      </c>
      <c r="AH70">
        <v>9.6811884493406804E-4</v>
      </c>
      <c r="AI70">
        <v>4.0535062829347401E-4</v>
      </c>
    </row>
    <row r="71" spans="1:35" x14ac:dyDescent="0.2">
      <c r="A71" t="s">
        <v>172</v>
      </c>
      <c r="B71">
        <v>5.0808643957726003E-2</v>
      </c>
      <c r="C71">
        <v>0.92676574935549105</v>
      </c>
      <c r="D71">
        <v>2.0060725332977198</v>
      </c>
      <c r="E71">
        <v>-0.20072325645557401</v>
      </c>
      <c r="F71">
        <v>0</v>
      </c>
      <c r="G71">
        <v>0</v>
      </c>
      <c r="H71">
        <v>0</v>
      </c>
      <c r="I71">
        <v>0</v>
      </c>
      <c r="J71" t="s">
        <v>36</v>
      </c>
      <c r="K71" t="s">
        <v>37</v>
      </c>
      <c r="L71" t="s">
        <v>38</v>
      </c>
      <c r="M71" t="s">
        <v>39</v>
      </c>
      <c r="N71" t="s">
        <v>45</v>
      </c>
      <c r="O71" t="s">
        <v>173</v>
      </c>
      <c r="P71">
        <v>6.12850243914397E-4</v>
      </c>
      <c r="Q71">
        <v>3.4360571244496899E-4</v>
      </c>
      <c r="R71">
        <v>1.0338831712016501E-3</v>
      </c>
      <c r="S71">
        <v>0</v>
      </c>
      <c r="T71">
        <v>0</v>
      </c>
      <c r="U71">
        <v>7.9352083936870999E-4</v>
      </c>
      <c r="V71">
        <v>3.40917699941918E-4</v>
      </c>
      <c r="W71">
        <v>9.2627852165947896E-4</v>
      </c>
      <c r="X71">
        <v>1.04269246365058E-3</v>
      </c>
      <c r="Y71">
        <v>1.0955302366345301E-3</v>
      </c>
      <c r="Z71">
        <v>7.2307795789332101E-4</v>
      </c>
      <c r="AA71">
        <v>5.8680914804577105E-4</v>
      </c>
      <c r="AB71">
        <v>9.78803292630093E-4</v>
      </c>
      <c r="AC71">
        <v>7.4967957244081204E-4</v>
      </c>
      <c r="AD71">
        <v>1.5960436102056899E-3</v>
      </c>
      <c r="AE71">
        <v>8.1934452438049594E-3</v>
      </c>
      <c r="AF71">
        <v>5.1565254998502997E-4</v>
      </c>
      <c r="AG71">
        <v>6.1825779218010503E-4</v>
      </c>
      <c r="AH71">
        <v>0</v>
      </c>
      <c r="AI71">
        <v>3.9137302042128498E-4</v>
      </c>
    </row>
    <row r="72" spans="1:35" x14ac:dyDescent="0.2">
      <c r="A72" t="s">
        <v>174</v>
      </c>
      <c r="B72">
        <v>-0.64552462275986799</v>
      </c>
      <c r="C72">
        <v>0.47731171565405001</v>
      </c>
      <c r="D72">
        <v>-0.22500109918272401</v>
      </c>
      <c r="E72">
        <v>-1.2411280090197101</v>
      </c>
      <c r="F72">
        <v>0</v>
      </c>
      <c r="G72">
        <v>0</v>
      </c>
      <c r="H72">
        <v>0</v>
      </c>
      <c r="I72">
        <v>0</v>
      </c>
      <c r="J72" t="s">
        <v>36</v>
      </c>
      <c r="K72" t="s">
        <v>37</v>
      </c>
      <c r="L72" t="s">
        <v>63</v>
      </c>
      <c r="M72" t="s">
        <v>64</v>
      </c>
      <c r="N72" t="s">
        <v>175</v>
      </c>
      <c r="O72" t="s">
        <v>176</v>
      </c>
      <c r="P72">
        <v>1.3213051258794401E-2</v>
      </c>
      <c r="Q72">
        <v>9.1485020938473095E-3</v>
      </c>
      <c r="R72">
        <v>2.3168381972837101E-2</v>
      </c>
      <c r="S72">
        <v>7.2180248246087398E-3</v>
      </c>
      <c r="T72">
        <v>4.6210877329586801E-3</v>
      </c>
      <c r="U72">
        <v>8.3886488733263594E-3</v>
      </c>
      <c r="V72">
        <v>7.6643349579534796E-3</v>
      </c>
      <c r="W72">
        <v>1.1362349865689601E-2</v>
      </c>
      <c r="X72">
        <v>2.09117766321033E-2</v>
      </c>
      <c r="Y72">
        <v>1.09553023663453E-2</v>
      </c>
      <c r="Z72">
        <v>1.9220421066792202E-2</v>
      </c>
      <c r="AA72">
        <v>1.7249100483345398E-2</v>
      </c>
      <c r="AB72">
        <v>7.8143803854238501E-3</v>
      </c>
      <c r="AC72">
        <v>1.26720030954511E-2</v>
      </c>
      <c r="AD72">
        <v>8.4972462627852102E-3</v>
      </c>
      <c r="AE72">
        <v>1.27897681854516E-2</v>
      </c>
      <c r="AF72">
        <v>8.4666821916896794E-3</v>
      </c>
      <c r="AG72">
        <v>5.5430008954078401E-3</v>
      </c>
      <c r="AH72">
        <v>7.47788349190452E-3</v>
      </c>
      <c r="AI72">
        <v>1.8450442391289199E-3</v>
      </c>
    </row>
    <row r="73" spans="1:35" x14ac:dyDescent="0.2">
      <c r="A73" t="s">
        <v>177</v>
      </c>
      <c r="B73">
        <v>-0.79586004883366801</v>
      </c>
      <c r="C73">
        <v>-0.92910709352006504</v>
      </c>
      <c r="D73">
        <v>-0.53726582720368299</v>
      </c>
      <c r="E73">
        <v>-0.13066082547416899</v>
      </c>
      <c r="F73">
        <v>0</v>
      </c>
      <c r="G73">
        <v>0</v>
      </c>
      <c r="H73">
        <v>0</v>
      </c>
      <c r="I73">
        <v>0</v>
      </c>
      <c r="J73" t="s">
        <v>36</v>
      </c>
      <c r="K73" t="s">
        <v>37</v>
      </c>
      <c r="L73" t="s">
        <v>63</v>
      </c>
      <c r="M73" t="s">
        <v>64</v>
      </c>
      <c r="N73" t="s">
        <v>65</v>
      </c>
      <c r="O73" t="s">
        <v>66</v>
      </c>
      <c r="P73">
        <v>1.20118647807222E-3</v>
      </c>
      <c r="Q73">
        <v>8.5901428111242399E-4</v>
      </c>
      <c r="R73">
        <v>5.1694158560082698E-4</v>
      </c>
      <c r="S73">
        <v>4.9469329016010096E-4</v>
      </c>
      <c r="T73">
        <v>4.4010359361511302E-4</v>
      </c>
      <c r="U73">
        <v>2.6450694645623702E-4</v>
      </c>
      <c r="V73">
        <v>5.0506325917321201E-4</v>
      </c>
      <c r="W73">
        <v>4.9401521155172199E-4</v>
      </c>
      <c r="X73">
        <v>9.2683774546718398E-4</v>
      </c>
      <c r="Y73">
        <v>0</v>
      </c>
      <c r="Z73">
        <v>8.0715679020649795E-4</v>
      </c>
      <c r="AA73">
        <v>2.3163519001806801E-4</v>
      </c>
      <c r="AB73">
        <v>8.1834373646122503E-4</v>
      </c>
      <c r="AC73">
        <v>7.9804599646925102E-4</v>
      </c>
      <c r="AD73">
        <v>7.86782061369001E-4</v>
      </c>
      <c r="AE73">
        <v>0</v>
      </c>
      <c r="AF73">
        <v>9.980371935194121E-4</v>
      </c>
      <c r="AG73">
        <v>6.1825779218010503E-4</v>
      </c>
      <c r="AH73">
        <v>7.3443498581205098E-4</v>
      </c>
      <c r="AI73">
        <v>4.0535062829347401E-4</v>
      </c>
    </row>
    <row r="74" spans="1:35" x14ac:dyDescent="0.2">
      <c r="A74" t="s">
        <v>178</v>
      </c>
      <c r="B74" t="e" cm="1">
        <f t="array" ref="B74">-Inf</f>
        <v>#NAME?</v>
      </c>
      <c r="C74" t="e" cm="1">
        <f t="array" ref="C74">-Inf</f>
        <v>#NAME?</v>
      </c>
      <c r="D74" t="e" cm="1">
        <f t="array" ref="D74">-Inf</f>
        <v>#NAME?</v>
      </c>
      <c r="E74" t="e" cm="1">
        <f t="array" ref="E74">-Inf</f>
        <v>#NAME?</v>
      </c>
      <c r="F74">
        <v>-1</v>
      </c>
      <c r="G74">
        <v>-1</v>
      </c>
      <c r="H74">
        <v>-1</v>
      </c>
      <c r="I74">
        <v>-1</v>
      </c>
      <c r="J74" t="s">
        <v>36</v>
      </c>
      <c r="K74" t="s">
        <v>37</v>
      </c>
      <c r="L74" t="s">
        <v>38</v>
      </c>
      <c r="M74" t="s">
        <v>39</v>
      </c>
      <c r="N74" t="s">
        <v>45</v>
      </c>
      <c r="O74" t="s">
        <v>166</v>
      </c>
      <c r="P74">
        <v>0</v>
      </c>
      <c r="Q74">
        <v>3.8655642650059101E-4</v>
      </c>
      <c r="R74">
        <v>0</v>
      </c>
      <c r="S74">
        <v>2.6983270372369099E-4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">
      <c r="A75" t="s">
        <v>179</v>
      </c>
      <c r="B75">
        <v>1.4183233817432299</v>
      </c>
      <c r="C75">
        <v>2.4657619227109402</v>
      </c>
      <c r="D75">
        <v>1.56670619022656</v>
      </c>
      <c r="E75">
        <v>0.83914535791529998</v>
      </c>
      <c r="F75">
        <v>0</v>
      </c>
      <c r="G75">
        <v>0</v>
      </c>
      <c r="H75">
        <v>0</v>
      </c>
      <c r="I75">
        <v>0</v>
      </c>
      <c r="J75" t="s">
        <v>36</v>
      </c>
      <c r="K75" t="s">
        <v>37</v>
      </c>
      <c r="L75" t="s">
        <v>49</v>
      </c>
      <c r="M75" t="s">
        <v>54</v>
      </c>
      <c r="N75" t="s">
        <v>55</v>
      </c>
      <c r="O75" t="s">
        <v>56</v>
      </c>
      <c r="P75">
        <v>3.9222415610521398E-4</v>
      </c>
      <c r="Q75">
        <v>7.3016213894556005E-4</v>
      </c>
      <c r="R75">
        <v>2.11476103200338E-4</v>
      </c>
      <c r="S75">
        <v>4.4972117287281902E-4</v>
      </c>
      <c r="T75">
        <v>2.53905919393334E-4</v>
      </c>
      <c r="U75">
        <v>2.6450694645623702E-4</v>
      </c>
      <c r="V75">
        <v>4.2930377029722999E-4</v>
      </c>
      <c r="W75">
        <v>4.8207651060588899E-2</v>
      </c>
      <c r="X75">
        <v>3.1570410704976001E-3</v>
      </c>
      <c r="Y75">
        <v>6.5731814198071901E-4</v>
      </c>
      <c r="Z75">
        <v>2.16923387367996E-3</v>
      </c>
      <c r="AA75">
        <v>5.63645629043964E-3</v>
      </c>
      <c r="AB75">
        <v>2.7278124548707499E-4</v>
      </c>
      <c r="AC75">
        <v>7.4967957244081204E-4</v>
      </c>
      <c r="AD75">
        <v>1.4162077104641999E-3</v>
      </c>
      <c r="AE75">
        <v>7.1942446043165497E-3</v>
      </c>
      <c r="AF75">
        <v>1.3140823048005601E-3</v>
      </c>
      <c r="AG75">
        <v>4.9034238690146296E-4</v>
      </c>
      <c r="AH75">
        <v>9.6811884493406804E-4</v>
      </c>
      <c r="AI75">
        <v>4.4728345191004002E-4</v>
      </c>
    </row>
    <row r="76" spans="1:35" x14ac:dyDescent="0.2">
      <c r="A76" t="s">
        <v>180</v>
      </c>
      <c r="J76" t="s">
        <v>36</v>
      </c>
      <c r="K76" t="s">
        <v>68</v>
      </c>
      <c r="L76" t="s">
        <v>68</v>
      </c>
      <c r="M76" t="s">
        <v>69</v>
      </c>
      <c r="N76" t="s">
        <v>70</v>
      </c>
      <c r="O76" t="s">
        <v>181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5.8664306371767E-4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">
      <c r="A77" t="s">
        <v>182</v>
      </c>
      <c r="J77" t="s">
        <v>36</v>
      </c>
      <c r="K77" t="s">
        <v>68</v>
      </c>
      <c r="L77" t="s">
        <v>68</v>
      </c>
      <c r="M77" t="s">
        <v>69</v>
      </c>
      <c r="N77" t="s">
        <v>183</v>
      </c>
      <c r="O77" t="s">
        <v>184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2.2642363862787301E-4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s="1">
        <v>9.7843255105321299E-5</v>
      </c>
    </row>
    <row r="78" spans="1:35" x14ac:dyDescent="0.2">
      <c r="A78" t="s">
        <v>185</v>
      </c>
      <c r="B78">
        <v>0.44395235709585101</v>
      </c>
      <c r="C78">
        <v>1.4370485042200301</v>
      </c>
      <c r="D78">
        <v>1.34589978174561</v>
      </c>
      <c r="E78">
        <v>0.12830021536167399</v>
      </c>
      <c r="F78">
        <v>0</v>
      </c>
      <c r="G78">
        <v>0</v>
      </c>
      <c r="H78">
        <v>0</v>
      </c>
      <c r="I78">
        <v>0</v>
      </c>
      <c r="J78" t="s">
        <v>36</v>
      </c>
      <c r="K78" t="s">
        <v>121</v>
      </c>
      <c r="L78" t="s">
        <v>122</v>
      </c>
      <c r="M78" t="s">
        <v>123</v>
      </c>
      <c r="N78" t="s">
        <v>124</v>
      </c>
      <c r="O78" t="s">
        <v>125</v>
      </c>
      <c r="P78">
        <v>1.4512293775892899E-2</v>
      </c>
      <c r="Q78">
        <v>8.4827660259851802E-3</v>
      </c>
      <c r="R78">
        <v>5.8978335448094396E-3</v>
      </c>
      <c r="S78">
        <v>1.02761288001439E-2</v>
      </c>
      <c r="T78">
        <v>6.9570221913773603E-3</v>
      </c>
      <c r="U78">
        <v>7.4691723451689703E-3</v>
      </c>
      <c r="V78">
        <v>1.44195560493952E-2</v>
      </c>
      <c r="W78">
        <v>3.4097341580642801E-2</v>
      </c>
      <c r="X78">
        <v>3.0730463998146301E-2</v>
      </c>
      <c r="Y78">
        <v>2.00482033304119E-2</v>
      </c>
      <c r="Z78">
        <v>2.8317750723077999E-2</v>
      </c>
      <c r="AA78">
        <v>2.2993653195793499E-2</v>
      </c>
      <c r="AB78">
        <v>2.0057444521108501E-2</v>
      </c>
      <c r="AC78">
        <v>2.37962806219922E-2</v>
      </c>
      <c r="AD78">
        <v>2.74924131729797E-2</v>
      </c>
      <c r="AE78">
        <v>2.3581135091926501E-2</v>
      </c>
      <c r="AF78">
        <v>1.69499983366047E-2</v>
      </c>
      <c r="AG78">
        <v>1.2279878906749701E-2</v>
      </c>
      <c r="AH78">
        <v>1.02820898013687E-2</v>
      </c>
      <c r="AI78">
        <v>4.9760284024992002E-3</v>
      </c>
    </row>
    <row r="79" spans="1:35" x14ac:dyDescent="0.2">
      <c r="A79" t="s">
        <v>186</v>
      </c>
      <c r="B79">
        <v>0.45595978609910198</v>
      </c>
      <c r="C79">
        <v>1.04948081501176</v>
      </c>
      <c r="D79">
        <v>-2.1175930506437401</v>
      </c>
      <c r="E79">
        <v>0.99885591233279303</v>
      </c>
      <c r="F79">
        <v>0</v>
      </c>
      <c r="G79">
        <v>0</v>
      </c>
      <c r="H79">
        <v>-1</v>
      </c>
      <c r="I79">
        <v>0</v>
      </c>
      <c r="J79" t="s">
        <v>36</v>
      </c>
      <c r="K79" t="s">
        <v>37</v>
      </c>
      <c r="L79" t="s">
        <v>63</v>
      </c>
      <c r="M79" t="s">
        <v>78</v>
      </c>
      <c r="N79" t="s">
        <v>79</v>
      </c>
      <c r="O79" t="s">
        <v>187</v>
      </c>
      <c r="P79">
        <v>7.3542029269727601E-4</v>
      </c>
      <c r="Q79">
        <v>6.4426071083431796E-4</v>
      </c>
      <c r="R79">
        <v>5.8743362000093996E-4</v>
      </c>
      <c r="S79">
        <v>5.8463752473466495E-4</v>
      </c>
      <c r="T79">
        <v>4.7395771620088999E-4</v>
      </c>
      <c r="U79">
        <v>6.5496958170115798E-4</v>
      </c>
      <c r="V79">
        <v>6.4395565544584504E-4</v>
      </c>
      <c r="W79">
        <v>2.8817554007183801E-3</v>
      </c>
      <c r="X79">
        <v>1.9405665295719201E-3</v>
      </c>
      <c r="Y79">
        <v>7.1209465381244497E-4</v>
      </c>
      <c r="Z79">
        <v>1.2611824846976501E-3</v>
      </c>
      <c r="AA79">
        <v>1.7141004061337001E-3</v>
      </c>
      <c r="AB79">
        <v>1.44413600551981E-4</v>
      </c>
      <c r="AC79">
        <v>2.1764890812797801E-4</v>
      </c>
      <c r="AD79">
        <v>2.0231538720917201E-4</v>
      </c>
      <c r="AE79">
        <v>0</v>
      </c>
      <c r="AF79">
        <v>1.2641804451245899E-3</v>
      </c>
      <c r="AG79">
        <v>1.0446424764422499E-3</v>
      </c>
      <c r="AH79">
        <v>2.7040560841261902E-3</v>
      </c>
      <c r="AI79">
        <v>7.2683560935381502E-4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Rhizosphere</vt:lpstr>
      <vt:lpstr>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Marie Martyn</dc:creator>
  <cp:lastModifiedBy>Anna Marie Martyn</cp:lastModifiedBy>
  <dcterms:created xsi:type="dcterms:W3CDTF">2026-02-19T15:47:40Z</dcterms:created>
  <dcterms:modified xsi:type="dcterms:W3CDTF">2026-02-19T15:52:20Z</dcterms:modified>
</cp:coreProperties>
</file>